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ummary" sheetId="1" r:id="rId1"/>
  </sheets>
  <externalReferences>
    <externalReference r:id="rId2"/>
  </externalReferences>
  <definedNames>
    <definedName name="_xlnm._FilterDatabase" localSheetId="0" hidden="1">Summary!$A:$A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<sst xmlns="http://schemas.openxmlformats.org/spreadsheetml/2006/main" count="2678" uniqueCount="2674">
  <si>
    <t>Customer Analysis</t>
  </si>
  <si>
    <t>Product Analysis</t>
  </si>
  <si>
    <t>Category Analysis</t>
  </si>
  <si>
    <t>Sub-Category Analysis</t>
  </si>
  <si>
    <t>Customer Name</t>
  </si>
  <si>
    <t>Total Sales</t>
  </si>
  <si>
    <t>Total Profit</t>
  </si>
  <si>
    <t>Product Name</t>
  </si>
  <si>
    <t>Total Quantity</t>
  </si>
  <si>
    <t>Category</t>
  </si>
  <si>
    <t>Sub-Category</t>
  </si>
  <si>
    <t>Claire Gute</t>
  </si>
  <si>
    <t>Bush Somerset Collection Bookcase</t>
  </si>
  <si>
    <t>Furniture</t>
  </si>
  <si>
    <t>Chairs</t>
  </si>
  <si>
    <t>Darrin Van Huff</t>
  </si>
  <si>
    <t>Hon Deluxe Fabric Upholstered Stacking Chairs, Rounded Back</t>
  </si>
  <si>
    <t>Office Supplies</t>
  </si>
  <si>
    <t>Labels</t>
  </si>
  <si>
    <t>Sean O'Donnell</t>
  </si>
  <si>
    <t>Self-Adhesive Address Labels for Typewriters by Universal</t>
  </si>
  <si>
    <t>Technology</t>
  </si>
  <si>
    <t>Tables</t>
  </si>
  <si>
    <t>Brosina Hoffman</t>
  </si>
  <si>
    <t>Bretford CR4500 Series Slim Rectangular Table</t>
  </si>
  <si>
    <t>Storage</t>
  </si>
  <si>
    <t>Andrew Allen</t>
  </si>
  <si>
    <t>Eldon Fold 'N Roll Cart System</t>
  </si>
  <si>
    <t>Furnishings</t>
  </si>
  <si>
    <t>Irene Maddox</t>
  </si>
  <si>
    <t>Eldon Expressions Wood and Plastic Desk Accessories, Cherry Wood</t>
  </si>
  <si>
    <t>Art</t>
  </si>
  <si>
    <t>Harold Pawlan</t>
  </si>
  <si>
    <t>Newell 322</t>
  </si>
  <si>
    <t>Phones</t>
  </si>
  <si>
    <t>Pete Kriz</t>
  </si>
  <si>
    <t>Mitel 5320 IP Phone VoIP phone</t>
  </si>
  <si>
    <t>Binders</t>
  </si>
  <si>
    <t>Alejandro Grove</t>
  </si>
  <si>
    <t>DXL Angle-View Binders with Locking Rings by Samsill</t>
  </si>
  <si>
    <t>Appliances</t>
  </si>
  <si>
    <t>Zuschuss Donatelli</t>
  </si>
  <si>
    <t>Belkin F5C206VTEL 6 Outlet Surge</t>
  </si>
  <si>
    <t>Paper</t>
  </si>
  <si>
    <t>Ken Black</t>
  </si>
  <si>
    <t>Chromcraft Rectangular Conference Tables</t>
  </si>
  <si>
    <t>Accessories</t>
  </si>
  <si>
    <t>Sandra Flanagan</t>
  </si>
  <si>
    <r>
      <rPr>
        <sz val="11"/>
        <color theme="1"/>
        <rFont val="Times New Roman"/>
        <charset val="134"/>
      </rPr>
      <t>Konftel 250 Conference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Charcoal black</t>
    </r>
  </si>
  <si>
    <t>Bookcases</t>
  </si>
  <si>
    <t>Emily Burns</t>
  </si>
  <si>
    <t>Xerox 1967</t>
  </si>
  <si>
    <t>Envelopes</t>
  </si>
  <si>
    <t>Eric Hoffmann</t>
  </si>
  <si>
    <t>Fellowes PB200 Plastic Comb Binding Machine</t>
  </si>
  <si>
    <t>Fasteners</t>
  </si>
  <si>
    <t>Tracy Blumstein</t>
  </si>
  <si>
    <t>Holmes Replacement Filter for HEPA Air Cleaner, Very Large Room, HEPA Filter</t>
  </si>
  <si>
    <t>Supplies</t>
  </si>
  <si>
    <t>Matt Abelman</t>
  </si>
  <si>
    <t>Storex DuraTech Recycled Plastic Frosted Binders</t>
  </si>
  <si>
    <t>Machines</t>
  </si>
  <si>
    <t>Gene Hale</t>
  </si>
  <si>
    <t>Stur-D-Stor Shelving, Vertical 5-Shelf: 72"H x 36"W x 18 1/2"D</t>
  </si>
  <si>
    <t>Copiers</t>
  </si>
  <si>
    <t>Steve Nguyen</t>
  </si>
  <si>
    <t>Fellowes Super Stor/Drawer</t>
  </si>
  <si>
    <t>Linda Cazamias</t>
  </si>
  <si>
    <t>Newell 341</t>
  </si>
  <si>
    <t>Ruben Ausman</t>
  </si>
  <si>
    <t>Cisco SPA 501G IP Phone</t>
  </si>
  <si>
    <t>Erin Smith</t>
  </si>
  <si>
    <t>Wilson Jones Hanging View Binder, White, 1"</t>
  </si>
  <si>
    <t>Odella Nelson</t>
  </si>
  <si>
    <t>Newell 318</t>
  </si>
  <si>
    <t>Patrick O'Donnell</t>
  </si>
  <si>
    <t>Acco Six-Outlet Power Strip, 4' Cord Length</t>
  </si>
  <si>
    <t>Lena Hernandez</t>
  </si>
  <si>
    <t>Global Deluxe Stacking Chair, Gray</t>
  </si>
  <si>
    <t>Darren Powers</t>
  </si>
  <si>
    <t>Wilson Jones Active Use Binders</t>
  </si>
  <si>
    <t>Janet Molinari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</si>
  <si>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8GB Mini TravelDrive USB 2.0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</si>
  <si>
    <t>Ted Butterfield</t>
  </si>
  <si>
    <t>Riverside Palais Royal Lawyers Bookcase, Royale Cherry Finish</t>
  </si>
  <si>
    <t>Kunst Miller</t>
  </si>
  <si>
    <t>Avery Recycled Flexi-View Covers for Binding Systems</t>
  </si>
  <si>
    <t>Paul Stevenson</t>
  </si>
  <si>
    <t>Howard Miller 13-3/4" Diameter Brushed Chrome Round Wall Clock</t>
  </si>
  <si>
    <t>Brendan Sweed</t>
  </si>
  <si>
    <t>Poly String Tie Envelopes</t>
  </si>
  <si>
    <t>Karen Daniels</t>
  </si>
  <si>
    <t>BOSTON Model 1800 Electric Pencil Sharpeners, Putty/Woodgrain</t>
  </si>
  <si>
    <t>Henry MacAllister</t>
  </si>
  <si>
    <t>Acco Pressboard Covers with Storage Hooks, 14 7/8" x 11", Executive Red</t>
  </si>
  <si>
    <t>Joel Eaton</t>
  </si>
  <si>
    <t>Lumber Crayons</t>
  </si>
  <si>
    <t>Ken Brennan</t>
  </si>
  <si>
    <t>Easy-staple paper</t>
  </si>
  <si>
    <t>Stewart Carmichael</t>
  </si>
  <si>
    <t>GE 30524EE4</t>
  </si>
  <si>
    <t>Duane Noonan</t>
  </si>
  <si>
    <t>Electrix Architect's Clamp-On Swing Arm Lamp, Black</t>
  </si>
  <si>
    <t>Julie Creighton</t>
  </si>
  <si>
    <t>#10-4 1/8" x 9 1/2" Premium Diagonal Seam Envelopes</t>
  </si>
  <si>
    <t>Christopher Schild</t>
  </si>
  <si>
    <t>Atlantic Metals Mobile 3-Shelf Bookcases, Custom Colors</t>
  </si>
  <si>
    <t>Paul Gonzalez</t>
  </si>
  <si>
    <t>Global Fabric Manager's Chair, Dark Gray</t>
  </si>
  <si>
    <t>Gary Mitchum</t>
  </si>
  <si>
    <t>Plantronics HL10 Handset Lifter</t>
  </si>
  <si>
    <t>Jim Sink</t>
  </si>
  <si>
    <t>Panasonic Kx-TS550</t>
  </si>
  <si>
    <t>Karl Braun</t>
  </si>
  <si>
    <t>Eldon Base for stackable storage shelf, platinum</t>
  </si>
  <si>
    <t>Roger Barcio</t>
  </si>
  <si>
    <t>Advantus 10-Drawer Portable Organizer, Chrome Metal Frame, Smoke Drawers</t>
  </si>
  <si>
    <t>Parhena Norris</t>
  </si>
  <si>
    <t>Verbatim 25 GB 6x Blu-ray Single Layer Recordable Disc, 25/Pack</t>
  </si>
  <si>
    <t>Katherine Ducich</t>
  </si>
  <si>
    <t>Wilson Jones Leather-Like Binders with DublLock Round Rings</t>
  </si>
  <si>
    <t>Elpida Rittenbach</t>
  </si>
  <si>
    <t>Gould Plastics 9-Pocket Panel Bin, 18-3/8w x 5-1/4d x 20-1/2h, Black</t>
  </si>
  <si>
    <t>Rick Bensley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</si>
  <si>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8gb Micro Traveldrive Usb 2.0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</si>
  <si>
    <t>Gary Zandusky</t>
  </si>
  <si>
    <t>LF Elite 3D Dazzle Designer Hard Case Cover, Lf Stylus Pen and Wiper For Apple Iphone 5c Mini Lite</t>
  </si>
  <si>
    <t>Lena Cacioppo</t>
  </si>
  <si>
    <t>C-Line Peel &amp; Stick Add-On Filing Pockets, 8-3/4 x 5-1/8, 10/Pack</t>
  </si>
  <si>
    <t>Janet Martin</t>
  </si>
  <si>
    <t>Avery 485</t>
  </si>
  <si>
    <t>Pete Armstrong</t>
  </si>
  <si>
    <t>Longer-Life Soft White Bulbs</t>
  </si>
  <si>
    <t>Cynthia Voltz</t>
  </si>
  <si>
    <t>Global Leather Task Chair, Black</t>
  </si>
  <si>
    <t>Clay Ludtke</t>
  </si>
  <si>
    <t>Advantus Push Pins</t>
  </si>
  <si>
    <t>Ryan Crowe</t>
  </si>
  <si>
    <t>AT&amp;T CL83451 4-Handset Telephone</t>
  </si>
  <si>
    <t>Dave Kipp</t>
  </si>
  <si>
    <t>Home/Office Personal File Carts</t>
  </si>
  <si>
    <t>Greg Guthrie</t>
  </si>
  <si>
    <t>Xerox 232</t>
  </si>
  <si>
    <t>Steven Cartwright</t>
  </si>
  <si>
    <t>Novimex Turbo Task Chair</t>
  </si>
  <si>
    <t>Alan Dominguez</t>
  </si>
  <si>
    <t>Array Parchment Paper, Assorted Colors</t>
  </si>
  <si>
    <t>Philip Fox</t>
  </si>
  <si>
    <t>Plastic Binding Combs</t>
  </si>
  <si>
    <t>Troy Staebel</t>
  </si>
  <si>
    <t>Prang Dustless Chalk Sticks</t>
  </si>
  <si>
    <t>Lindsay Shagiari</t>
  </si>
  <si>
    <t>Verbatim 25 GB 6x Blu-ray Single Layer Recordable Disc, 3/Pack</t>
  </si>
  <si>
    <t>Dorothy Wardle</t>
  </si>
  <si>
    <t>Acco PRESSTEX Data Binder with Storage Hooks, Dark Blue, 14 7/8" X 11"</t>
  </si>
  <si>
    <t>Lena Creighton</t>
  </si>
  <si>
    <t>Xerox 1943</t>
  </si>
  <si>
    <t>Jonathan Doherty</t>
  </si>
  <si>
    <t>Luxo Economy Swing Arm Lamp</t>
  </si>
  <si>
    <t>Sally Hughsby</t>
  </si>
  <si>
    <t>Global Value Mid-Back Manager's Chair, Gray</t>
  </si>
  <si>
    <t>Sandra Glassco</t>
  </si>
  <si>
    <t>Hunt BOSTON Model 1606 High-Volume Electric Pencil Sharpener, Beige</t>
  </si>
  <si>
    <t>Helen Andreada</t>
  </si>
  <si>
    <t>netTALK DUO VoIP Telephone Service</t>
  </si>
  <si>
    <t>Maureen Gastineau</t>
  </si>
  <si>
    <t>Snap-A-Way Black Print Carbonless Ruled Speed Letter, Triplicate</t>
  </si>
  <si>
    <t>Justin Ellison</t>
  </si>
  <si>
    <t>Avery Binding System Hidden Tab Executive Style Index Sets</t>
  </si>
  <si>
    <t>Tamara Willingham</t>
  </si>
  <si>
    <t>Telephone Message Books with Fax/Mobile Section, 5 1/2" x 3 3/16"</t>
  </si>
  <si>
    <t>Stephanie Phelps</t>
  </si>
  <si>
    <t>High-Back Leather Manager's Chair</t>
  </si>
  <si>
    <t>Neil Knudson</t>
  </si>
  <si>
    <t>Tenex Traditional Chairmats for Medium Pile Carpet, Standard Lip, 36" x 48"</t>
  </si>
  <si>
    <t>Dave Brooks</t>
  </si>
  <si>
    <t>Safco Industrial Wire Shelving System</t>
  </si>
  <si>
    <t>Nora Paige</t>
  </si>
  <si>
    <t>Economy Binders</t>
  </si>
  <si>
    <t>Ted Trevino</t>
  </si>
  <si>
    <t>6" Cubicle Wall Clock, Black</t>
  </si>
  <si>
    <t>Eric Murdock</t>
  </si>
  <si>
    <t>SimpliFile Personal File, Black Granite, 15w x 6-15/16d x 11-1/4h</t>
  </si>
  <si>
    <t>Ruben Dartt</t>
  </si>
  <si>
    <t>Eldon Expressions Desk Accessory, Wood Pencil Holder, Oak</t>
  </si>
  <si>
    <t>Max Jones</t>
  </si>
  <si>
    <t>1.7 Cubic Foot Compact "Cube" Office Refrigerators</t>
  </si>
  <si>
    <t>Becky Martin</t>
  </si>
  <si>
    <t>Avery Heavy-Duty EZD  Binder With Locking Rings</t>
  </si>
  <si>
    <t>Chad Sievert</t>
  </si>
  <si>
    <t>Premium Writing Pencils, Soft, #2 by Central Association for the Blind</t>
  </si>
  <si>
    <t>Jennifer Braxton</t>
  </si>
  <si>
    <t>Sortfiler Multipurpose Personal File Organizer, Black</t>
  </si>
  <si>
    <t>Shirley Jackson</t>
  </si>
  <si>
    <t>Jet-Pak Recycled Peel 'N' Seal Padded Mailers</t>
  </si>
  <si>
    <t>Jim Kriz</t>
  </si>
  <si>
    <t>Safco Industrial Wire Shelving</t>
  </si>
  <si>
    <t>David Kendrick</t>
  </si>
  <si>
    <t>Novimex Swivel Fabric Task Chair</t>
  </si>
  <si>
    <t>Robert Marley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</si>
  <si>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LS21 Speaker System - PC Multimedia - 2.1-CH - Wired</t>
    </r>
  </si>
  <si>
    <t>Sally Knutson</t>
  </si>
  <si>
    <t>Avery 511</t>
  </si>
  <si>
    <t>Frank Merwin</t>
  </si>
  <si>
    <t>Eldon Portable Mobile Manager</t>
  </si>
  <si>
    <t>Alice McCarthy</t>
  </si>
  <si>
    <t>Turquoise Lead Holder with Pocket Clip</t>
  </si>
  <si>
    <t>Mark Packer</t>
  </si>
  <si>
    <t>Xerox 1995</t>
  </si>
  <si>
    <t>Mary Zewe</t>
  </si>
  <si>
    <t>Xerox 1999</t>
  </si>
  <si>
    <t>Cassandra Brandow</t>
  </si>
  <si>
    <t>Seth Thomas 13 1/2" Wall Clock</t>
  </si>
  <si>
    <t>Valerie Mitchum</t>
  </si>
  <si>
    <t>Ibico Standard Transparent Covers</t>
  </si>
  <si>
    <t>Fred Hopkins</t>
  </si>
  <si>
    <t>Flexible Leather- Look Classic Collection Ring Binder</t>
  </si>
  <si>
    <t>Maria Bertelson</t>
  </si>
  <si>
    <t>9-3/4 Diameter Round Wall Clock</t>
  </si>
  <si>
    <t>Bruce Stewart</t>
  </si>
  <si>
    <t>Trimflex Flexible Post Binders</t>
  </si>
  <si>
    <t>Logan Currie</t>
  </si>
  <si>
    <t>Fellowes Basic Home/Office Series Surge Protectors</t>
  </si>
  <si>
    <t>Heather Kirkland</t>
  </si>
  <si>
    <t>Avery Personal Creations Heavyweight Cards</t>
  </si>
  <si>
    <t>Laurel Elliston</t>
  </si>
  <si>
    <t>SanDisk Ultra 64 GB MicroSDHC Class 10 Memory Card</t>
  </si>
  <si>
    <t>Joseph Holt</t>
  </si>
  <si>
    <t>Avery Hidden Tab Dividers for Binding Systems</t>
  </si>
  <si>
    <t>Michael Stewart</t>
  </si>
  <si>
    <t>Universal Premium White Copier/Laser Paper (20Lb. and 87 Bright)</t>
  </si>
  <si>
    <t>Victoria Wilson</t>
  </si>
  <si>
    <t>Logitech K350 2.4Ghz Wireless Keyboard</t>
  </si>
  <si>
    <t>Jonathan Howell</t>
  </si>
  <si>
    <t>Deflect-o DuraMat Lighweight, Studded, Beveled Mat for Low Pile Carpeting</t>
  </si>
  <si>
    <t>Joni Blumstein</t>
  </si>
  <si>
    <t>Avery Trapezoid Ring Binder, 3" Capacity, Black, 1040 sheets</t>
  </si>
  <si>
    <t>David Smith</t>
  </si>
  <si>
    <t>Memorex Mini Travel Drive 8 GB USB 2.0 Flash Drive</t>
  </si>
  <si>
    <t>Valerie Dominguez</t>
  </si>
  <si>
    <t>Speck Products Candyshell Flip Case</t>
  </si>
  <si>
    <t>Erin Ashbrook</t>
  </si>
  <si>
    <t>Newell Chalk Holder</t>
  </si>
  <si>
    <t>David Bremer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</si>
  <si>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Gaming G510s - Keyboard</t>
    </r>
  </si>
  <si>
    <t>Ken Lonsdale</t>
  </si>
  <si>
    <t>Magnifier Swing Arm Lamp</t>
  </si>
  <si>
    <t>Dianna Wilson</t>
  </si>
  <si>
    <t>Hunt PowerHouse Electric Pencil Sharpener, Blue</t>
  </si>
  <si>
    <t>Logan Haushalter</t>
  </si>
  <si>
    <t>Avery Durable Plastic 1" Binders</t>
  </si>
  <si>
    <t>Kelly Collister</t>
  </si>
  <si>
    <t>OIC Colored Binder Clips, Assorted Sizes</t>
  </si>
  <si>
    <t>Delfina Latchford</t>
  </si>
  <si>
    <t>Redi-Strip #10 Envelopes, 4 1/8 x 9 1/2</t>
  </si>
  <si>
    <t>Dan Reichenbach</t>
  </si>
  <si>
    <t>Xerox 1921</t>
  </si>
  <si>
    <t>Craig Carreira</t>
  </si>
  <si>
    <t>Tyvek  Top-Opening Peel &amp; Seel Envelopes, Plain White</t>
  </si>
  <si>
    <t>Dorris liebe</t>
  </si>
  <si>
    <t>Hon Racetrack Conference Tables</t>
  </si>
  <si>
    <t>Sean Braxton</t>
  </si>
  <si>
    <t>GBC DocuBind 300 Electric Binding Machine</t>
  </si>
  <si>
    <t>Roy Collins</t>
  </si>
  <si>
    <t>Artistic Insta-Plaque</t>
  </si>
  <si>
    <t>Alan Hwang</t>
  </si>
  <si>
    <t>Companion Letter/Legal File, Black</t>
  </si>
  <si>
    <t>Claudia Bergmann</t>
  </si>
  <si>
    <t>Globe Weis Peel &amp; Seel First Class Envelopes</t>
  </si>
  <si>
    <t>Christine Abelman</t>
  </si>
  <si>
    <t>KLD Oscar II Style Snap-on Ultra Thin Side Flip Synthetic Leather Cover Case for HTC One HTC M7</t>
  </si>
  <si>
    <t>Kristen Hastings</t>
  </si>
  <si>
    <t>Global Deluxe High-Back Manager's Chair</t>
  </si>
  <si>
    <t>Barry Blumstein</t>
  </si>
  <si>
    <t>Bevis 44 x 96 Conference Tables</t>
  </si>
  <si>
    <t>Andrew Gjertsen</t>
  </si>
  <si>
    <t>Avery Durable Slant Ring Binders, No Labels</t>
  </si>
  <si>
    <t>Jas O'Carroll</t>
  </si>
  <si>
    <t>Trav-L-File Heavy-Duty Shuttle II, Black</t>
  </si>
  <si>
    <t>Alan Haines</t>
  </si>
  <si>
    <t>Global Task Chair, Black</t>
  </si>
  <si>
    <t>Nick Zandusky</t>
  </si>
  <si>
    <t>Eldon Cleatmat Plus Chair Mats for High Pile Carpets</t>
  </si>
  <si>
    <t>Kelly Lampkin</t>
  </si>
  <si>
    <t>Anker 36W 4-Port USB Wall Charger Travel Power Adapter for iPhone 5s 5c 5</t>
  </si>
  <si>
    <t>Alan Schoenberger</t>
  </si>
  <si>
    <t>Xerox 1916</t>
  </si>
  <si>
    <t>Corey Roper</t>
  </si>
  <si>
    <t>Staples</t>
  </si>
  <si>
    <t>Shahid Hopkins</t>
  </si>
  <si>
    <t>Xerox 195</t>
  </si>
  <si>
    <t>Ben Peterman</t>
  </si>
  <si>
    <t>Xerox 1880</t>
  </si>
  <si>
    <t>Thomas Seio</t>
  </si>
  <si>
    <t>Sanford Colorific Colored Pencils, 12/Box</t>
  </si>
  <si>
    <t>Andy Gerbode</t>
  </si>
  <si>
    <t>Ideal Clamps</t>
  </si>
  <si>
    <t>Sung Pak</t>
  </si>
  <si>
    <t>GBC Wire Binding Strips</t>
  </si>
  <si>
    <t>Nathan Mautz</t>
  </si>
  <si>
    <t>Fiskars Softgrip Scissors</t>
  </si>
  <si>
    <t>Frank Atkinson</t>
  </si>
  <si>
    <t>Newell 343</t>
  </si>
  <si>
    <t>Grace Kelly</t>
  </si>
  <si>
    <t>Convenience Packs of Business Envelopes</t>
  </si>
  <si>
    <t>Don Jones</t>
  </si>
  <si>
    <t>Xerox 1911</t>
  </si>
  <si>
    <t>Patrick O'Brill</t>
  </si>
  <si>
    <t>Sanyo 2.5 Cubic Foot Mid-Size Office Refrigerators</t>
  </si>
  <si>
    <t>John Lucas</t>
  </si>
  <si>
    <t>Seth Thomas 14" Putty-Colored Wall Clock</t>
  </si>
  <si>
    <t>Doug Bickford</t>
  </si>
  <si>
    <r>
      <rPr>
        <sz val="11"/>
        <color theme="1"/>
        <rFont val="Times New Roman"/>
        <charset val="134"/>
      </rPr>
      <t>Plantronics Cordless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 Headset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with In-line Volume - M214C</t>
    </r>
  </si>
  <si>
    <t>Alyssa Crouse</t>
  </si>
  <si>
    <t>Anker Astro 15000mAh USB Portable Charger</t>
  </si>
  <si>
    <t>Clay Cheatham</t>
  </si>
  <si>
    <t>GBC Prestige Therm-A-Bind Covers</t>
  </si>
  <si>
    <t>Tamara Dahlen</t>
  </si>
  <si>
    <t>Belkin 7 Outlet SurgeMaster Surge Protector with Phone Protection</t>
  </si>
  <si>
    <t>Adam Bellavance</t>
  </si>
  <si>
    <r>
      <rPr>
        <sz val="11"/>
        <color theme="1"/>
        <rFont val="Times New Roman"/>
        <charset val="134"/>
      </rPr>
      <t>Jabra BIZ 2300 Duo QD Duo Corded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</si>
  <si>
    <t>Jeremy Lonsdale</t>
  </si>
  <si>
    <t>Southworth 25% Cotton Antique Laid Paper &amp; Envelopes</t>
  </si>
  <si>
    <t>Victoria Brennan</t>
  </si>
  <si>
    <t>Xerox 1883</t>
  </si>
  <si>
    <t>Katrina Willman</t>
  </si>
  <si>
    <t>Tenex Personal Project File with Scoop Front Design, Black</t>
  </si>
  <si>
    <t>Julia Dunbar</t>
  </si>
  <si>
    <t>Newell 311</t>
  </si>
  <si>
    <t>Michael Kennedy</t>
  </si>
  <si>
    <t>Avery 519</t>
  </si>
  <si>
    <t>Guy Thornton</t>
  </si>
  <si>
    <t>Avaya 5420 Digital phone</t>
  </si>
  <si>
    <t>Arthur Gainer</t>
  </si>
  <si>
    <t>Xerox 1920</t>
  </si>
  <si>
    <t>Muhammed MacIntyre</t>
  </si>
  <si>
    <t>Lenovo 17-Key USB Numeric Keypad</t>
  </si>
  <si>
    <t>Allen Rosenblatt</t>
  </si>
  <si>
    <t>Staple envelope</t>
  </si>
  <si>
    <t>Russell Applegate</t>
  </si>
  <si>
    <t>Wilson Jones International Size A4 Ring Binders</t>
  </si>
  <si>
    <t>Alejandro Savely</t>
  </si>
  <si>
    <t>BIC Brite Liner Highlighters</t>
  </si>
  <si>
    <t>Laura Armstrong</t>
  </si>
  <si>
    <t>Lexmark MX611dhe Monochrome Laser Printer</t>
  </si>
  <si>
    <t>Denny Ordway</t>
  </si>
  <si>
    <t>Space Solutions HD Industrial Steel Shelving.</t>
  </si>
  <si>
    <t>Dean Katz</t>
  </si>
  <si>
    <t>SAFCO Arco Folding Chair</t>
  </si>
  <si>
    <t>Nathan Gelder</t>
  </si>
  <si>
    <t>Sanford Liquid Accent Highlighters</t>
  </si>
  <si>
    <t>Mike Vittorini</t>
  </si>
  <si>
    <t>Kensington 7 Outlet MasterPiece Power Center</t>
  </si>
  <si>
    <t>Jack Garza</t>
  </si>
  <si>
    <t>JBL Micro Wireless Portable Bluetooth Speaker</t>
  </si>
  <si>
    <t>Bart Pistole</t>
  </si>
  <si>
    <r>
      <rPr>
        <sz val="11"/>
        <color theme="1"/>
        <rFont val="Times New Roman"/>
        <charset val="134"/>
      </rPr>
      <t>Adams Phone Message Book, Professional, 400 Message Capacity, 5 3/6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x 11</t>
    </r>
    <r>
      <rPr>
        <sz val="11"/>
        <color theme="1"/>
        <rFont val="宋体"/>
        <charset val="134"/>
      </rPr>
      <t>�</t>
    </r>
  </si>
  <si>
    <t>Victor Preis</t>
  </si>
  <si>
    <t>Xerox 1913</t>
  </si>
  <si>
    <t>Saphhira Shifley</t>
  </si>
  <si>
    <t>Global Value Steno Chair, Gray</t>
  </si>
  <si>
    <t>Anna Gayman</t>
  </si>
  <si>
    <t>Kensington 7 Outlet MasterPiece HOMEOFFICE Power Control Center</t>
  </si>
  <si>
    <t>Luke Foster</t>
  </si>
  <si>
    <t>Avery 51</t>
  </si>
  <si>
    <r>
      <rPr>
        <sz val="11"/>
        <color theme="1"/>
        <rFont val="Times New Roman"/>
        <charset val="134"/>
      </rPr>
      <t>Roy Franz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sisch</t>
    </r>
  </si>
  <si>
    <t>Acco 7-Outlet Masterpiece Power Center, Wihtout Fax/Phone Line Protection</t>
  </si>
  <si>
    <t>Keith Herrera</t>
  </si>
  <si>
    <t>Padded Folding Chairs, Black, 4/Carton</t>
  </si>
  <si>
    <t>Kimberly Carter</t>
  </si>
  <si>
    <t>Acme Rosewood Handle Letter Opener</t>
  </si>
  <si>
    <t>Caroline Jumper</t>
  </si>
  <si>
    <t>Sanford Colorific Eraseable Coloring Pencils, 12 Count</t>
  </si>
  <si>
    <t>Philip Brown</t>
  </si>
  <si>
    <t>Tenex File Box, Personal Filing Tote with Lid, Black</t>
  </si>
  <si>
    <t>Michael Paige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</si>
  <si>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Secure+ Hardware Encrypted USB 2.0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Drive; 16GB</t>
    </r>
  </si>
  <si>
    <t>Natalie Fritzler</t>
  </si>
  <si>
    <t>AT&amp;T TR1909W</t>
  </si>
  <si>
    <t>Shirley Daniels</t>
  </si>
  <si>
    <t>Nokia Lumia 521 (T-Mobile)</t>
  </si>
  <si>
    <t>Ken Heidel</t>
  </si>
  <si>
    <t>HP Standard 104 key PS/2 Keyboard</t>
  </si>
  <si>
    <t>Ross Baird</t>
  </si>
  <si>
    <t>Avery Poly Binder Pockets</t>
  </si>
  <si>
    <t>Mike Kennedy</t>
  </si>
  <si>
    <t>SanDisk Ultra 32 GB MicroSDHC Class 10 Memory Card</t>
  </si>
  <si>
    <t>Philisse Overcash</t>
  </si>
  <si>
    <t>Personal Filing Tote with Lid, Black/Gray</t>
  </si>
  <si>
    <t>Brenda Bowman</t>
  </si>
  <si>
    <t>Atlantic Metals Mobile 4-Shelf Bookcases, Custom Colors</t>
  </si>
  <si>
    <t>Troy Blackwell</t>
  </si>
  <si>
    <t>I Need's 3d Hello Kitty Hybrid Silicone Case Cover for HTC One X 4g with 3d Hello Kitty Stylus Pen Green/pink</t>
  </si>
  <si>
    <t>Raymond Buch</t>
  </si>
  <si>
    <t>Xerox 205</t>
  </si>
  <si>
    <t>Ed Braxton</t>
  </si>
  <si>
    <t>4009 Highlighters by Sanford</t>
  </si>
  <si>
    <t>Sanjit Chand</t>
  </si>
  <si>
    <t>Binney &amp; Smith Crayola Metallic Colored Pencils, 8-Color Set</t>
  </si>
  <si>
    <t>Tanja Norvell</t>
  </si>
  <si>
    <t>Binney &amp; Smith inkTank Erasable Desk Highlighter, Chisel Tip, Yellow, 12/Box</t>
  </si>
  <si>
    <t>Joni Sundaresam</t>
  </si>
  <si>
    <t>Decoflex Hanging Personal Folder File</t>
  </si>
  <si>
    <t>Maya Herman</t>
  </si>
  <si>
    <t>Pressboard Covers with Storage Hooks, 9 1/2" x 11", Light Blue</t>
  </si>
  <si>
    <t>Jeremy Pistek</t>
  </si>
  <si>
    <t>Wirebound Message Books, 5-1/2 x 4 Forms, 2 or 4 Forms per Page</t>
  </si>
  <si>
    <t>Jeremy Ellison</t>
  </si>
  <si>
    <t>Southworth 25% Cotton Linen-Finish Paper &amp; Envelopes</t>
  </si>
  <si>
    <t>John Grady</t>
  </si>
  <si>
    <t>BoxOffice By Design Rectangular and Half-Moon Meeting Room Tables</t>
  </si>
  <si>
    <t>Xylona Preis</t>
  </si>
  <si>
    <t>Bravo II Megaboss 12-Amp Hard Body Upright, Replacement Belts, 2 Belts per Pack</t>
  </si>
  <si>
    <t>Erin Mull</t>
  </si>
  <si>
    <t>Eureka Sanitaire  Commercial Upright</t>
  </si>
  <si>
    <t>Michelle Tran</t>
  </si>
  <si>
    <t>Eldon 200 Class Desk Accessories, Burgundy</t>
  </si>
  <si>
    <t>Sue Ann Reed</t>
  </si>
  <si>
    <t>Nortel Business Series Terminal T7208 Digital phone</t>
  </si>
  <si>
    <t>Carl Weiss</t>
  </si>
  <si>
    <t>Tennsco Lockers, Gray</t>
  </si>
  <si>
    <t>Astrea Jones</t>
  </si>
  <si>
    <t>Panasonic KX-TG6844B Expandable Digital Cordless Telephone</t>
  </si>
  <si>
    <t>Sonia Sunley</t>
  </si>
  <si>
    <t>Advantus Push Pins, Aluminum Head</t>
  </si>
  <si>
    <t>Rose O'Brian</t>
  </si>
  <si>
    <t>Gould Plastics 18-Pocket Panel Bin, 34w x 5-1/4d x 20-1/2h</t>
  </si>
  <si>
    <t>Maribeth Dona</t>
  </si>
  <si>
    <t>Memorex Micro Travel Drive 8 GB</t>
  </si>
  <si>
    <t>Maribeth Yedwab</t>
  </si>
  <si>
    <t>Avery 505</t>
  </si>
  <si>
    <t>Christopher Martinez</t>
  </si>
  <si>
    <t>O'Sullivan 2-Door Barrister Bookcase in Odessa Pine</t>
  </si>
  <si>
    <t>Lynn Smith</t>
  </si>
  <si>
    <t>Cisco 9971 IP Video Phone Charcoal</t>
  </si>
  <si>
    <t>Bradley Nguyen</t>
  </si>
  <si>
    <t>Sony Micro Vault Click 16 GB USB 2.0 Flash Drive</t>
  </si>
  <si>
    <t>Dean Braden</t>
  </si>
  <si>
    <t>Adtran 1202752G1</t>
  </si>
  <si>
    <t>Matt Connell</t>
  </si>
  <si>
    <t>OIC Bulk Pack Metal Binder Clips</t>
  </si>
  <si>
    <t>Brian Dahlen</t>
  </si>
  <si>
    <t>While You Were Out Pads, 50 per Pad, 4 x 5 1/4, Green Cycle</t>
  </si>
  <si>
    <t>Patricia Hirasaki</t>
  </si>
  <si>
    <t>Executive Impressions 14" Two-Color Numerals Wall Clock</t>
  </si>
  <si>
    <t>Mike Gockenbach</t>
  </si>
  <si>
    <t>Swingline SM12-08 MicroCut Jam Free Shredder</t>
  </si>
  <si>
    <t>Karen Bern</t>
  </si>
  <si>
    <t>Stanley Bostitch Contemporary Electric Pencil Sharpeners</t>
  </si>
  <si>
    <t>Jasper Cacioppo</t>
  </si>
  <si>
    <t>Sanford Uni-Blazer View Highlighters, Chisel Tip, Yellow</t>
  </si>
  <si>
    <t>Rob Lucas</t>
  </si>
  <si>
    <t>Bevis 36 x 72 Conference Tables</t>
  </si>
  <si>
    <t>Allen Armold</t>
  </si>
  <si>
    <t>Rogers Deluxe File Chest</t>
  </si>
  <si>
    <t>Emily Phan</t>
  </si>
  <si>
    <t>Global Low Back Tilter Chair</t>
  </si>
  <si>
    <t>Darren Koutras</t>
  </si>
  <si>
    <t>Global Push Button Manager's Chair, Indigo</t>
  </si>
  <si>
    <t>Bradley Drucker</t>
  </si>
  <si>
    <t>GBC Instant Index System for Binding Systems</t>
  </si>
  <si>
    <t>Liz MacKendrick</t>
  </si>
  <si>
    <t>Bush Advantage Collection Round Conference Table</t>
  </si>
  <si>
    <t>Adrian Shami</t>
  </si>
  <si>
    <t>Bretford Rectangular Conference Table Tops</t>
  </si>
  <si>
    <t>Bill Donatelli</t>
  </si>
  <si>
    <t>Tenex Contemporary Contur Chairmats for Low and Medium Pile Carpet, Computer, 39" x 49"</t>
  </si>
  <si>
    <t>Greg Tran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</si>
  <si>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P710e Mobile Speakerphone</t>
    </r>
  </si>
  <si>
    <t>Ashley Jarboe</t>
  </si>
  <si>
    <t>Xerox 4200 Series MultiUse Premium Copy Paper (20Lb. and 84 Bright)</t>
  </si>
  <si>
    <t>Olvera Toch</t>
  </si>
  <si>
    <t>Xerox 1957</t>
  </si>
  <si>
    <t>Liz Pelletier</t>
  </si>
  <si>
    <t>Luxo Professional Fluorescent Magnifier Lamp with Clamp-Mount Base</t>
  </si>
  <si>
    <t>Cynthia Arntzen</t>
  </si>
  <si>
    <t>Staple-based wall hangings</t>
  </si>
  <si>
    <t>Jeremy Farry</t>
  </si>
  <si>
    <t>PureGear Roll-On Screen Protector</t>
  </si>
  <si>
    <t>Frank Preis</t>
  </si>
  <si>
    <t>KI Conference Tables</t>
  </si>
  <si>
    <t>Ellis Ballard</t>
  </si>
  <si>
    <t>Eldon 100 Class Desk Accessories</t>
  </si>
  <si>
    <t>Jennifer Ferguson</t>
  </si>
  <si>
    <t>Safco Steel Mobile File Cart</t>
  </si>
  <si>
    <t>Sarah Foster</t>
  </si>
  <si>
    <t>Adams Telephone Message Book w/Frequently-Called Numbers Space, 400 Messages per Book</t>
  </si>
  <si>
    <t>Trudy Glocke</t>
  </si>
  <si>
    <t>Honeywell Enviracaire Portable HEPA Air Cleaner for 17' x 22' Room</t>
  </si>
  <si>
    <t>Carlos Soltero</t>
  </si>
  <si>
    <t>Global Leather Highback Executive Chair with Pneumatic Height Adjustment, Black</t>
  </si>
  <si>
    <t>Charles Crestani</t>
  </si>
  <si>
    <t>Wirebound Message Books, Two 4 1/4" x 5" Forms per Page</t>
  </si>
  <si>
    <t>Dianna Vittorini</t>
  </si>
  <si>
    <t>Fellowes Personal Hanging Folder Files, Navy</t>
  </si>
  <si>
    <t>Bruce Degenhardt</t>
  </si>
  <si>
    <t>Tyvek Side-Opening Peel &amp; Seel Expanding Envelopes</t>
  </si>
  <si>
    <t>Zuschuss Carroll</t>
  </si>
  <si>
    <t>Belkin 19" Vented Equipment Shelf, Black</t>
  </si>
  <si>
    <t>Melanie Seite</t>
  </si>
  <si>
    <r>
      <rPr>
        <sz val="11"/>
        <color theme="1"/>
        <rFont val="Times New Roman"/>
        <charset val="134"/>
      </rPr>
      <t>Logitech Mobile Speakerphone P710e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speaker phone</t>
    </r>
  </si>
  <si>
    <t>Lena Radford</t>
  </si>
  <si>
    <t>Sabrent 4-Port USB 2.0 Hub</t>
  </si>
  <si>
    <t>Theone Pippenger</t>
  </si>
  <si>
    <t>Safco Industrial Shelving</t>
  </si>
  <si>
    <t>Chloris Kastensmidt</t>
  </si>
  <si>
    <t>Acco 3-Hole Punch</t>
  </si>
  <si>
    <t>Alan Shonely</t>
  </si>
  <si>
    <t>Eureka Disposable Bags for Sanitaire Vibra Groomer I Upright Vac</t>
  </si>
  <si>
    <t>Andrew Roberts</t>
  </si>
  <si>
    <t>Xerox WorkCentre 6505DN Laser Multifunction Printer</t>
  </si>
  <si>
    <t>Nona Balk</t>
  </si>
  <si>
    <t>Cisco Small Business SPA 502G VoIP phone</t>
  </si>
  <si>
    <t>Giulietta Dortch</t>
  </si>
  <si>
    <t>Microsoft Sculpt Comfort Mouse</t>
  </si>
  <si>
    <t>Clytie Kelty</t>
  </si>
  <si>
    <t>Quartet Omega Colored Chalk, 12/Pack</t>
  </si>
  <si>
    <t>Nat Gilpin</t>
  </si>
  <si>
    <t>Bagged Rubber Bands</t>
  </si>
  <si>
    <t>Christina Anderson</t>
  </si>
  <si>
    <t>Safco Commercial Shelving</t>
  </si>
  <si>
    <t>Sylvia Foulston</t>
  </si>
  <si>
    <t>Recycled Interoffice Envelopes with String and Button Closure, 10 x 13</t>
  </si>
  <si>
    <t>Meg O'Connel</t>
  </si>
  <si>
    <t>Adjustable Depth Letter/Legal Cart</t>
  </si>
  <si>
    <t>Annie Thurman</t>
  </si>
  <si>
    <t>Logitech 910-002974 M325 Wireless Mouse for Web Scrolling</t>
  </si>
  <si>
    <t>Fred McMath</t>
  </si>
  <si>
    <t>Regeneration Desk Collection</t>
  </si>
  <si>
    <t>Denny Joy</t>
  </si>
  <si>
    <t>Presstex Flexible Ring Binders</t>
  </si>
  <si>
    <t>Max Engle</t>
  </si>
  <si>
    <t>Ampad Gold Fibre Wirebound Steno Books, 6" x 9", Gregg Ruled</t>
  </si>
  <si>
    <t>Justin Deggeller</t>
  </si>
  <si>
    <t>Newell 330</t>
  </si>
  <si>
    <t>John Lee</t>
  </si>
  <si>
    <r>
      <rPr>
        <sz val="11"/>
        <color theme="1"/>
        <rFont val="Times New Roman"/>
        <charset val="134"/>
      </rPr>
      <t xml:space="preserve">Post-it 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Important Message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Note Pad, Neon Colors, 50 Sheets/Pad</t>
    </r>
  </si>
  <si>
    <t>Sean Christensen</t>
  </si>
  <si>
    <t>Adams Write n' Stick Phone Message Book, 11" X 5 1/4", 200 Messages</t>
  </si>
  <si>
    <t>Chuck Clark</t>
  </si>
  <si>
    <t>Eldon Simplefile Box Office</t>
  </si>
  <si>
    <t>Anthony Rawles</t>
  </si>
  <si>
    <t>Avery 489</t>
  </si>
  <si>
    <t>Steven Roelle</t>
  </si>
  <si>
    <t>Round Ring Binders</t>
  </si>
  <si>
    <t>Craig Reiter</t>
  </si>
  <si>
    <t>Bose SoundLink Bluetooth Speaker</t>
  </si>
  <si>
    <t>Eugene Hildebrand</t>
  </si>
  <si>
    <t>Bevis Round Bullnose 29" High Table Top</t>
  </si>
  <si>
    <t>Sibella Parks</t>
  </si>
  <si>
    <t>Microsoft Arc Touch Mouse</t>
  </si>
  <si>
    <t>Tiffany House</t>
  </si>
  <si>
    <t>Xerox 216</t>
  </si>
  <si>
    <r>
      <rPr>
        <sz val="11"/>
        <color theme="1"/>
        <rFont val="Times New Roman"/>
        <charset val="134"/>
      </rPr>
      <t>Resi P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lking</t>
    </r>
  </si>
  <si>
    <t>GBC VeloBinder Electric Binding Machine</t>
  </si>
  <si>
    <t>Rob Beeghly</t>
  </si>
  <si>
    <t>Premier Automatic Letter Opener</t>
  </si>
  <si>
    <t>Carol Darley</t>
  </si>
  <si>
    <t>Advantus SlideClip Paper Clips</t>
  </si>
  <si>
    <t>Doug Jacobs</t>
  </si>
  <si>
    <t>Avery 512</t>
  </si>
  <si>
    <t>Grant Thornton</t>
  </si>
  <si>
    <t>Logitech Wireless Gaming Headset G930</t>
  </si>
  <si>
    <t>Michael Chen</t>
  </si>
  <si>
    <t>Bush Westfield Collection Bookcases, Medium Cherry Finish</t>
  </si>
  <si>
    <t>Ralph Arnett</t>
  </si>
  <si>
    <t>Howard Miller 13" Diameter Goldtone Round Wall Clock</t>
  </si>
  <si>
    <t>Naresj Patel</t>
  </si>
  <si>
    <t>Global Deluxe Office Fabric Chairs</t>
  </si>
  <si>
    <t>Alan Barnes</t>
  </si>
  <si>
    <t>Eldon ClusterMat Chair Mat with Cordless Antistatic Protection</t>
  </si>
  <si>
    <t>Jesus Ocampo</t>
  </si>
  <si>
    <t>Ibico Laser Imprintable Binding System Covers</t>
  </si>
  <si>
    <t>Jay Kimmel</t>
  </si>
  <si>
    <t>Vinyl Coated Wire Paper Clips in Organizer Box, 800/Box</t>
  </si>
  <si>
    <t>Brad Norvell</t>
  </si>
  <si>
    <t>Xerox 223</t>
  </si>
  <si>
    <t>David Philippe</t>
  </si>
  <si>
    <t>Tennsco Stur-D-Stor Boltless Shelving, 5 Shelves, 24" Deep, Sand</t>
  </si>
  <si>
    <t>Tracy Hopkins</t>
  </si>
  <si>
    <t>Xerox 1939</t>
  </si>
  <si>
    <t>Arthur Prichep</t>
  </si>
  <si>
    <t>Floodlight Indoor Halogen Bulbs, 1 Bulb per Pack, 60 Watts</t>
  </si>
  <si>
    <t>Roland Schwarz</t>
  </si>
  <si>
    <t>Avery Premier Heavy-Duty Binder with Round Locking Rings</t>
  </si>
  <si>
    <t>Seth Vernon</t>
  </si>
  <si>
    <t>BPI Conference Tables</t>
  </si>
  <si>
    <t>Christine Kargatis</t>
  </si>
  <si>
    <t>Electrix 20W Halogen Replacement Bulb for Zoom-In Desk Lamp</t>
  </si>
  <si>
    <t>Ross DeVincentis</t>
  </si>
  <si>
    <t>Newell 350</t>
  </si>
  <si>
    <t>Mathew Reese</t>
  </si>
  <si>
    <t>GBC Clear Cover, 8-1/2 x 11, unpunched, 25 covers per pack</t>
  </si>
  <si>
    <t>Steve Chapman</t>
  </si>
  <si>
    <t>Boston Heavy-Duty Trimline Electric Pencil Sharpeners</t>
  </si>
  <si>
    <t>Jay Fein</t>
  </si>
  <si>
    <t>Faber Castell Col-Erase Pencils</t>
  </si>
  <si>
    <t>Emily Grady</t>
  </si>
  <si>
    <t>C-Line Cubicle Keepers Polyproplyene Holder With Velcro Backings</t>
  </si>
  <si>
    <t>Darrin Sayre</t>
  </si>
  <si>
    <t>Hon 4070 Series Pagoda Armless Upholstered Stacking Chairs</t>
  </si>
  <si>
    <t>Phillina Ober</t>
  </si>
  <si>
    <t>Eldon Expressions Desk Accessory, Wood Photo Frame, Mahogany</t>
  </si>
  <si>
    <t>Sung Shariari</t>
  </si>
  <si>
    <t>Avery 509</t>
  </si>
  <si>
    <r>
      <rPr>
        <sz val="11"/>
        <color theme="1"/>
        <rFont val="Times New Roman"/>
        <charset val="134"/>
      </rPr>
      <t>Peter 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hler</t>
    </r>
  </si>
  <si>
    <t>Deflect-o SuperTray Unbreakable Stackable Tray, Letter, Black</t>
  </si>
  <si>
    <t>Roland Fjeld</t>
  </si>
  <si>
    <t>AT&amp;T 1070 Corded Phone</t>
  </si>
  <si>
    <t>Yoseph Carroll</t>
  </si>
  <si>
    <t>Xerox 21</t>
  </si>
  <si>
    <t>Debra Catini</t>
  </si>
  <si>
    <t>Boston School Pro Electric Pencil Sharpener, 1670</t>
  </si>
  <si>
    <t>Christine Phan</t>
  </si>
  <si>
    <t>DMI Arturo Collection Mission-style Design Wood Chair</t>
  </si>
  <si>
    <r>
      <rPr>
        <sz val="11"/>
        <color theme="1"/>
        <rFont val="Times New Roman"/>
        <charset val="134"/>
      </rPr>
      <t>Barry Franz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sisch</t>
    </r>
  </si>
  <si>
    <t>Canon imageCLASS MF7460 Monochrome Digital Laser Multifunction Copier</t>
  </si>
  <si>
    <t>Lisa Hazard</t>
  </si>
  <si>
    <t>NETGEAR N750 Dual Band Wi-Fi Gigabit Router</t>
  </si>
  <si>
    <t>Chris Selesnick</t>
  </si>
  <si>
    <t>OIC Binder Clips</t>
  </si>
  <si>
    <t>Anthony Johnson</t>
  </si>
  <si>
    <t>Logitech Wireless Headset h800</t>
  </si>
  <si>
    <t>Benjamin Venier</t>
  </si>
  <si>
    <t>Telescoping Adjustable Floor Lamp</t>
  </si>
  <si>
    <t>Dan Lawera</t>
  </si>
  <si>
    <t>Aastra 57i VoIP phone</t>
  </si>
  <si>
    <t>Bryan Mills</t>
  </si>
  <si>
    <t>File Shuttle II and Handi-File, Black</t>
  </si>
  <si>
    <t>Liz Thompson</t>
  </si>
  <si>
    <r>
      <rPr>
        <sz val="11"/>
        <color theme="1"/>
        <rFont val="Times New Roman"/>
        <charset val="134"/>
      </rPr>
      <t xml:space="preserve">Hon 2090 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Pillow Soft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Series Mid Back Swivel/Tilt Chairs</t>
    </r>
  </si>
  <si>
    <t>Joe Kamberova</t>
  </si>
  <si>
    <t>Round Specialty Laser Printer Labels</t>
  </si>
  <si>
    <t>Erica Smith</t>
  </si>
  <si>
    <t>GBC Premium Transparent Covers with Diagonal Lined Pattern</t>
  </si>
  <si>
    <t>Rick Hansen</t>
  </si>
  <si>
    <t>AT&amp;T 841000 Phone</t>
  </si>
  <si>
    <t>Carlos Daly</t>
  </si>
  <si>
    <t>Ibico Recycled Grain-Textured Covers</t>
  </si>
  <si>
    <t>Helen Wasserman</t>
  </si>
  <si>
    <t>Wilson Jones Custom Binder Spines &amp; Labels</t>
  </si>
  <si>
    <t>Mike Caudle</t>
  </si>
  <si>
    <t>Storex Dura Pro Binders</t>
  </si>
  <si>
    <t>Gary McGarr</t>
  </si>
  <si>
    <t>Hewlett Packard LaserJet 3310 Copier</t>
  </si>
  <si>
    <t>Pauline Johnson</t>
  </si>
  <si>
    <t>Avery Non-Stick Binders</t>
  </si>
  <si>
    <t>Bart Watters</t>
  </si>
  <si>
    <t>Tuff Stuff Recycled Round Ring Binders</t>
  </si>
  <si>
    <t>Toby Ritter</t>
  </si>
  <si>
    <t>Hon 5100 Series Wood Tables</t>
  </si>
  <si>
    <t>Patrick Gardner</t>
  </si>
  <si>
    <t>OIC Binder Clips, Mini, 1/4" Capacity, Black</t>
  </si>
  <si>
    <t>James Lanier</t>
  </si>
  <si>
    <t>Newell 314</t>
  </si>
  <si>
    <t>Brian Moss</t>
  </si>
  <si>
    <t>Square Credit Card Reader, 4 1/2" x 4 1/2" x 1", White</t>
  </si>
  <si>
    <t>Eudokia Martin</t>
  </si>
  <si>
    <t>BIC Brite Liner Highlighters, Chisel Tip</t>
  </si>
  <si>
    <t>Art Foster</t>
  </si>
  <si>
    <t>Xerox 1881</t>
  </si>
  <si>
    <t>Guy Armstrong</t>
  </si>
  <si>
    <t>Acco Hanging Data Binders</t>
  </si>
  <si>
    <t>Cyma Kinney</t>
  </si>
  <si>
    <t>GBC DocuBind P400 Electric Binding System</t>
  </si>
  <si>
    <t>Dave Poirier</t>
  </si>
  <si>
    <t>Sauder Barrister Bookcases</t>
  </si>
  <si>
    <t>Berenike Kampe</t>
  </si>
  <si>
    <t>#10 Gummed Flap White Envelopes, 100/Box</t>
  </si>
  <si>
    <t>Sanjit Jacobs</t>
  </si>
  <si>
    <t>Dixon Prang Watercolor Pencils, 10-Color Set with Brush</t>
  </si>
  <si>
    <t>Chuck Magee</t>
  </si>
  <si>
    <r>
      <rPr>
        <sz val="11"/>
        <color theme="1"/>
        <rFont val="Times New Roman"/>
        <charset val="134"/>
      </rPr>
      <t>Adams Phone Message Book, 200 Message Capacity, 8 1/16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x 11</t>
    </r>
    <r>
      <rPr>
        <sz val="11"/>
        <color theme="1"/>
        <rFont val="宋体"/>
        <charset val="134"/>
      </rPr>
      <t>�</t>
    </r>
  </si>
  <si>
    <t>Anthony Jacobs</t>
  </si>
  <si>
    <t>Belkin 8 Outlet SurgeMaster II Gold Surge Protector with Phone Protection</t>
  </si>
  <si>
    <t>Linda Southworth</t>
  </si>
  <si>
    <t>Avery Address/Shipping Labels for Typewriters, 4" x 2"</t>
  </si>
  <si>
    <t>Guy Phonely</t>
  </si>
  <si>
    <t>Global Ergonomic Managers Chair</t>
  </si>
  <si>
    <t>Paul Knutson</t>
  </si>
  <si>
    <t>Newell 333</t>
  </si>
  <si>
    <t>Sally Matthias</t>
  </si>
  <si>
    <t>Eldon Wave Desk Accessories</t>
  </si>
  <si>
    <t>Anthony Garverick</t>
  </si>
  <si>
    <r>
      <rPr>
        <sz val="11"/>
        <color theme="1"/>
        <rFont val="Times New Roman"/>
        <charset val="134"/>
      </rPr>
      <t xml:space="preserve">Wilson Jones 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Snap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Scratch Pad Binder Tool for Ring Binders</t>
    </r>
  </si>
  <si>
    <t>Peter McVee</t>
  </si>
  <si>
    <t>Staple remover</t>
  </si>
  <si>
    <t>Lauren Leatherbury</t>
  </si>
  <si>
    <t>Pizazz Global Quick File</t>
  </si>
  <si>
    <t>Jill Stevenson</t>
  </si>
  <si>
    <t>Xerox 1930</t>
  </si>
  <si>
    <t>Ed Ludwig</t>
  </si>
  <si>
    <t>File Shuttle I and Handi-File</t>
  </si>
  <si>
    <t>Pamela Coakley</t>
  </si>
  <si>
    <r>
      <rPr>
        <sz val="11"/>
        <color theme="1"/>
        <rFont val="Times New Roman"/>
        <charset val="134"/>
      </rPr>
      <t>NETGEAR AC1750 Dual Band Gigabit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Smart WiFi Router</t>
    </r>
  </si>
  <si>
    <t>Hunter Lopez</t>
  </si>
  <si>
    <t>Newell 324</t>
  </si>
  <si>
    <t>Maribeth Schnelling</t>
  </si>
  <si>
    <t>Microsoft Natural Keyboard Elite</t>
  </si>
  <si>
    <t>George Bell</t>
  </si>
  <si>
    <t>Xerox 1960</t>
  </si>
  <si>
    <t>Justin Ritter</t>
  </si>
  <si>
    <t>Office Impressions End Table, 20-1/2"H x 24"W x 20"D</t>
  </si>
  <si>
    <t>Bill Eplett</t>
  </si>
  <si>
    <t>Holmes Odor Grabber</t>
  </si>
  <si>
    <t>Sample Company A</t>
  </si>
  <si>
    <t>Akro-Mils 12-Gallon Tote</t>
  </si>
  <si>
    <t>Rob Williams</t>
  </si>
  <si>
    <t>GBC Twin Loop Wire Binding Elements, 9/16" Spine, Black</t>
  </si>
  <si>
    <t>Sanjit Engle</t>
  </si>
  <si>
    <t>Southworth Structures Collection</t>
  </si>
  <si>
    <t>Adam Hart</t>
  </si>
  <si>
    <t>Square Ring Data Binders, Rigid 75 Pt. Covers, 11" x 14-7/8"</t>
  </si>
  <si>
    <t>Jessica Myrick</t>
  </si>
  <si>
    <t>Sony 32GB Class 10 Micro SDHC R40 Memory Card</t>
  </si>
  <si>
    <t>Joel Jenkins</t>
  </si>
  <si>
    <t>Hon Practical Foundations 30 x 60 Training Table, Light Gray/Charcoal</t>
  </si>
  <si>
    <t>Ralph Kennedy</t>
  </si>
  <si>
    <t>Logitech Media Keyboard K200</t>
  </si>
  <si>
    <t>Catherine Glotzbach</t>
  </si>
  <si>
    <t>Lexmark MarkNet N8150 Wireless Print Server</t>
  </si>
  <si>
    <t>Rachel Payne</t>
  </si>
  <si>
    <t>3M Hangers With Command Adhesive</t>
  </si>
  <si>
    <t>Karen Carlisle</t>
  </si>
  <si>
    <t>Crayola Colored Pencils</t>
  </si>
  <si>
    <t>Katherine Hughes</t>
  </si>
  <si>
    <t>Angle-D Binders with Locking Rings, Label Holders</t>
  </si>
  <si>
    <t>Greg Hansen</t>
  </si>
  <si>
    <t>Nortel Meridian M3904 Professional Digital phone</t>
  </si>
  <si>
    <t>Scott Williamson</t>
  </si>
  <si>
    <t>Canon PC1080F Personal Copier</t>
  </si>
  <si>
    <t>Joseph Airdo</t>
  </si>
  <si>
    <t>Wilson Jones Century Plastic Molded Ring Binders</t>
  </si>
  <si>
    <t>Daniel Lacy</t>
  </si>
  <si>
    <t>Tuf-Vin Binders</t>
  </si>
  <si>
    <t>Lindsay Williams</t>
  </si>
  <si>
    <t>2300 Heavy-Duty Transfer File Systems by Perma</t>
  </si>
  <si>
    <t>Thomas Brumley</t>
  </si>
  <si>
    <t>Xerox 1958</t>
  </si>
  <si>
    <t>Bryan Spruell</t>
  </si>
  <si>
    <t>Acme 10" Easy Grip Assistive Scissors</t>
  </si>
  <si>
    <t>Robert Waldorf</t>
  </si>
  <si>
    <t>Super Decoflex Portable Personal File</t>
  </si>
  <si>
    <t>Tracy Zic</t>
  </si>
  <si>
    <t>Contico 72"H Heavy-Duty Storage System</t>
  </si>
  <si>
    <t>Ann Steele</t>
  </si>
  <si>
    <t>Sony 64GB Class 10 Micro SDHC R40 Memory Card</t>
  </si>
  <si>
    <t>Toby Swindell</t>
  </si>
  <si>
    <t>Xerox 1974</t>
  </si>
  <si>
    <t>Sara Luxemburg</t>
  </si>
  <si>
    <t>Avery Hi-Liter EverBold Pen Style Fluorescent Highlighters, 4/Pack</t>
  </si>
  <si>
    <t>Mitch Willingham</t>
  </si>
  <si>
    <t>Staple holder</t>
  </si>
  <si>
    <t>Rob Dowd</t>
  </si>
  <si>
    <t>Sharp AL-1530CS Digital Copier</t>
  </si>
  <si>
    <t>Ryan Akin</t>
  </si>
  <si>
    <t>Wirebound Message Book, 4 per Page</t>
  </si>
  <si>
    <t>Meg Tillman</t>
  </si>
  <si>
    <t>Bevis Round Conference Table Top, X-Base</t>
  </si>
  <si>
    <t>Vivek Gonzalez</t>
  </si>
  <si>
    <t>Wirebound Service Call Books, 5 1/2" x 4"</t>
  </si>
  <si>
    <t>John Stevenson</t>
  </si>
  <si>
    <t>Self-Adhesive Removable Labels</t>
  </si>
  <si>
    <t>Kalyca Meade</t>
  </si>
  <si>
    <t>Xerox 1908</t>
  </si>
  <si>
    <t>Hallie Redmond</t>
  </si>
  <si>
    <t>O'Sullivan 4-Shelf Bookcase in Odessa Pine</t>
  </si>
  <si>
    <t>Deanra Eno</t>
  </si>
  <si>
    <t>Novimex High-Tech Fabric Mesh Task Chair</t>
  </si>
  <si>
    <t>Allen Goldenen</t>
  </si>
  <si>
    <t>Xerox 191</t>
  </si>
  <si>
    <t>Jennifer Jackson</t>
  </si>
  <si>
    <t>Bulldog Vacuum Base Pencil Sharpener</t>
  </si>
  <si>
    <t>Jennifer Halladay</t>
  </si>
  <si>
    <t>Bevis Steel Folding Chairs</t>
  </si>
  <si>
    <t>Robert Dilbeck</t>
  </si>
  <si>
    <t>Xerox 1987</t>
  </si>
  <si>
    <t>Mary O'Rourke</t>
  </si>
  <si>
    <t>American Pencil</t>
  </si>
  <si>
    <t>Noel Staavos</t>
  </si>
  <si>
    <t>White Envelopes, White Envelopes with Clear Poly Window</t>
  </si>
  <si>
    <t>Deirdre Greer</t>
  </si>
  <si>
    <r>
      <rPr>
        <sz val="11"/>
        <color theme="1"/>
        <rFont val="Times New Roman"/>
        <charset val="134"/>
      </rPr>
      <t>KeyTronic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6101 Series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Keyboard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Black</t>
    </r>
  </si>
  <si>
    <t>Nicole Fjeld</t>
  </si>
  <si>
    <t>Westinghouse Mesh Shade Clip-On Gooseneck Lamp, Black</t>
  </si>
  <si>
    <t>Matthew Grinstein</t>
  </si>
  <si>
    <t>Crate-A-Files</t>
  </si>
  <si>
    <t>Theresa Swint</t>
  </si>
  <si>
    <t>Hon Multipurpose Stacking Arm Chairs</t>
  </si>
  <si>
    <t>Brian DeCherney</t>
  </si>
  <si>
    <t>Coloredge Poster Frame</t>
  </si>
  <si>
    <t>Charles McCrossin</t>
  </si>
  <si>
    <t>GBC VeloBinder Manual Binding System</t>
  </si>
  <si>
    <t>Skye Norling</t>
  </si>
  <si>
    <t>Epson WorkForce WF-2530 All-in-One Printer, Copier Scanner</t>
  </si>
  <si>
    <t>Erica Hernandez</t>
  </si>
  <si>
    <t>Design Ebony Sketching Pencil</t>
  </si>
  <si>
    <t>Frank Olsen</t>
  </si>
  <si>
    <t>GBC ProClick 150 Presentation Binding System</t>
  </si>
  <si>
    <t>Maurice Satty</t>
  </si>
  <si>
    <t>Woodgrain Magazine Files by Perma</t>
  </si>
  <si>
    <t>Chad Cunningham</t>
  </si>
  <si>
    <t>Letter Size Cart</t>
  </si>
  <si>
    <t>Don Weiss</t>
  </si>
  <si>
    <t>Insertable Tab Post Binder Dividers</t>
  </si>
  <si>
    <t>Bill Tyler</t>
  </si>
  <si>
    <t>Belkin QODE FastFit Bluetooth Keyboard</t>
  </si>
  <si>
    <t>Craig Yedwab</t>
  </si>
  <si>
    <t>Canon Color ImageCLASS MF8580Cdw Wireless Laser All-In-One Printer, Copier, Scanner</t>
  </si>
  <si>
    <t>Brad Thomas</t>
  </si>
  <si>
    <t>Xerox 1897</t>
  </si>
  <si>
    <t>Penelope Sewall</t>
  </si>
  <si>
    <t>Global Deluxe Steno Chair</t>
  </si>
  <si>
    <t>Paul Van Hugh</t>
  </si>
  <si>
    <t>Aluminum Document Frame</t>
  </si>
  <si>
    <t>Neoma Murray</t>
  </si>
  <si>
    <t>Fellowes Bankers Box Staxonsteel Drawer File/Stacking System</t>
  </si>
  <si>
    <t>Dionis Lloyd</t>
  </si>
  <si>
    <t>Eldon Mobile Mega Data Cart  Mega Stackable  Add-On Trays</t>
  </si>
  <si>
    <t>Christine Sundaresam</t>
  </si>
  <si>
    <t>Xerox Color Copier Paper, 11" x 17", Ream</t>
  </si>
  <si>
    <t>Frank Hawley</t>
  </si>
  <si>
    <t>Office Star - Ergonomically Designed Knee Chair</t>
  </si>
  <si>
    <t>Nat Carroll</t>
  </si>
  <si>
    <t>Avery 520</t>
  </si>
  <si>
    <t>Alex Avila</t>
  </si>
  <si>
    <t>GE General Purpose, Extra Long Life, Showcase &amp; Floodlight Incandescent Bulbs</t>
  </si>
  <si>
    <t>Larry Tron</t>
  </si>
  <si>
    <t>Newell 345</t>
  </si>
  <si>
    <t>Anne Pryor</t>
  </si>
  <si>
    <t>Fellowes Bankers Box Recycled Super Stor/Drawer</t>
  </si>
  <si>
    <t>Paul MacIntyre</t>
  </si>
  <si>
    <t>Boston 1645 Deluxe Heavier-Duty Electric Pencil Sharpener</t>
  </si>
  <si>
    <t>Alyssa Tate</t>
  </si>
  <si>
    <t>50 Colored Long Pencils</t>
  </si>
  <si>
    <t>Cathy Armstrong</t>
  </si>
  <si>
    <t>Newell 342</t>
  </si>
  <si>
    <t>Harold Ryan</t>
  </si>
  <si>
    <t>Belkin Grip Candy Sheer Case / Cover for iPhone 5 and 5S</t>
  </si>
  <si>
    <t>Bradley Talbott</t>
  </si>
  <si>
    <t>Deluxe Rollaway Locking File with Drawer</t>
  </si>
  <si>
    <t>Larry Hughes</t>
  </si>
  <si>
    <t>Memorex Mini Travel Drive 16 GB USB 2.0 Flash Drive</t>
  </si>
  <si>
    <t>Steven Ward</t>
  </si>
  <si>
    <t>Global Geo Office Task Chair, Gray</t>
  </si>
  <si>
    <t>Stefania Perrino</t>
  </si>
  <si>
    <t>Hon 4700 Series Mobuis Mid-Back Task Chairs with Adjustable Arms</t>
  </si>
  <si>
    <t>Ben Ferrer</t>
  </si>
  <si>
    <t>3M Office Air Cleaner</t>
  </si>
  <si>
    <t>Kean Thornton</t>
  </si>
  <si>
    <t>Logitech G700s Rechargeable Gaming Mouse</t>
  </si>
  <si>
    <t>Brooke Gillingham</t>
  </si>
  <si>
    <t>Acco D-Ring Binder w/DublLock</t>
  </si>
  <si>
    <t>Greg Matthias</t>
  </si>
  <si>
    <t>Bush Advantage Collection Racetrack Conference Table</t>
  </si>
  <si>
    <t>Eva Jacobs</t>
  </si>
  <si>
    <t>Poly Designer Cover &amp; Back</t>
  </si>
  <si>
    <t>Nora Preis</t>
  </si>
  <si>
    <t>Premier Electric Letter Opener</t>
  </si>
  <si>
    <t>Mick Hernandez</t>
  </si>
  <si>
    <t>Fellowes Premier Superior Surge Suppressor, 10-Outlet, With Phone and Remote</t>
  </si>
  <si>
    <t>Jocasta Rupert</t>
  </si>
  <si>
    <t>Bush Mission Pointe Library</t>
  </si>
  <si>
    <t>Suzanne McNair</t>
  </si>
  <si>
    <t>Cardinal Hold-It CD Pocket</t>
  </si>
  <si>
    <t>Chris Cortes</t>
  </si>
  <si>
    <t>Eaton Premium Continuous-Feed Paper, 25% Cotton, Letter Size, White, 1000 Shts/Box</t>
  </si>
  <si>
    <t>Phillip Flathmann</t>
  </si>
  <si>
    <t>SAFCO Boltless Steel Shelving</t>
  </si>
  <si>
    <t>Dan Campbell</t>
  </si>
  <si>
    <t>Sauder Mission Library with Doors, Fruitwood Finish</t>
  </si>
  <si>
    <t>Bryan Davis</t>
  </si>
  <si>
    <t>Samsung Galaxy Note 3</t>
  </si>
  <si>
    <t>Gene McClure</t>
  </si>
  <si>
    <t>Decoflex Hanging Personal Folder File, Blue</t>
  </si>
  <si>
    <t>Todd Boyes</t>
  </si>
  <si>
    <t>Recycled Desk Saver Line "While You Were Out" Book, 5 1/2" X 4"</t>
  </si>
  <si>
    <t>Justin Hirsh</t>
  </si>
  <si>
    <t>Xerox 1912</t>
  </si>
  <si>
    <t>Erica Bern</t>
  </si>
  <si>
    <t>Cisco SPA525G2 IP Phone - Wireless</t>
  </si>
  <si>
    <t>Quincy Jones</t>
  </si>
  <si>
    <t>Prang Colored Pencils</t>
  </si>
  <si>
    <t>Tracy Collins</t>
  </si>
  <si>
    <t>Fellowes Strictly Business Drawer File, Letter/Legal Size</t>
  </si>
  <si>
    <t>Chuck Sachs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</si>
  <si>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USB 2.0 Swivel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- 4 GB - Pink</t>
    </r>
  </si>
  <si>
    <t>Henry Goldwyn</t>
  </si>
  <si>
    <t>Logitech G602 Wireless Gaming Mouse</t>
  </si>
  <si>
    <t>Laurel Workman</t>
  </si>
  <si>
    <t>Alphabetical Labels for Top Tab Filing</t>
  </si>
  <si>
    <t>Matt Collins</t>
  </si>
  <si>
    <t>O'Sullivan Living Dimensions 2-Shelf Bookcases</t>
  </si>
  <si>
    <t>Liz Preis</t>
  </si>
  <si>
    <t>iHome FM Clock Radio with Lightning Dock</t>
  </si>
  <si>
    <t>Evan Bailliet</t>
  </si>
  <si>
    <t>Apple iPhone 5S</t>
  </si>
  <si>
    <t>George Zrebassa</t>
  </si>
  <si>
    <t>Square Credit Card Reader</t>
  </si>
  <si>
    <t>Cathy Prescott</t>
  </si>
  <si>
    <t>Logitech M510 Wireless Mouse</t>
  </si>
  <si>
    <t>Frank Gastineau</t>
  </si>
  <si>
    <t>Fellowes Officeware Wire Shelving</t>
  </si>
  <si>
    <t>Lisa DeCherney</t>
  </si>
  <si>
    <t>Colored Envelopes</t>
  </si>
  <si>
    <t>Alejandro Ballentine</t>
  </si>
  <si>
    <t>Sony Micro Vault Click 8 GB USB 2.0 Flash Drive</t>
  </si>
  <si>
    <t>Michael Nguyen</t>
  </si>
  <si>
    <t>Balt Solid Wood Rectangular Table</t>
  </si>
  <si>
    <t>Jim Radford</t>
  </si>
  <si>
    <t>Strathmore #10 Envelopes, Ultimate White</t>
  </si>
  <si>
    <t>Jamie Frazer</t>
  </si>
  <si>
    <t>Clear Mylar Reinforcing Strips</t>
  </si>
  <si>
    <t>Chad McGuire</t>
  </si>
  <si>
    <t>Howard Miller 14-1/2" Diameter Chrome Round Wall Clock</t>
  </si>
  <si>
    <t>Aaron Smayling</t>
  </si>
  <si>
    <t>Deflect-O Glasstique Clear Desk Accessories</t>
  </si>
  <si>
    <t>Beth Paige</t>
  </si>
  <si>
    <t>Vinyl Sectional Post Binders</t>
  </si>
  <si>
    <t>Natalie DeCherney</t>
  </si>
  <si>
    <t>GBC Standard Therm-A-Bind Covers</t>
  </si>
  <si>
    <t>Larry Blacks</t>
  </si>
  <si>
    <t>Global Troy Executive Leather Low-Back Tilter</t>
  </si>
  <si>
    <t>Kean Takahito</t>
  </si>
  <si>
    <t>Storex Flexible Poly Binders with Double Pockets</t>
  </si>
  <si>
    <t>Harry Marie</t>
  </si>
  <si>
    <t>White Dual Perf Computer Printout Paper, 2700 Sheets, 1 Part, Heavyweight, 20 lbs., 14 7/8 x 11</t>
  </si>
  <si>
    <t>Ann Blume</t>
  </si>
  <si>
    <t>Rogers Handheld Barrel Pencil Sharpener</t>
  </si>
  <si>
    <t>Sam Zeldin</t>
  </si>
  <si>
    <t>Newell 344</t>
  </si>
  <si>
    <t>Michael Granlund</t>
  </si>
  <si>
    <t>Personal File Boxes with Fold-Down Carry Handle</t>
  </si>
  <si>
    <t>Julie Kriz</t>
  </si>
  <si>
    <t>Fellowes PB500 Electric Punch Plastic Comb Binding Machine with Manual Bind</t>
  </si>
  <si>
    <t>Paul Prost</t>
  </si>
  <si>
    <t>Executive Impressions Supervisor Wall Clock</t>
  </si>
  <si>
    <t>Yana Sorensen</t>
  </si>
  <si>
    <t>SanDisk Cruzer 32 GB USB Flash Drive</t>
  </si>
  <si>
    <t>Katherine Murray</t>
  </si>
  <si>
    <t>Newell 327</t>
  </si>
  <si>
    <t>Adrian Barton</t>
  </si>
  <si>
    <t>Newell 317</t>
  </si>
  <si>
    <t>Helen Abelman</t>
  </si>
  <si>
    <t>Canon Image Class D660 Copier</t>
  </si>
  <si>
    <t>Beth Thompson</t>
  </si>
  <si>
    <t>Advantus Rolling Storage Box</t>
  </si>
  <si>
    <t>Stuart Van</t>
  </si>
  <si>
    <t>Great White Multi-Use Recycled Paper (20Lb. and 84 Bright)</t>
  </si>
  <si>
    <t>Rick Wilson</t>
  </si>
  <si>
    <t>Tennsco Single-Tier Lockers</t>
  </si>
  <si>
    <t>Damala Kotsonis</t>
  </si>
  <si>
    <t>Carina Double Wide Media Storage Towers in Natural &amp; Black</t>
  </si>
  <si>
    <t>Shui Tom</t>
  </si>
  <si>
    <t>XtraLife ClearVue Slant-D Ring Binders by Cardinal</t>
  </si>
  <si>
    <t>Michael Moore</t>
  </si>
  <si>
    <t>Motorola HK250 Universal Bluetooth Headset</t>
  </si>
  <si>
    <t>Pauline Webber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</si>
  <si>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16GB Mini TravelDrive USB 2.0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</si>
  <si>
    <t>Shaun Chance</t>
  </si>
  <si>
    <t>Global Commerce Series High-Back Swivel/Tilt Chairs</t>
  </si>
  <si>
    <t>Thais Sissman</t>
  </si>
  <si>
    <t>Eldon Gobal File Keepers</t>
  </si>
  <si>
    <t>Mark Cousins</t>
  </si>
  <si>
    <t>Martin Yale Chadless Opener Electric Letter Opener</t>
  </si>
  <si>
    <t>Maria Etezadi</t>
  </si>
  <si>
    <t>White Business Envelopes with Contemporary Seam, Recycled White Business Envelopes</t>
  </si>
  <si>
    <t>Nicole Hansen</t>
  </si>
  <si>
    <t>Safco Contoured Stacking Chairs</t>
  </si>
  <si>
    <t>Mick Brown</t>
  </si>
  <si>
    <t>Tenex Chairmats For Use With Carpeted Floors</t>
  </si>
  <si>
    <t>Keith Dawkins</t>
  </si>
  <si>
    <t>Panasonic KX-TG9471B</t>
  </si>
  <si>
    <t>Katherine Nockton</t>
  </si>
  <si>
    <t>Sterilite Officeware Hinged File Box</t>
  </si>
  <si>
    <t>Nora Pelletier</t>
  </si>
  <si>
    <t>Premier Elliptical Ring Binder, Black</t>
  </si>
  <si>
    <t>Cindy Stewart</t>
  </si>
  <si>
    <t>Cardinal Poly Pocket Divider Pockets for Ring Binders</t>
  </si>
  <si>
    <t>Maxwell Schwartz</t>
  </si>
  <si>
    <t>Eureka The Boss Cordless Rechargeable Stick Vac</t>
  </si>
  <si>
    <t>Corinna Mitchell</t>
  </si>
  <si>
    <t>Situations Contoured Folding Chairs, 4/Set</t>
  </si>
  <si>
    <t>Corey-Lock</t>
  </si>
  <si>
    <t>Enermax Aurora Lite Keyboard</t>
  </si>
  <si>
    <t>Todd Sumrall</t>
  </si>
  <si>
    <t>LG Electronics Tone+ HBS-730 Bluetooth Headset</t>
  </si>
  <si>
    <t>Jane Waco</t>
  </si>
  <si>
    <t>SanDisk Cruzer 64 GB USB Flash Drive</t>
  </si>
  <si>
    <t>John Dryer</t>
  </si>
  <si>
    <r>
      <rPr>
        <sz val="11"/>
        <color theme="1"/>
        <rFont val="Times New Roman"/>
        <charset val="134"/>
      </rPr>
      <t>Xblue XB-1670-86 X16 Small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Office Telephone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Titanium</t>
    </r>
  </si>
  <si>
    <t>Pauline Chand</t>
  </si>
  <si>
    <t>Deflect-o EconoMat Studded, No Bevel Mat for Low Pile Carpeting</t>
  </si>
  <si>
    <t>Andy Reiter</t>
  </si>
  <si>
    <t>Avery Printable Repositionable Plastic Tabs</t>
  </si>
  <si>
    <t>Arianne Irving</t>
  </si>
  <si>
    <t>Xerox 1898</t>
  </si>
  <si>
    <t>Tom Boeckenhauer</t>
  </si>
  <si>
    <t>HON 5400 Series Task Chairs for Big and Tall</t>
  </si>
  <si>
    <t>Paul Lucas</t>
  </si>
  <si>
    <t>Howard Miller 11-1/2" Diameter Grantwood Wall Clock</t>
  </si>
  <si>
    <t>Gary Hwang</t>
  </si>
  <si>
    <t>Advantus T-Pin Paper Clips</t>
  </si>
  <si>
    <t>Mike Pelletier</t>
  </si>
  <si>
    <t>Tennsco 16-Compartment Lockers with Coat Rack</t>
  </si>
  <si>
    <t>Jim Mitchum</t>
  </si>
  <si>
    <t>Zebra Zazzle Fluorescent Highlighters</t>
  </si>
  <si>
    <t>Carl Ludwig</t>
  </si>
  <si>
    <t>Avery 473</t>
  </si>
  <si>
    <t>Deborah Brumfield</t>
  </si>
  <si>
    <r>
      <rPr>
        <sz val="11"/>
        <color theme="1"/>
        <rFont val="Times New Roman"/>
        <charset val="134"/>
      </rPr>
      <t xml:space="preserve">Bretford 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Just In Time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Height-Adjustable Multi-Task Work Tables</t>
    </r>
  </si>
  <si>
    <t>Ivan Gibson</t>
  </si>
  <si>
    <t>Xerox 226</t>
  </si>
  <si>
    <t>Bobby Odegard</t>
  </si>
  <si>
    <t>GBC Prepunched Paper, 19-Hole, for Binding Systems, 24-lb</t>
  </si>
  <si>
    <t>Aimee Bixby</t>
  </si>
  <si>
    <t>Sanitaire Vibra Groomer IR Commercial Upright Vacuum, Replacement Belts</t>
  </si>
  <si>
    <t>Julia West</t>
  </si>
  <si>
    <t>Advantus Panel Wall Acrylic Frame</t>
  </si>
  <si>
    <t>Edward Becker</t>
  </si>
  <si>
    <t>Alliance Big Bands Rubber Bands, 12/Pack</t>
  </si>
  <si>
    <t>Sheri Gordon</t>
  </si>
  <si>
    <t>Cisco SPA301</t>
  </si>
  <si>
    <t>Charlotte Melton</t>
  </si>
  <si>
    <t>Personal Creations Ink Jet Cards and Labels</t>
  </si>
  <si>
    <t>Anthony Witt</t>
  </si>
  <si>
    <t>GBC White Gloss Covers, Plain Front</t>
  </si>
  <si>
    <t>Mick Crebagga</t>
  </si>
  <si>
    <t>Xerox 222</t>
  </si>
  <si>
    <t>Tonja Turnell</t>
  </si>
  <si>
    <t>Hon Every-Day Series Multi-Task Chairs</t>
  </si>
  <si>
    <t>Vivek Grady</t>
  </si>
  <si>
    <t>Cush Cases Heavy Duty Rugged Cover Case for Samsung Galaxy S5 - Purple</t>
  </si>
  <si>
    <t>Muhammed Yedwab</t>
  </si>
  <si>
    <t>Newell 332</t>
  </si>
  <si>
    <t>Rick Duston</t>
  </si>
  <si>
    <t>Rediform S.O.S. Phone Message Books</t>
  </si>
  <si>
    <t>Dennis Pardue</t>
  </si>
  <si>
    <t>Acme Value Line Scissors</t>
  </si>
  <si>
    <t>Marina Lichtenstein</t>
  </si>
  <si>
    <t>Contract Clock, 14", Brown</t>
  </si>
  <si>
    <t>Jenna Caffey</t>
  </si>
  <si>
    <t>Martin-Yale Premier Letter Opener</t>
  </si>
  <si>
    <t>James Galang</t>
  </si>
  <si>
    <t>AT&amp;T SB67148 SynJ</t>
  </si>
  <si>
    <t>Marc Crier</t>
  </si>
  <si>
    <t>Recycled Pressboard Report Cover with Reinforced Top Hinge</t>
  </si>
  <si>
    <t>Natalie Webber</t>
  </si>
  <si>
    <t>Dot Matrix Printer Tape Reel Labels, White, 5000/Box</t>
  </si>
  <si>
    <t>Toby Braunhardt</t>
  </si>
  <si>
    <t>i.Sound Portable Power - 8000 mAh</t>
  </si>
  <si>
    <t>Bill Stewart</t>
  </si>
  <si>
    <t>Xerox 225</t>
  </si>
  <si>
    <t>Hilary Holden</t>
  </si>
  <si>
    <t>Xerox 1894</t>
  </si>
  <si>
    <t>Christina DeMoss</t>
  </si>
  <si>
    <t>Newell 312</t>
  </si>
  <si>
    <t>Thea Hendricks</t>
  </si>
  <si>
    <t>Fellowes Superior 10 Outlet Split Surge Protector</t>
  </si>
  <si>
    <t>Michelle Moray</t>
  </si>
  <si>
    <t>Dana Halogen Swing-Arm Architect Lamp</t>
  </si>
  <si>
    <t>Neola Schneider</t>
  </si>
  <si>
    <t>Acme Stainless Steel Office Snips</t>
  </si>
  <si>
    <t>Robert Barroso</t>
  </si>
  <si>
    <t>Mophie Juice Pack Helium for iPhone</t>
  </si>
  <si>
    <t>Shaun Weien</t>
  </si>
  <si>
    <t>GE 2-Jack Phone Line Splitter</t>
  </si>
  <si>
    <t>Eric Barreto</t>
  </si>
  <si>
    <t>Hot File 7-Pocket, Floor Stand</t>
  </si>
  <si>
    <t>Pamela Stobb</t>
  </si>
  <si>
    <t>Xerox 1889</t>
  </si>
  <si>
    <t>Herbert Flentye</t>
  </si>
  <si>
    <t>Angle-D Ring Binders</t>
  </si>
  <si>
    <t>Henia Zydlo</t>
  </si>
  <si>
    <t>Motorola L804</t>
  </si>
  <si>
    <t>Cynthia Delaney</t>
  </si>
  <si>
    <t>Avery 493</t>
  </si>
  <si>
    <t>Jamie Kunitz</t>
  </si>
  <si>
    <t>Xerox 1972</t>
  </si>
  <si>
    <t>Filia McAdams</t>
  </si>
  <si>
    <t>Cisco 8x8 Inc. 6753i IP Business Phone System</t>
  </si>
  <si>
    <t>Emily Ducich</t>
  </si>
  <si>
    <t>Prestige Round Ring Binders</t>
  </si>
  <si>
    <t>Dianna Arnett</t>
  </si>
  <si>
    <t>DAX Metal Frame, Desktop, Stepped-Edge</t>
  </si>
  <si>
    <t>Joni Wasserman</t>
  </si>
  <si>
    <t>DAX Value U-Channel Document Frames, Easel Back</t>
  </si>
  <si>
    <t>Raymond Messe</t>
  </si>
  <si>
    <t>Recycled Easel Ring Binders</t>
  </si>
  <si>
    <t>Max Ludwig</t>
  </si>
  <si>
    <t>Grandstream GXP1160 VoIP phone</t>
  </si>
  <si>
    <t>Craig Carroll</t>
  </si>
  <si>
    <t>Cardinal Slant-D Ring Binder, Heavy Gauge Vinyl</t>
  </si>
  <si>
    <t>Jim Epp</t>
  </si>
  <si>
    <t>Global Manager's Adjustable Task Chair, Storm</t>
  </si>
  <si>
    <t>Roy Phan</t>
  </si>
  <si>
    <t>Honeywell Enviracaire Portable HEPA Air Cleaner for up to 10 x 16 Room</t>
  </si>
  <si>
    <t>Thomas Boland</t>
  </si>
  <si>
    <t>Mini 13-1/2 Capacity Data Binder Rack, Pearl</t>
  </si>
  <si>
    <t>Brad Eason</t>
  </si>
  <si>
    <t>Master Caster Door Stop, Brown</t>
  </si>
  <si>
    <t>Jill Fjeld</t>
  </si>
  <si>
    <t>Belkin Premiere Surge Master II 8-outlet surge protector</t>
  </si>
  <si>
    <t>Phillip Breyer</t>
  </si>
  <si>
    <t>Acco Pressboard Covers with Storage Hooks, 9 1/2" x 11", Executive Red</t>
  </si>
  <si>
    <t>Brian Thompson</t>
  </si>
  <si>
    <t>Tennsco Regal Shelving Units</t>
  </si>
  <si>
    <t>Janet Lee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</si>
  <si>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32GB Pocket Pro USB 3.0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- 32 GB - Black - 1 P ...</t>
    </r>
  </si>
  <si>
    <t>Cathy Hwang</t>
  </si>
  <si>
    <t>Jabra SPEAK 410</t>
  </si>
  <si>
    <t>Neil Ducich</t>
  </si>
  <si>
    <t>Verbatim 25 GB 6x Blu-ray Single Layer Recordable Disc, 1/Pack</t>
  </si>
  <si>
    <t>Barbara Fisher</t>
  </si>
  <si>
    <t>Office Star - Mesh Screen back chair with Vinyl seat</t>
  </si>
  <si>
    <t>Katharine Harms</t>
  </si>
  <si>
    <t>Premium Transparent Presentation Covers by GBC</t>
  </si>
  <si>
    <t>Giulietta Weimer</t>
  </si>
  <si>
    <t>Tripp Lite TLP810NET Broadband Surge for Modem/Fax</t>
  </si>
  <si>
    <t>Noah Childs</t>
  </si>
  <si>
    <t>Wilson Jones Turn Tabs Binder Tool for Ring Binders</t>
  </si>
  <si>
    <t>Michelle Ellison</t>
  </si>
  <si>
    <t>Eldon 200 Class Desk Accessories</t>
  </si>
  <si>
    <t>Benjamin Patterson</t>
  </si>
  <si>
    <t>Economy Rollaway Files</t>
  </si>
  <si>
    <t>John Castell</t>
  </si>
  <si>
    <t>Avery 480</t>
  </si>
  <si>
    <t>Adam Shillingsburg</t>
  </si>
  <si>
    <t>Xerox 1993</t>
  </si>
  <si>
    <t>Amy Cox</t>
  </si>
  <si>
    <t>Eureka The Boss Plus 12-Amp Hard Box Upright Vacuum, Red</t>
  </si>
  <si>
    <t>Michael Dominguez</t>
  </si>
  <si>
    <t>Belkin F9H710-06 7 Outlet SurgeMaster Surge Protector</t>
  </si>
  <si>
    <t>Duane Benoit</t>
  </si>
  <si>
    <t>First Data FD10 PIN Pad</t>
  </si>
  <si>
    <t>Erica Hackney</t>
  </si>
  <si>
    <t>Sony 16GB Class 10 Micro SDHC R40 Memory Card</t>
  </si>
  <si>
    <t>Edward Hooks</t>
  </si>
  <si>
    <t>Tripp Lite Isotel 8 Ultra 8 Outlet Metal Surge</t>
  </si>
  <si>
    <t>Scot Coram</t>
  </si>
  <si>
    <t>Avery Durable Poly Binders</t>
  </si>
  <si>
    <t>Joe Elijah</t>
  </si>
  <si>
    <t>Airmail Envelopes</t>
  </si>
  <si>
    <t>Ann Chong</t>
  </si>
  <si>
    <t>Space Solutions Commercial Steel Shelving</t>
  </si>
  <si>
    <t>Joy Daniels</t>
  </si>
  <si>
    <t>Acme Tagit Stainless Steel Antibacterial Scissors</t>
  </si>
  <si>
    <t>Christy Brittain</t>
  </si>
  <si>
    <r>
      <rPr>
        <sz val="11"/>
        <color theme="1"/>
        <rFont val="Times New Roman"/>
        <charset val="134"/>
      </rPr>
      <t>ClearOne Communications CHAT 70 OC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Speaker Phone</t>
    </r>
  </si>
  <si>
    <t>Joy Smith</t>
  </si>
  <si>
    <t>Master Giant Foot Doorstop, Safety Yellow</t>
  </si>
  <si>
    <t>Luke Weiss</t>
  </si>
  <si>
    <t>12-1/2 Diameter Round Wall Clock</t>
  </si>
  <si>
    <t>Stuart Calhoun</t>
  </si>
  <si>
    <t>Chromcraft Bull-Nose Wood Round Conference Table Top, Wood Base</t>
  </si>
  <si>
    <t>Anne McFarland</t>
  </si>
  <si>
    <t>Adams Telephone Message Book W/Dividers/Space For Phone Numbers, 5 1/4"X8 1/2", 200/Messages</t>
  </si>
  <si>
    <t>Rick Huthwaite</t>
  </si>
  <si>
    <t>Newell 331</t>
  </si>
  <si>
    <t>Carol Triggs</t>
  </si>
  <si>
    <t>Kensington 6 Outlet Guardian Standard Surge Protector</t>
  </si>
  <si>
    <t>Matt Collister</t>
  </si>
  <si>
    <r>
      <rPr>
        <sz val="11"/>
        <color theme="1"/>
        <rFont val="Times New Roman"/>
        <charset val="134"/>
      </rPr>
      <t>Southworth 100% R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sum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Paper, 24lb.</t>
    </r>
  </si>
  <si>
    <t>Corey Catlett</t>
  </si>
  <si>
    <t>Hoover Portapower Portable Vacuum</t>
  </si>
  <si>
    <t>Kelly Andreada</t>
  </si>
  <si>
    <t>Verbatim 25 GB 6x Blu-ray Single Layer Recordable Disc, 10/Pack</t>
  </si>
  <si>
    <t>Tamara Chand</t>
  </si>
  <si>
    <t>Howard Miller 13-1/2" Diameter Rosebrook Wall Clock</t>
  </si>
  <si>
    <t>Bart Folk</t>
  </si>
  <si>
    <t>Ibico Hi-Tech Manual Binding System</t>
  </si>
  <si>
    <t>Magdelene Morse</t>
  </si>
  <si>
    <t>Avery Hanging File Binders</t>
  </si>
  <si>
    <t>Adrian Hane</t>
  </si>
  <si>
    <t>Fellowes Neat Ideas Storage Cubes</t>
  </si>
  <si>
    <t>Ben Wallace</t>
  </si>
  <si>
    <t>Cubify CubeX 3D Printer Triple Head Print</t>
  </si>
  <si>
    <t>Scot Wooten</t>
  </si>
  <si>
    <t>Avery 516</t>
  </si>
  <si>
    <t>Brian Stugart</t>
  </si>
  <si>
    <t>Bush Andora Bookcase, Maple/Graphite Gray Finish</t>
  </si>
  <si>
    <t>Randy Ferguson</t>
  </si>
  <si>
    <t>Luxo Professional Magnifying Clamp-On Fluorescent Lamps</t>
  </si>
  <si>
    <t>William Brown</t>
  </si>
  <si>
    <t>Recycled Eldon Regeneration Jumbo File</t>
  </si>
  <si>
    <t>Trudy Brown</t>
  </si>
  <si>
    <r>
      <rPr>
        <sz val="11"/>
        <color theme="1"/>
        <rFont val="Times New Roman"/>
        <charset val="134"/>
      </rPr>
      <t>Imation Bio 8GB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 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Corp</t>
    </r>
  </si>
  <si>
    <t>Art Ferguson</t>
  </si>
  <si>
    <t>Xerox 1977</t>
  </si>
  <si>
    <t>Richard Bierner</t>
  </si>
  <si>
    <t>Avery 490</t>
  </si>
  <si>
    <t>Karen Ferguson</t>
  </si>
  <si>
    <t>Avery 4027 File Folder Labels for Dot Matrix Printers, 5000 Labels per Box, White</t>
  </si>
  <si>
    <t>John Huston</t>
  </si>
  <si>
    <t>Binney &amp; Smith Crayola Metallic Crayons, 16-Color Pack</t>
  </si>
  <si>
    <t>Ivan Liston</t>
  </si>
  <si>
    <t>GBC Linen Binding Covers</t>
  </si>
  <si>
    <t>Patrick Bzostek</t>
  </si>
  <si>
    <t>Tenex "The Solids" Textured Chair Mats</t>
  </si>
  <si>
    <t>Rob Haberlin</t>
  </si>
  <si>
    <t>Laminate Occasional Tables</t>
  </si>
  <si>
    <t>Arthur Wiediger</t>
  </si>
  <si>
    <t>Xerox 220</t>
  </si>
  <si>
    <t>Maris LaWare</t>
  </si>
  <si>
    <t>Fellowes 8 Outlet Superior Workstation Surge Protector</t>
  </si>
  <si>
    <t>Dorothy Badders</t>
  </si>
  <si>
    <t>O'Sullivan Living Dimensions 5-Shelf Bookcases</t>
  </si>
  <si>
    <t>Matt Hagelstein</t>
  </si>
  <si>
    <t>#10- 4 1/8" x 9 1/2" Security-Tint Envelopes</t>
  </si>
  <si>
    <t>Dennis Kane</t>
  </si>
  <si>
    <t>Bionaire Personal Warm Mist Humidifier/Vaporizer</t>
  </si>
  <si>
    <t>Bobby Trafton</t>
  </si>
  <si>
    <t>Logitech Wireless Performance Mouse MX for PC and Mac</t>
  </si>
  <si>
    <t>Denny Blanton</t>
  </si>
  <si>
    <t>Cardinal Holdit Business Card Pockets</t>
  </si>
  <si>
    <t>Toby Gnade</t>
  </si>
  <si>
    <t>Howard Miller 13" Diameter Pewter Finish Round Wall Clock</t>
  </si>
  <si>
    <t>Barry Franz</t>
  </si>
  <si>
    <t>Tops Green Bar Computer Printout Paper</t>
  </si>
  <si>
    <t>Justin MacKendrick</t>
  </si>
  <si>
    <t>Chromcraft Bull-Nose Wood Oval Conference Tables &amp; Bases</t>
  </si>
  <si>
    <t>Maria Zettner</t>
  </si>
  <si>
    <t>Recycled Data-Pak for Archival Bound Computer Printouts, 12-1/2 x 12-1/2 x 16</t>
  </si>
  <si>
    <t>Mitch Webber</t>
  </si>
  <si>
    <t>Seth Thomas 16" Steel Case Clock</t>
  </si>
  <si>
    <t>Mark Van Huff</t>
  </si>
  <si>
    <t>Acme Softgrip Scissors</t>
  </si>
  <si>
    <t>Sean Miller</t>
  </si>
  <si>
    <t>Manila Recycled Extra-Heavyweight Clasp Envelopes, 6" x 9"</t>
  </si>
  <si>
    <t>Tom Prescott</t>
  </si>
  <si>
    <t>ClearSounds CSC500 Amplified Spirit Phone Corded phone</t>
  </si>
  <si>
    <t>Jim Karlsson</t>
  </si>
  <si>
    <t>Xerox 1964</t>
  </si>
  <si>
    <t>Patrick Jones</t>
  </si>
  <si>
    <t>Bevis Traditional Conference Table Top, Plinth Base</t>
  </si>
  <si>
    <t>Ricardo Sperren</t>
  </si>
  <si>
    <t>Personal Folder Holder, Ebony</t>
  </si>
  <si>
    <t>Susan Vittorini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</si>
  <si>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Illuminated - Keyboard</t>
    </r>
  </si>
  <si>
    <t>Becky Castell</t>
  </si>
  <si>
    <t>O'Sullivan Cherrywood Estates Traditional Bookcase</t>
  </si>
  <si>
    <t>Elizabeth Moffitt</t>
  </si>
  <si>
    <t>Acco Translucent Poly Ring Binders</t>
  </si>
  <si>
    <t>Brendan Murry</t>
  </si>
  <si>
    <t>Logitech Wireless Touch Keyboard K400</t>
  </si>
  <si>
    <t>Kristina Nunn</t>
  </si>
  <si>
    <t>Avery 508</t>
  </si>
  <si>
    <t>Kelly Williams</t>
  </si>
  <si>
    <t>GBC Standard Plastic Binding Systems Combs</t>
  </si>
  <si>
    <t>Scott Cohen</t>
  </si>
  <si>
    <t>Xerox 196</t>
  </si>
  <si>
    <t>Christina VanderZanden</t>
  </si>
  <si>
    <t>Fiskars 8" Scissors, 2/Pack</t>
  </si>
  <si>
    <t>Speros Goranitis</t>
  </si>
  <si>
    <t>Belkin iPhone and iPad Lightning Cable</t>
  </si>
  <si>
    <t>Tamara Manning</t>
  </si>
  <si>
    <t>GBC Durable Plastic Covers</t>
  </si>
  <si>
    <t>Eleni McCrary</t>
  </si>
  <si>
    <t>Nu-Dell Leatherette Frames</t>
  </si>
  <si>
    <t>Michelle Lonsdale</t>
  </si>
  <si>
    <t>Avery Durable Binders</t>
  </si>
  <si>
    <t>Clay Rozendal</t>
  </si>
  <si>
    <t>Hewlett Packard 610 Color Digital Copier / Printer</t>
  </si>
  <si>
    <t>Annie Zypern</t>
  </si>
  <si>
    <t>Chromcraft Round Conference Tables</t>
  </si>
  <si>
    <t>Pierre Wener</t>
  </si>
  <si>
    <t>Avery 476</t>
  </si>
  <si>
    <t>Shahid Collister</t>
  </si>
  <si>
    <t>Brown Kraft Recycled Envelopes</t>
  </si>
  <si>
    <t>Carlos Meador</t>
  </si>
  <si>
    <t>Plantronics S12 Corded Telephone Headset System</t>
  </si>
  <si>
    <t>Greg Maxwell</t>
  </si>
  <si>
    <t>3-ring staple pack</t>
  </si>
  <si>
    <t>Tim Brockman</t>
  </si>
  <si>
    <t>Fellowes Stor/Drawer Steel Plus Storage Drawers</t>
  </si>
  <si>
    <t>John Murray</t>
  </si>
  <si>
    <t>Electrix Halogen Magnifier Lamp</t>
  </si>
  <si>
    <t>Sonia Cooley</t>
  </si>
  <si>
    <t>Hon 4070 Series Pagoda Round Back Stacking Chairs</t>
  </si>
  <si>
    <t>Luke Schmidt</t>
  </si>
  <si>
    <t>Cardinal EasyOpen D-Ring Binders</t>
  </si>
  <si>
    <t>Ralph Ritter</t>
  </si>
  <si>
    <t>GBC Instant Report Kit</t>
  </si>
  <si>
    <t>Daniel Byrd</t>
  </si>
  <si>
    <t>Boston 19500 Mighty Mite Electric Pencil Sharpener</t>
  </si>
  <si>
    <t>Thomas Thornton</t>
  </si>
  <si>
    <t>C-Line Magnetic Cubicle Keepers, Clear Polypropylene</t>
  </si>
  <si>
    <t>Lori Olson</t>
  </si>
  <si>
    <t>Dixon My First Ticonderoga Pencil, #2</t>
  </si>
  <si>
    <t>Ken Dana</t>
  </si>
  <si>
    <t>Hon GuestStacker Chair</t>
  </si>
  <si>
    <t>Nicole Brennan</t>
  </si>
  <si>
    <t>Xerox 1927</t>
  </si>
  <si>
    <t>Brian Derr</t>
  </si>
  <si>
    <t>Safco Value Mate Series Steel Bookcases, Baked Enamel Finish on Steel, Gray</t>
  </si>
  <si>
    <t>Chris McAfee</t>
  </si>
  <si>
    <t>Microsoft Natural Ergonomic Keyboard 4000</t>
  </si>
  <si>
    <t>Edward Nazzal</t>
  </si>
  <si>
    <t>Cameo Buff Policy Envelopes</t>
  </si>
  <si>
    <t>Kean Nguyen</t>
  </si>
  <si>
    <t>Heavy-Duty E-Z-D Binders</t>
  </si>
  <si>
    <t>Bill Overfelt</t>
  </si>
  <si>
    <t>Lifetime Advantage Folding Chairs, 4/Carton</t>
  </si>
  <si>
    <t>Aleksandra Gannaway</t>
  </si>
  <si>
    <t>Acco PRESSTEX Data Binder with Storage Hooks, Dark Blue, 9 1/2" X 11"</t>
  </si>
  <si>
    <t>Matthew Clasen</t>
  </si>
  <si>
    <t>Office Star - Contemporary Task Swivel Chair</t>
  </si>
  <si>
    <t>Tom Ashbrook</t>
  </si>
  <si>
    <t>Cisco Unified IP Phone 7945G VoIP phone</t>
  </si>
  <si>
    <t>Jason Fortune-</t>
  </si>
  <si>
    <t>Avery 499</t>
  </si>
  <si>
    <t>Tim Taslimi</t>
  </si>
  <si>
    <t>Xerox 1887</t>
  </si>
  <si>
    <t>Sarah Bern</t>
  </si>
  <si>
    <t>Smead Alpha-Z Color-Coded Second Alphabetical Labels and Starter Set</t>
  </si>
  <si>
    <t>Craig Leslie</t>
  </si>
  <si>
    <t>Executive Impressions 14" Contract Wall Clock</t>
  </si>
  <si>
    <t>Hunter Glantz</t>
  </si>
  <si>
    <t>Belkin 7 Outlet SurgeMaster II</t>
  </si>
  <si>
    <t>Nancy Lomonaco</t>
  </si>
  <si>
    <t>Xerox 218</t>
  </si>
  <si>
    <t>Rick Reed</t>
  </si>
  <si>
    <t>Eldon Stackable Tray, Side-Load, Legal, Smoke</t>
  </si>
  <si>
    <t>Toby Carlisle</t>
  </si>
  <si>
    <t>Model L Table or Wall-Mount Pencil Sharpener</t>
  </si>
  <si>
    <t>Stewart Visinsky</t>
  </si>
  <si>
    <r>
      <rPr>
        <sz val="11"/>
        <color theme="1"/>
        <rFont val="Times New Roman"/>
        <charset val="134"/>
      </rPr>
      <t>ClearOne CHATAttach 160 -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speaker phone</t>
    </r>
  </si>
  <si>
    <t>Bobby Elias</t>
  </si>
  <si>
    <t xml:space="preserve">Kensington SlimBlade Notebook Wireless Mouse with Nano Receiver </t>
  </si>
  <si>
    <t>Steve Carroll</t>
  </si>
  <si>
    <t>Newell 32</t>
  </si>
  <si>
    <t>David Flashing</t>
  </si>
  <si>
    <t>Belkin F9G930V10-GRY 9 Outlet Surge</t>
  </si>
  <si>
    <t>Fred Harton</t>
  </si>
  <si>
    <t>Razer Tiamat Over Ear 7.1 Surround Sound PC Gaming Headset</t>
  </si>
  <si>
    <t>MaryBeth Skach</t>
  </si>
  <si>
    <t>Xerox 1968</t>
  </si>
  <si>
    <t>Ritsa Hightower</t>
  </si>
  <si>
    <t>Self-Adhesive Ring Binder Labels</t>
  </si>
  <si>
    <t>George Ashbrook</t>
  </si>
  <si>
    <t>Global Leather Executive Chair</t>
  </si>
  <si>
    <t>Julie Prescott</t>
  </si>
  <si>
    <t>GBC Recycled Grain Textured Covers</t>
  </si>
  <si>
    <t>Dean percer</t>
  </si>
  <si>
    <t>Xerox 1941</t>
  </si>
  <si>
    <t>Michael Oakman</t>
  </si>
  <si>
    <t>Razer Kraken PRO Over Ear PC and Music Headset</t>
  </si>
  <si>
    <t>Denise Leinenbach</t>
  </si>
  <si>
    <t>Kingston Digital DataTraveler 32GB USB 2.0</t>
  </si>
  <si>
    <t>Michelle Huthwaite</t>
  </si>
  <si>
    <t>Advantus Plastic Paper Clips</t>
  </si>
  <si>
    <t>Daniel Raglin</t>
  </si>
  <si>
    <t>Acme Forged Steel Scissors with Black Enamel Handles</t>
  </si>
  <si>
    <t>Darrin Martin</t>
  </si>
  <si>
    <t>Security-Tint Envelopes</t>
  </si>
  <si>
    <t>Carol Adams</t>
  </si>
  <si>
    <t>Global Airflow Leather Mesh Back Chair, Black</t>
  </si>
  <si>
    <t>Anna Chung</t>
  </si>
  <si>
    <t>Fellowes Smart Surge Ten-Outlet Protector, Platinum</t>
  </si>
  <si>
    <t>Denise Monton</t>
  </si>
  <si>
    <t>Pyle PMP37LED</t>
  </si>
  <si>
    <t>Vicky Freymann</t>
  </si>
  <si>
    <t>Clarity 53712</t>
  </si>
  <si>
    <t>Christopher Conant</t>
  </si>
  <si>
    <t>Boston 16801 Nautilus Battery Pencil Sharpener</t>
  </si>
  <si>
    <t>Beth Fritzler</t>
  </si>
  <si>
    <t>Holmes Replacement Filter for HEPA Air Cleaner, Large Room</t>
  </si>
  <si>
    <t>Harry Greene</t>
  </si>
  <si>
    <t>Zebra GX420t Direct Thermal/Thermal Transfer Printer</t>
  </si>
  <si>
    <t>Becky Pak</t>
  </si>
  <si>
    <t>GBC ProClick Punch Binding System</t>
  </si>
  <si>
    <t>Eugene Moren</t>
  </si>
  <si>
    <r>
      <rPr>
        <sz val="11"/>
        <color theme="1"/>
        <rFont val="Times New Roman"/>
        <charset val="134"/>
      </rPr>
      <t>Adams Telephone Message Books, 5 1/4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x 11</t>
    </r>
    <r>
      <rPr>
        <sz val="11"/>
        <color theme="1"/>
        <rFont val="宋体"/>
        <charset val="134"/>
      </rPr>
      <t>�</t>
    </r>
  </si>
  <si>
    <t>Michelle Arnett</t>
  </si>
  <si>
    <t>Newell 335</t>
  </si>
  <si>
    <t>Andy Yotov</t>
  </si>
  <si>
    <t>O'Sullivan 3-Shelf Heavy-Duty Bookcases</t>
  </si>
  <si>
    <t>Giulietta Baptist</t>
  </si>
  <si>
    <t>Fellowes Binding Cases</t>
  </si>
  <si>
    <t>Julia Barnett</t>
  </si>
  <si>
    <t>Ibico Plastic and Wire Spiral Binding Combs</t>
  </si>
  <si>
    <t>Michael Grace</t>
  </si>
  <si>
    <t>Acme Preferred Stainless Steel Scissors</t>
  </si>
  <si>
    <t>Sharelle Roach</t>
  </si>
  <si>
    <t>Avery 486</t>
  </si>
  <si>
    <t>Joy Bell-</t>
  </si>
  <si>
    <t>Linden 10" Round Wall Clock, Black</t>
  </si>
  <si>
    <t>Dario Medina</t>
  </si>
  <si>
    <t>Maxell DVD-RAM Discs</t>
  </si>
  <si>
    <t>Tony Chapman</t>
  </si>
  <si>
    <t>DIXON Oriole Pencils</t>
  </si>
  <si>
    <t>Sean Wendt</t>
  </si>
  <si>
    <t>Xerox 202</t>
  </si>
  <si>
    <t>Richard Eichhorn</t>
  </si>
  <si>
    <t>Xerox 1884</t>
  </si>
  <si>
    <t>Benjamin Farhat</t>
  </si>
  <si>
    <t>Acme Box Cutter Scissors</t>
  </si>
  <si>
    <t>Katrina Bavinger</t>
  </si>
  <si>
    <t>Staple magnet</t>
  </si>
  <si>
    <t>Jason Gross</t>
  </si>
  <si>
    <t>Deluxe Chalkboard Eraser Cleaner</t>
  </si>
  <si>
    <t>Erin Creighton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</si>
  <si>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MX Performance Wireless Mouse</t>
    </r>
  </si>
  <si>
    <t>Eugene Barchas</t>
  </si>
  <si>
    <t>Newell 337</t>
  </si>
  <si>
    <t>Jennifer Patt</t>
  </si>
  <si>
    <r>
      <rPr>
        <sz val="11"/>
        <color theme="1"/>
        <rFont val="Times New Roman"/>
        <charset val="134"/>
      </rPr>
      <t>Logitech B530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Full size, Binaural</t>
    </r>
  </si>
  <si>
    <t>Cari Sayre</t>
  </si>
  <si>
    <t>Avery 482</t>
  </si>
  <si>
    <t>Gary Hansen</t>
  </si>
  <si>
    <t>Howard Miller 11-1/2" Diameter Ridgewood Wall Clock</t>
  </si>
  <si>
    <t>Pete Takahito</t>
  </si>
  <si>
    <t>Avery 483</t>
  </si>
  <si>
    <t>Jack Lebron</t>
  </si>
  <si>
    <t>Large Capacity Hanging Post Binders</t>
  </si>
  <si>
    <t>Aaron Hawkins</t>
  </si>
  <si>
    <t>GBC Ibimaster 500 Manual ProClick Binding System</t>
  </si>
  <si>
    <t>Cindy Chapman</t>
  </si>
  <si>
    <t>Southworth 100% Cotton The Best Paper</t>
  </si>
  <si>
    <t>David Wiener</t>
  </si>
  <si>
    <t>Xerox 1910</t>
  </si>
  <si>
    <t>Sarah Jordon</t>
  </si>
  <si>
    <t>Logitech G19 Programmable Gaming Keyboard</t>
  </si>
  <si>
    <t>Bruce Geld</t>
  </si>
  <si>
    <t>Acco Pressboard Covers with Storage Hooks, 14 7/8" x 11", Light Blue</t>
  </si>
  <si>
    <t>Laurel Beltran</t>
  </si>
  <si>
    <t>Lock-Up Easel 'Spel-Binder'</t>
  </si>
  <si>
    <t>Candace McMahon</t>
  </si>
  <si>
    <t>Dax Clear Box Frame</t>
  </si>
  <si>
    <t>Evan Henry</t>
  </si>
  <si>
    <t>Fellowes Black Plastic Comb Bindings</t>
  </si>
  <si>
    <t>Tony Sayre</t>
  </si>
  <si>
    <t>Eldon Shelf Savers Cubes and Bins</t>
  </si>
  <si>
    <t>Patrick Ryan</t>
  </si>
  <si>
    <t xml:space="preserve">Anker Ultrathin Bluetooth Wireless Keyboard Aluminum Cover with Stand </t>
  </si>
  <si>
    <t>Liz Carlisle</t>
  </si>
  <si>
    <t>Ampad Poly Cover Wirebound Steno Book, 6" x 9" Assorted Colors, Gregg Ruled</t>
  </si>
  <si>
    <t>Cindy Schnelling</t>
  </si>
  <si>
    <t>Fluorescent Highlighters by Dixon</t>
  </si>
  <si>
    <t>Dave Hallsten</t>
  </si>
  <si>
    <t>Nortel Networks T7316 E Nt8 B27</t>
  </si>
  <si>
    <t>Jack O'Briant</t>
  </si>
  <si>
    <t>Binding Machine Supplies</t>
  </si>
  <si>
    <r>
      <rPr>
        <sz val="11"/>
        <color theme="1"/>
        <rFont val="Times New Roman"/>
        <charset val="134"/>
      </rPr>
      <t>Anna 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berlin</t>
    </r>
  </si>
  <si>
    <t>Things To Do Today Pad</t>
  </si>
  <si>
    <t>Heather Jas</t>
  </si>
  <si>
    <t>Wilson Jones Hanging Recycled Pressboard Data Binders</t>
  </si>
  <si>
    <t>Mark Hamilton</t>
  </si>
  <si>
    <t>Permanent Self-Adhesive File Folder Labels for Typewriters by Universal</t>
  </si>
  <si>
    <t>Russell D'Ascenzo</t>
  </si>
  <si>
    <t>Deluxe Heavy-Duty Vinyl Round Ring Binder</t>
  </si>
  <si>
    <t>Sam Craven</t>
  </si>
  <si>
    <t>Xerox 1923</t>
  </si>
  <si>
    <t>Stephanie Ulpright</t>
  </si>
  <si>
    <t>Xerox 1931</t>
  </si>
  <si>
    <t>Fred Chung</t>
  </si>
  <si>
    <t>Bush Westfield Collection Bookcases, Fully Assembled</t>
  </si>
  <si>
    <t>Randy Bradley</t>
  </si>
  <si>
    <t>Gear Head AU3700S Headset</t>
  </si>
  <si>
    <t>Nick Crebassa</t>
  </si>
  <si>
    <t>Wilson Jones Legal Size Ring Binders</t>
  </si>
  <si>
    <t>Darren Budd</t>
  </si>
  <si>
    <t>Polycom CX600 IP Phone VoIP phone</t>
  </si>
  <si>
    <t>Maureen Fritzler</t>
  </si>
  <si>
    <r>
      <rPr>
        <sz val="11"/>
        <color theme="1"/>
        <rFont val="Times New Roman"/>
        <charset val="134"/>
      </rPr>
      <t>Maxell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iVDR EX 500GB Cartridge</t>
    </r>
  </si>
  <si>
    <t>Roland Murray</t>
  </si>
  <si>
    <t>Fellowes High-Stak Drawer Files</t>
  </si>
  <si>
    <t>Vivian Mathis</t>
  </si>
  <si>
    <t>Lesro Sheffield Collection Coffee Table, End Table, Center Table, Corner Table</t>
  </si>
  <si>
    <t>Ed Jacobs</t>
  </si>
  <si>
    <t>Acco Perma 4000 Stacking Storage Drawers</t>
  </si>
  <si>
    <t>Nathan Cano</t>
  </si>
  <si>
    <t>Maxell 4.7GB DVD-R</t>
  </si>
  <si>
    <t>Lycoris Saunders</t>
  </si>
  <si>
    <t>OtterBox Commuter Series Case - iPhone 5 &amp; 5s</t>
  </si>
  <si>
    <t>Katrina Edelman</t>
  </si>
  <si>
    <t>Kensington 4 Outlet MasterPiece Compact Power Control Center</t>
  </si>
  <si>
    <t>Duane Huffman</t>
  </si>
  <si>
    <t>Xerox 1985</t>
  </si>
  <si>
    <t>Peter Fuller</t>
  </si>
  <si>
    <t>Hypercom P1300 Pinpad</t>
  </si>
  <si>
    <t>Valerie Takahito</t>
  </si>
  <si>
    <t>Sanford Prismacolor Professional Thick Lead Art Pencils, 36-Color Set</t>
  </si>
  <si>
    <t>Maureen Gnade</t>
  </si>
  <si>
    <t>RSVP Cards &amp; Envelopes, Blank White, 8-1/2" X 11", 24 Cards/25 Envelopes/Set</t>
  </si>
  <si>
    <t>Susan Pistek</t>
  </si>
  <si>
    <t>Wirebound Message Books, 2 7/8" x 5", 3 Forms per Page</t>
  </si>
  <si>
    <t>Charles Sheldon</t>
  </si>
  <si>
    <t>JM Magazine Binder</t>
  </si>
  <si>
    <t>Dana Kaydos</t>
  </si>
  <si>
    <t>Xerox 213</t>
  </si>
  <si>
    <t>Khloe Miller</t>
  </si>
  <si>
    <t>Fellowes 8 Outlet Superior Workstation Surge Protector w/o Phone/Fax/Modem Protection</t>
  </si>
  <si>
    <t>Anna Andreadi</t>
  </si>
  <si>
    <t>Message Book, Standard Line "While You Were Out", 5 1/2" X 4", 200 Sets/Book</t>
  </si>
  <si>
    <t>Dorothy Dickinson</t>
  </si>
  <si>
    <t>Acco Pressboard Covers with Storage Hooks, 14 7/8" x 11", Dark Blue</t>
  </si>
  <si>
    <t>Amy Hunt</t>
  </si>
  <si>
    <t>Standard Rollaway File with Lock</t>
  </si>
  <si>
    <t>Tracy Poddar</t>
  </si>
  <si>
    <t>Avery Trapezoid Extra Heavy Duty 4" Binders</t>
  </si>
  <si>
    <t>Eileen Kiefer</t>
  </si>
  <si>
    <t>Bevis Boat-Shaped Conference Table</t>
  </si>
  <si>
    <t>Cyra Reiten</t>
  </si>
  <si>
    <t>Deflect-o RollaMat Studded, Beveled Mat for Medium Pile Carpeting</t>
  </si>
  <si>
    <t>Susan Gilcrest</t>
  </si>
  <si>
    <t>Riverside Furniture Oval Coffee Table, Oval End Table, End Table with Drawer</t>
  </si>
  <si>
    <t>Angele Hood</t>
  </si>
  <si>
    <t>Xerox 210</t>
  </si>
  <si>
    <r>
      <rPr>
        <sz val="11"/>
        <color theme="1"/>
        <rFont val="Times New Roman"/>
        <charset val="134"/>
      </rPr>
      <t>Neil Franz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sisch</t>
    </r>
  </si>
  <si>
    <t>Avery Durable Slant Ring Binders</t>
  </si>
  <si>
    <t>Bill Shonely</t>
  </si>
  <si>
    <t>Universal Ultra Bright White Copier/Laser Paper, 8 1/2" x 11", Ream</t>
  </si>
  <si>
    <t>Stefanie Holloman</t>
  </si>
  <si>
    <t>Luxo Professional Combination Clamp-On Lamps</t>
  </si>
  <si>
    <t>Roger Demir</t>
  </si>
  <si>
    <t>Zipper Ring Binder Pockets</t>
  </si>
  <si>
    <t>Alex Grayson</t>
  </si>
  <si>
    <t>Avery File Folder Labels</t>
  </si>
  <si>
    <t>Georgia Rosenberg</t>
  </si>
  <si>
    <t>Color-Coded Legal Exhibit Labels</t>
  </si>
  <si>
    <t>Vivek Sundaresam</t>
  </si>
  <si>
    <t>Xerox 212</t>
  </si>
  <si>
    <t>Tony Molinari</t>
  </si>
  <si>
    <t>Computer Printout Paper with Letter-Trim Fine Perforations</t>
  </si>
  <si>
    <t>Tom Stivers</t>
  </si>
  <si>
    <t>Office Impressions Heavy Duty Welded Shelving &amp; Multimedia Storage Drawers</t>
  </si>
  <si>
    <t>Dennis Bolton</t>
  </si>
  <si>
    <t>DAX Black Cherry Wood-Tone Poster Frame</t>
  </si>
  <si>
    <t>Nick Radford</t>
  </si>
  <si>
    <t>Wilson Jones Easy Flow II Sheet Lifters</t>
  </si>
  <si>
    <t>Cari Schnelling</t>
  </si>
  <si>
    <t>Xerox 188</t>
  </si>
  <si>
    <t>Monica Federle</t>
  </si>
  <si>
    <t>BIC Brite Liner Grip Highlighters, Assorted, 5/Pack</t>
  </si>
  <si>
    <t>Liz Willingham</t>
  </si>
  <si>
    <t>Samsung Galaxy S III - 16GB - pebble blue (T-Mobile)</t>
  </si>
  <si>
    <t>Alex Russell</t>
  </si>
  <si>
    <t>#10- 4 1/8" x 9 1/2" Recycled Envelopes</t>
  </si>
  <si>
    <t>Karen Seio</t>
  </si>
  <si>
    <t>Wasp CCD Handheld Bar Code Reader</t>
  </si>
  <si>
    <t>Aaron Bergman</t>
  </si>
  <si>
    <t>Acco Suede Grain Vinyl Round Ring Binder</t>
  </si>
  <si>
    <t>Lisa Ryan</t>
  </si>
  <si>
    <t>Bulldog Table or Wall-Mount Pencil Sharpener</t>
  </si>
  <si>
    <t>Shahid Shariari</t>
  </si>
  <si>
    <t>Xerox 1979</t>
  </si>
  <si>
    <t>Jill Matthias</t>
  </si>
  <si>
    <t>Fellowes PB300 Plastic Comb Binding Machine</t>
  </si>
  <si>
    <t>Jason Klamczynski</t>
  </si>
  <si>
    <t>Plantronics Voyager Pro Legend</t>
  </si>
  <si>
    <t>Don Miller</t>
  </si>
  <si>
    <t>Laser &amp; Ink Jet Business Envelopes</t>
  </si>
  <si>
    <t>Muhammed Lee</t>
  </si>
  <si>
    <t>Portable Personal File Box</t>
  </si>
  <si>
    <t>Marc Harrigan</t>
  </si>
  <si>
    <t>Magna Visual Magnetic Picture Hangers</t>
  </si>
  <si>
    <t>Frank Carlisle</t>
  </si>
  <si>
    <t>Plantronics CS510 - Over-the-Head monaural Wireless Headset System</t>
  </si>
  <si>
    <t>Thea Hudgings</t>
  </si>
  <si>
    <t>Fellowes Super Stor/Drawer Files</t>
  </si>
  <si>
    <t>Juliana Krohn</t>
  </si>
  <si>
    <t>UniKeep View Case Binders</t>
  </si>
  <si>
    <t>Sarah Brown</t>
  </si>
  <si>
    <t>Eldon Delta Triangular Chair Mat, 52" x 58", Clear</t>
  </si>
  <si>
    <t>Barry Gonzalez</t>
  </si>
  <si>
    <t>Project Tote Personal File</t>
  </si>
  <si>
    <t>Barry Weirich</t>
  </si>
  <si>
    <t>Enermax Acrylux Wireless Keyboard</t>
  </si>
  <si>
    <t>Mitch Gastineau</t>
  </si>
  <si>
    <t>G.E. Halogen Desk Lamp Bulbs</t>
  </si>
  <si>
    <t>Doug O'Connell</t>
  </si>
  <si>
    <t>OtterBox Commuter Series Case - Samsung Galaxy S4</t>
  </si>
  <si>
    <t>Barry Pond</t>
  </si>
  <si>
    <t xml:space="preserve">Iceberg Mobile Mega Data/Printer Cart </t>
  </si>
  <si>
    <t>Trudy Schmidt</t>
  </si>
  <si>
    <t>Staples in misc. colors</t>
  </si>
  <si>
    <t>Evan Minnotte</t>
  </si>
  <si>
    <t>Global Comet Stacking Arm Chair</t>
  </si>
  <si>
    <t>Anthony O'Donnell</t>
  </si>
  <si>
    <t>Cisco SPA525G2 5-Line IP Phone</t>
  </si>
  <si>
    <t>Mark Haberlin</t>
  </si>
  <si>
    <t>Peel &amp; Seel Envelopes</t>
  </si>
  <si>
    <t>Shirley Schmidt</t>
  </si>
  <si>
    <t>GBC Plastic Binding Combs</t>
  </si>
  <si>
    <t>Lela Donovan</t>
  </si>
  <si>
    <t>Xerox 2</t>
  </si>
  <si>
    <t>Victoria Pisteka</t>
  </si>
  <si>
    <t>Xerox 1935</t>
  </si>
  <si>
    <t>Theresa Coyne</t>
  </si>
  <si>
    <t>Cyber Acoustics AC-202b Speech Recognition Stereo Headset</t>
  </si>
  <si>
    <t>Ionia McGrath</t>
  </si>
  <si>
    <t>Cisco SPA508G</t>
  </si>
  <si>
    <t>Anemone Ratner</t>
  </si>
  <si>
    <t>Avery 514</t>
  </si>
  <si>
    <t>Craig Molinari</t>
  </si>
  <si>
    <t>Southworth 25% Cotton Granite Paper &amp; Envelopes</t>
  </si>
  <si>
    <t>Fred Wasserman</t>
  </si>
  <si>
    <t>Eldon Advantage Chair Mats for Low to Medium Pile Carpets</t>
  </si>
  <si>
    <t>Lindsay Castell</t>
  </si>
  <si>
    <t>Aluminum Screw Posts</t>
  </si>
  <si>
    <t>Harold Engle</t>
  </si>
  <si>
    <t>Newell 336</t>
  </si>
  <si>
    <t>Brendan Dodson</t>
  </si>
  <si>
    <t>Maxell 4.7GB DVD+RW 3/Pack</t>
  </si>
  <si>
    <t>Harold Dahlen</t>
  </si>
  <si>
    <t>Atlantic Metals Mobile 5-Shelf Bookcases, Custom Colors</t>
  </si>
  <si>
    <t>Carl Jackson</t>
  </si>
  <si>
    <t>Quartet Alpha White Chalk, 12/Pack</t>
  </si>
  <si>
    <t>Roy Skaria</t>
  </si>
  <si>
    <t>Belkin F9S820V06 8 Outlet Surge</t>
  </si>
  <si>
    <t>Sung Chung</t>
  </si>
  <si>
    <t>Global Stack Chair without Arms, Black</t>
  </si>
  <si>
    <t>Ricardo Emerson</t>
  </si>
  <si>
    <t>Eldon Antistatic Chair Mats for Low to Medium Pile Carpets</t>
  </si>
  <si>
    <t>Susan MacKendrick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</si>
  <si>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</si>
  <si>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</si>
  <si>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</si>
  <si>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</si>
  <si>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</si>
  <si>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</si>
  <si>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</si>
  <si>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</si>
  <si>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</si>
  <si>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</si>
  <si>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</si>
  <si>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</si>
  <si>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</si>
  <si>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</si>
  <si>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</si>
  <si>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</si>
  <si>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</si>
  <si>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</si>
  <si>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</si>
  <si>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</si>
  <si>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</si>
  <si>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</si>
  <si>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</si>
  <si>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</si>
  <si>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</si>
  <si>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</si>
  <si>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</si>
  <si>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</si>
  <si>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</si>
  <si>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</si>
  <si>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</si>
  <si>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</si>
  <si>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</si>
  <si>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</si>
  <si>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</si>
  <si>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</si>
  <si>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</si>
  <si>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</si>
  <si>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</si>
  <si>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</si>
  <si>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</si>
  <si>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</si>
  <si>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</si>
  <si>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</si>
  <si>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</si>
  <si>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</si>
  <si>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</si>
  <si>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</si>
  <si>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</si>
  <si>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</si>
  <si>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</si>
  <si>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</si>
  <si>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</si>
  <si>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</si>
  <si>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</si>
  <si>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</si>
  <si>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</si>
  <si>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</si>
  <si>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</si>
  <si>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</si>
  <si>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</si>
  <si>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</si>
  <si>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</si>
  <si>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</si>
  <si>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</si>
  <si>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</si>
  <si>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</si>
  <si>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</si>
  <si>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</si>
  <si>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</si>
  <si>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</si>
  <si>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</si>
  <si>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</si>
  <si>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</si>
  <si>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r>
      <rPr>
        <sz val="11"/>
        <color theme="1"/>
        <rFont val="Times New Roman"/>
        <charset val="134"/>
      </rPr>
      <t>Toshiba IPT2010-SD IP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Telephone</t>
    </r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</si>
  <si>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</si>
  <si>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</si>
  <si>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</si>
  <si>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</si>
  <si>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</si>
  <si>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</si>
  <si>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</si>
  <si>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</si>
  <si>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</si>
  <si>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</si>
  <si>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</si>
  <si>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</si>
  <si>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</si>
  <si>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</si>
  <si>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</si>
  <si>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</si>
  <si>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</si>
  <si>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</si>
  <si>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</si>
  <si>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</si>
  <si>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</si>
  <si>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</si>
  <si>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</si>
  <si>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</si>
  <si>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</si>
  <si>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</si>
  <si>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</si>
  <si>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</si>
  <si>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</si>
  <si>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</si>
  <si>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</si>
  <si>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</si>
  <si>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</si>
  <si>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</si>
  <si>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</si>
  <si>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r>
      <rPr>
        <sz val="11"/>
        <color theme="1"/>
        <rFont val="Times New Roman"/>
        <charset val="134"/>
      </rPr>
      <t xml:space="preserve">Ampad Phone Message Book, Recycled, 400 Message Capacity, 5 </t>
    </r>
    <r>
      <rPr>
        <sz val="11"/>
        <color theme="1"/>
        <rFont val="宋体"/>
        <charset val="134"/>
      </rPr>
      <t>��</t>
    </r>
    <r>
      <rPr>
        <sz val="11"/>
        <color theme="1"/>
        <rFont val="Times New Roman"/>
        <charset val="134"/>
      </rPr>
      <t xml:space="preserve"> x 11</t>
    </r>
    <r>
      <rPr>
        <sz val="11"/>
        <color theme="1"/>
        <rFont val="宋体"/>
        <charset val="134"/>
      </rPr>
      <t>�</t>
    </r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</si>
  <si>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</si>
  <si>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</si>
  <si>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</si>
  <si>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</si>
  <si>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</si>
  <si>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</si>
  <si>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</si>
  <si>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</si>
  <si>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</si>
  <si>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</si>
  <si>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</si>
  <si>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</si>
  <si>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</si>
  <si>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</si>
  <si>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</si>
  <si>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</si>
  <si>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</si>
  <si>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</si>
  <si>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</si>
  <si>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r>
      <rPr>
        <sz val="11"/>
        <color theme="1"/>
        <rFont val="Times New Roman"/>
        <charset val="134"/>
      </rPr>
      <t>Blue Parrot B250XT Professional Grade Wireless Bluetooth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with</t>
    </r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</si>
  <si>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</si>
  <si>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</si>
  <si>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</si>
  <si>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</si>
  <si>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</si>
  <si>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</si>
  <si>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</si>
  <si>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</si>
  <si>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</si>
  <si>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</si>
  <si>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</si>
  <si>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</si>
  <si>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</si>
  <si>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</si>
  <si>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</si>
  <si>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</si>
  <si>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</si>
  <si>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</si>
  <si>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</si>
  <si>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r>
      <rPr>
        <sz val="11"/>
        <color theme="1"/>
        <rFont val="Times New Roman"/>
        <charset val="134"/>
      </rPr>
      <t>Memo Book, 100 Message Capacity, 5 3/8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x 11</t>
    </r>
    <r>
      <rPr>
        <sz val="11"/>
        <color theme="1"/>
        <rFont val="宋体"/>
        <charset val="134"/>
      </rPr>
      <t>�</t>
    </r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</si>
  <si>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</si>
  <si>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</si>
  <si>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</si>
  <si>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</si>
  <si>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</si>
  <si>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</si>
  <si>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</si>
  <si>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</si>
  <si>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</si>
  <si>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</si>
  <si>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</si>
  <si>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</si>
  <si>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</si>
  <si>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</si>
  <si>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</si>
  <si>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</si>
  <si>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</si>
  <si>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</si>
  <si>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</si>
  <si>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</si>
  <si>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</si>
  <si>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</si>
  <si>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</si>
  <si>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</si>
  <si>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</si>
  <si>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</si>
  <si>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</si>
  <si>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</si>
  <si>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</si>
  <si>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</si>
  <si>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</si>
  <si>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</si>
  <si>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</si>
  <si>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</si>
  <si>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</si>
  <si>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</si>
  <si>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</si>
  <si>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</si>
  <si>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</si>
  <si>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</si>
  <si>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</si>
  <si>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</si>
  <si>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</si>
  <si>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</si>
  <si>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</si>
  <si>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</si>
  <si>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</si>
  <si>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</si>
  <si>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</si>
  <si>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</si>
  <si>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</si>
  <si>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</si>
  <si>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</si>
  <si>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</si>
  <si>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</si>
  <si>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</si>
  <si>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</si>
  <si>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</si>
  <si>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</si>
  <si>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</si>
  <si>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</si>
  <si>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</si>
  <si>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</si>
  <si>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</si>
  <si>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</si>
  <si>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</si>
  <si>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</si>
  <si>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</si>
  <si>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</si>
  <si>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</si>
  <si>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</si>
  <si>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</si>
  <si>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</si>
  <si>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</si>
  <si>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</si>
  <si>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</si>
  <si>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</si>
  <si>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</si>
  <si>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</si>
  <si>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</si>
  <si>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</si>
  <si>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</si>
  <si>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</si>
  <si>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</si>
  <si>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</si>
  <si>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</si>
  <si>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</si>
  <si>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</si>
  <si>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</si>
  <si>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</si>
  <si>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</si>
  <si>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</si>
  <si>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</si>
  <si>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</si>
  <si>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</si>
  <si>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</si>
  <si>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</si>
  <si>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</si>
  <si>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</si>
  <si>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</si>
  <si>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</si>
  <si>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r>
      <rPr>
        <sz val="11"/>
        <color theme="1"/>
        <rFont val="Times New Roman"/>
        <charset val="134"/>
      </rPr>
      <t>Pyle PRT45 Retro Home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Telephone</t>
    </r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</si>
  <si>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</si>
  <si>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</si>
  <si>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</si>
  <si>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</si>
  <si>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</si>
  <si>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</si>
  <si>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</si>
  <si>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</si>
  <si>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</si>
  <si>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</si>
  <si>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</si>
  <si>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</si>
  <si>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</si>
  <si>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</si>
  <si>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</si>
  <si>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</si>
  <si>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</si>
  <si>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</si>
  <si>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</si>
  <si>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</si>
  <si>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</si>
  <si>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</si>
  <si>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</si>
  <si>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</si>
  <si>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</si>
  <si>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</si>
  <si>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</si>
  <si>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</si>
  <si>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</si>
  <si>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</si>
  <si>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</si>
  <si>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</si>
  <si>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</si>
  <si>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</si>
  <si>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</si>
  <si>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</si>
  <si>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</si>
  <si>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</si>
  <si>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</si>
  <si>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</si>
  <si>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</si>
  <si>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</si>
  <si>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</si>
  <si>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</si>
  <si>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</si>
  <si>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</si>
  <si>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</si>
  <si>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</si>
  <si>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</si>
  <si>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</si>
  <si>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</si>
  <si>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</si>
  <si>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</si>
  <si>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</si>
  <si>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</si>
  <si>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</si>
  <si>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</si>
  <si>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</si>
  <si>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</si>
  <si>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</si>
  <si>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</si>
  <si>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</si>
  <si>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</si>
  <si>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</si>
  <si>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</si>
  <si>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</si>
  <si>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</si>
  <si>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</si>
  <si>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</si>
  <si>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</si>
  <si>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</si>
  <si>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</si>
  <si>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</si>
  <si>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r>
      <rPr>
        <sz val="11"/>
        <color theme="1"/>
        <rFont val="Times New Roman"/>
        <charset val="134"/>
      </rPr>
      <t>Maxell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LTO Ultrium - 800 GB</t>
    </r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</si>
  <si>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</si>
  <si>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</si>
  <si>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</si>
  <si>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</si>
  <si>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</si>
  <si>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</si>
  <si>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</si>
  <si>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</si>
  <si>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</si>
  <si>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</si>
  <si>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</si>
  <si>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</si>
  <si>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</si>
  <si>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</si>
  <si>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</si>
  <si>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</si>
  <si>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</si>
  <si>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</si>
  <si>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</si>
  <si>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</si>
  <si>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</si>
  <si>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</si>
  <si>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</si>
  <si>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</si>
  <si>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</si>
  <si>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</si>
  <si>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</si>
  <si>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</si>
  <si>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</si>
  <si>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r>
      <rPr>
        <sz val="11"/>
        <color theme="1"/>
        <rFont val="Times New Roman"/>
        <charset val="134"/>
      </rPr>
      <t>Classic Ivory Antique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Telephone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ZL1810</t>
    </r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</si>
  <si>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</si>
  <si>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</si>
  <si>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</si>
  <si>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</si>
  <si>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</si>
  <si>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</si>
  <si>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</si>
  <si>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</si>
  <si>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</si>
  <si>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</si>
  <si>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</si>
  <si>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</si>
  <si>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</si>
  <si>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</si>
  <si>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</si>
  <si>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</si>
  <si>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</si>
  <si>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</si>
  <si>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</si>
  <si>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</si>
  <si>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</si>
  <si>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</si>
  <si>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</si>
  <si>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</si>
  <si>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</si>
  <si>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</si>
  <si>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</si>
  <si>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</si>
  <si>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</si>
  <si>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</si>
  <si>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</si>
  <si>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</si>
  <si>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</si>
  <si>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</si>
  <si>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</si>
  <si>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</si>
  <si>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</si>
  <si>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</si>
  <si>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Clip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- 8 GB</t>
    </r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</si>
  <si>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</si>
  <si>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</si>
  <si>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</si>
  <si>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</si>
  <si>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</si>
  <si>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</si>
  <si>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</si>
  <si>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</si>
  <si>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r>
      <rPr>
        <sz val="11"/>
        <color theme="1"/>
        <rFont val="Times New Roman"/>
        <charset val="134"/>
      </rPr>
      <t>Jabra Supreme Plus Driver Edition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</si>
  <si>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</si>
  <si>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</si>
  <si>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</si>
  <si>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</si>
  <si>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</si>
  <si>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</si>
  <si>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</si>
  <si>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</si>
  <si>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</si>
  <si>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</si>
  <si>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</si>
  <si>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</si>
  <si>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</si>
  <si>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</si>
  <si>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</si>
  <si>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</si>
  <si>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</si>
  <si>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</si>
  <si>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</si>
  <si>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</si>
  <si>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</si>
  <si>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</si>
  <si>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r>
      <rPr>
        <sz val="11"/>
        <color theme="1"/>
        <rFont val="Times New Roman"/>
        <charset val="134"/>
      </rPr>
      <t>Plantronics CS 50-USB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Convertible, Monaural</t>
    </r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</si>
  <si>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</si>
  <si>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</si>
  <si>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</si>
  <si>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</si>
  <si>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</si>
  <si>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</si>
  <si>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</si>
  <si>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</si>
  <si>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</si>
  <si>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</si>
  <si>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r>
      <rPr>
        <sz val="11"/>
        <color theme="1"/>
        <rFont val="Times New Roman"/>
        <charset val="134"/>
      </rPr>
      <t>Polycom SoundStation2 EX Conference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</t>
    </r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</si>
  <si>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</si>
  <si>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</si>
  <si>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</si>
  <si>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</si>
  <si>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</si>
  <si>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</si>
  <si>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</si>
  <si>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</si>
  <si>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</si>
  <si>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</si>
  <si>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</si>
  <si>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</si>
  <si>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</si>
  <si>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</si>
  <si>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</si>
  <si>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</si>
  <si>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</si>
  <si>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</si>
  <si>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</si>
  <si>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</si>
  <si>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</si>
  <si>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</si>
  <si>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</si>
  <si>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</si>
  <si>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</si>
  <si>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</si>
  <si>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</si>
  <si>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</si>
  <si>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</si>
  <si>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</si>
  <si>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</si>
  <si>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</si>
  <si>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</si>
  <si>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</si>
  <si>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</si>
  <si>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</si>
  <si>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</si>
  <si>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</si>
  <si>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</si>
  <si>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</si>
  <si>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</si>
  <si>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</si>
  <si>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</si>
  <si>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</si>
  <si>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</si>
  <si>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</si>
  <si>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</si>
  <si>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</si>
  <si>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</si>
  <si>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</si>
  <si>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</si>
  <si>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</si>
  <si>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</si>
  <si>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</si>
  <si>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</si>
  <si>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</si>
  <si>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Secure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+ Hardware Encrypted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- 16 GB</t>
    </r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</si>
  <si>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</si>
  <si>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</si>
  <si>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</si>
  <si>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</si>
  <si>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</si>
  <si>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</si>
  <si>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</si>
  <si>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</si>
  <si>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</si>
  <si>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</si>
  <si>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</si>
  <si>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</si>
  <si>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</si>
  <si>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</si>
  <si>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</si>
  <si>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</si>
  <si>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</si>
  <si>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</si>
  <si>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</si>
  <si>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</si>
  <si>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</si>
  <si>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</si>
  <si>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</si>
  <si>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</si>
  <si>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</si>
  <si>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</si>
  <si>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</si>
  <si>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</si>
  <si>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</si>
  <si>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VX Revolution Cordless Laser Mouse for Notebooks (Black)</t>
    </r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</si>
  <si>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</si>
  <si>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</si>
  <si>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</si>
  <si>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</si>
  <si>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</si>
  <si>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</si>
  <si>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</si>
  <si>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</si>
  <si>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</si>
  <si>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</si>
  <si>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</si>
  <si>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</si>
  <si>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</si>
  <si>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</si>
  <si>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</si>
  <si>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</si>
  <si>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</si>
  <si>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</si>
  <si>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</si>
  <si>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</si>
  <si>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</si>
  <si>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</si>
  <si>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</si>
  <si>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</si>
  <si>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</si>
  <si>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</si>
  <si>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</si>
  <si>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</si>
  <si>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</si>
  <si>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</si>
  <si>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</si>
  <si>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</si>
  <si>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</si>
  <si>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</si>
  <si>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</si>
  <si>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</si>
  <si>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</si>
  <si>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</si>
  <si>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</si>
  <si>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</si>
  <si>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</si>
  <si>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r>
      <rPr>
        <sz val="11"/>
        <color theme="1"/>
        <rFont val="Times New Roman"/>
        <charset val="134"/>
      </rPr>
      <t>KeyTronic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KT800P2 -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Keyboard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Black</t>
    </r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</si>
  <si>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</si>
  <si>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</si>
  <si>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</si>
  <si>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</si>
  <si>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</si>
  <si>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</si>
  <si>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</si>
  <si>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</si>
  <si>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</si>
  <si>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</si>
  <si>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</si>
  <si>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</si>
  <si>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r>
      <rPr>
        <sz val="11"/>
        <color theme="1"/>
        <rFont val="Times New Roman"/>
        <charset val="134"/>
      </rPr>
      <t>KeyTronic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KT400U2 -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Keyboard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Black</t>
    </r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</si>
  <si>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</si>
  <si>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</si>
  <si>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</si>
  <si>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</si>
  <si>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</si>
  <si>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</si>
  <si>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</si>
  <si>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</si>
  <si>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</si>
  <si>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</si>
  <si>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</si>
  <si>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</si>
  <si>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</si>
  <si>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</si>
  <si>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</si>
  <si>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</si>
  <si>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</si>
  <si>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</si>
  <si>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</si>
  <si>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</si>
  <si>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</si>
  <si>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</si>
  <si>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</si>
  <si>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</si>
  <si>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</si>
  <si>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</si>
  <si>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</si>
  <si>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</si>
  <si>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</si>
  <si>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</si>
  <si>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</si>
  <si>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</si>
  <si>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</si>
  <si>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</si>
  <si>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</si>
  <si>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</si>
  <si>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</si>
  <si>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</si>
  <si>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</si>
  <si>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</si>
  <si>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</si>
  <si>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</si>
  <si>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</si>
  <si>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</si>
  <si>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</si>
  <si>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</si>
  <si>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</si>
  <si>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</si>
  <si>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</si>
  <si>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</si>
  <si>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</si>
  <si>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</si>
  <si>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</si>
  <si>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</si>
  <si>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</si>
  <si>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</si>
  <si>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</si>
  <si>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</si>
  <si>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</si>
  <si>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</si>
  <si>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</si>
  <si>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</si>
  <si>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</si>
  <si>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</si>
  <si>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</si>
  <si>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</si>
  <si>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</si>
  <si>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</si>
  <si>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</si>
  <si>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</si>
  <si>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</si>
  <si>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</si>
  <si>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</si>
  <si>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</si>
  <si>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</si>
  <si>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</si>
  <si>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</si>
  <si>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</si>
  <si>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</si>
  <si>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</si>
  <si>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</si>
  <si>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</si>
  <si>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</si>
  <si>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</si>
  <si>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</si>
  <si>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</si>
  <si>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</si>
  <si>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</si>
  <si>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</si>
  <si>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</si>
  <si>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</si>
  <si>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</si>
  <si>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</si>
  <si>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</si>
  <si>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</si>
  <si>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</si>
  <si>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</si>
  <si>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</si>
  <si>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</si>
  <si>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</si>
  <si>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</si>
  <si>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</si>
  <si>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</si>
  <si>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</si>
  <si>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</si>
  <si>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</si>
  <si>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</si>
  <si>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</si>
  <si>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</si>
  <si>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</si>
  <si>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</si>
  <si>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</si>
  <si>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</si>
  <si>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</si>
  <si>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</si>
  <si>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</si>
  <si>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</si>
  <si>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</si>
  <si>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</si>
  <si>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</si>
  <si>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</si>
  <si>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</si>
  <si>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</si>
  <si>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</si>
  <si>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</si>
  <si>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</si>
  <si>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</si>
  <si>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</si>
  <si>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</si>
  <si>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</si>
  <si>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</si>
  <si>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r>
      <rPr>
        <sz val="11"/>
        <color theme="1"/>
        <rFont val="Times New Roman"/>
        <charset val="134"/>
      </rPr>
      <t>Plantronics Encore H101 Dual Earpieces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Headset</t>
    </r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</si>
  <si>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</si>
  <si>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</si>
  <si>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</si>
  <si>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</si>
  <si>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</si>
  <si>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</si>
  <si>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</si>
  <si>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</si>
  <si>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</si>
  <si>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</si>
  <si>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</si>
  <si>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</si>
  <si>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</si>
  <si>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</si>
  <si>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</si>
  <si>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</si>
  <si>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</si>
  <si>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</si>
  <si>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</si>
  <si>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</si>
  <si>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</si>
  <si>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r>
      <rPr>
        <sz val="11"/>
        <color theme="1"/>
        <rFont val="Times New Roman"/>
        <charset val="134"/>
      </rPr>
      <t>Polycom VoiceStation 500 Conference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</t>
    </r>
  </si>
  <si>
    <t>Binney &amp; Smith inkTank Desk Highlighter, Chisel Tip, Yellow, 12/Box</t>
  </si>
  <si>
    <t>Speediset Carbonless Redi-Letter 7" x 8 1/2"</t>
  </si>
  <si>
    <t>Xerox 204</t>
  </si>
  <si>
    <r>
      <rPr>
        <sz val="11"/>
        <color theme="1"/>
        <rFont val="Times New Roman"/>
        <charset val="134"/>
      </rPr>
      <t>KeyTronic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E03601U1 -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Keyboard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Beige</t>
    </r>
  </si>
  <si>
    <r>
      <rPr>
        <sz val="11"/>
        <color theme="1"/>
        <rFont val="Times New Roman"/>
        <charset val="134"/>
      </rPr>
      <t>Imation Bio 2GB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 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Corp</t>
    </r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</si>
  <si>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</si>
  <si>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</si>
  <si>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</si>
  <si>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</si>
  <si>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</si>
  <si>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</si>
  <si>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</si>
  <si>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</si>
  <si>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</si>
  <si>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</si>
  <si>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</si>
  <si>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</si>
  <si>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</si>
  <si>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</si>
  <si>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</si>
  <si>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</si>
  <si>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</si>
  <si>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</si>
  <si>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</si>
  <si>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</si>
  <si>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</si>
  <si>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</si>
  <si>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</si>
  <si>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Swivel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- 8 GB</t>
    </r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</si>
  <si>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</si>
  <si>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</si>
  <si>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</si>
  <si>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</si>
  <si>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</si>
  <si>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</si>
  <si>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</si>
  <si>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</si>
  <si>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</si>
  <si>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</si>
  <si>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</si>
  <si>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</si>
  <si>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</si>
  <si>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</si>
  <si>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</si>
  <si>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</si>
  <si>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</si>
  <si>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</si>
  <si>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</si>
  <si>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</si>
  <si>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</si>
  <si>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</si>
  <si>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</si>
  <si>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</si>
  <si>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</si>
  <si>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</si>
  <si>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</si>
  <si>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</si>
  <si>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</si>
  <si>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</si>
  <si>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</si>
  <si>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</si>
  <si>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</si>
  <si>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</si>
  <si>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</si>
  <si>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</si>
  <si>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</si>
  <si>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</si>
  <si>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</si>
  <si>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</si>
  <si>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</si>
  <si>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</si>
  <si>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</si>
  <si>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</si>
  <si>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</si>
  <si>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</si>
  <si>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</si>
  <si>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</si>
  <si>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</si>
  <si>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</si>
  <si>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</si>
  <si>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</si>
  <si>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</si>
  <si>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</si>
  <si>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</si>
  <si>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</si>
  <si>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</si>
  <si>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r>
      <rPr>
        <sz val="11"/>
        <color theme="1"/>
        <rFont val="Times New Roman"/>
        <charset val="134"/>
      </rPr>
      <t>Cisco IP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7961G VoIP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phone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- Dark gray</t>
    </r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</si>
  <si>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</si>
  <si>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</si>
  <si>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</si>
  <si>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</si>
  <si>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</si>
  <si>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</si>
  <si>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</si>
  <si>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</si>
  <si>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</si>
  <si>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</si>
  <si>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</si>
  <si>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</si>
  <si>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</si>
  <si>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</si>
  <si>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</si>
  <si>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</si>
  <si>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</si>
  <si>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</si>
  <si>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</si>
  <si>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</si>
  <si>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</si>
  <si>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</si>
  <si>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</si>
  <si>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</si>
  <si>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</si>
  <si>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</si>
  <si>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</si>
  <si>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</si>
  <si>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</si>
  <si>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</si>
  <si>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</si>
  <si>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</si>
  <si>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</si>
  <si>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</si>
  <si>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</si>
  <si>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</si>
  <si>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</si>
  <si>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</si>
  <si>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</si>
  <si>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</si>
  <si>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</si>
  <si>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</si>
  <si>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</si>
  <si>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</si>
  <si>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</si>
  <si>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</si>
  <si>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</si>
  <si>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</si>
  <si>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</si>
  <si>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</si>
  <si>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r>
      <rPr>
        <sz val="11"/>
        <color theme="1"/>
        <rFont val="Times New Roman"/>
        <charset val="134"/>
      </rPr>
      <t>Jensen SMPS-640 -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speaker phone</t>
    </r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</si>
  <si>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</si>
  <si>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</si>
  <si>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</si>
  <si>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</si>
  <si>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</si>
  <si>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</si>
  <si>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</si>
  <si>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</si>
  <si>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</si>
  <si>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</si>
  <si>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</si>
  <si>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</si>
  <si>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</si>
  <si>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</si>
  <si>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r>
      <rPr>
        <sz val="11"/>
        <color theme="1"/>
        <rFont val="Times New Roman"/>
        <charset val="134"/>
      </rPr>
      <t>Imation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30456 USB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Flash Drive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8GB</t>
    </r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</si>
  <si>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</si>
  <si>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</si>
  <si>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</si>
  <si>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</si>
  <si>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</si>
  <si>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</si>
  <si>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</si>
  <si>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</si>
  <si>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</si>
  <si>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</si>
  <si>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</si>
  <si>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</si>
  <si>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</si>
  <si>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</si>
  <si>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</si>
  <si>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</si>
  <si>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</si>
  <si>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</si>
  <si>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</si>
  <si>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</si>
  <si>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</si>
  <si>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</si>
  <si>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</si>
  <si>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</si>
  <si>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</si>
  <si>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</si>
  <si>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</si>
  <si>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</si>
  <si>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r>
      <rPr>
        <sz val="11"/>
        <color theme="1"/>
        <rFont val="Times New Roman"/>
        <charset val="134"/>
      </rPr>
      <t>Eldon Im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ge Series Desk Accessories, Clear</t>
    </r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</si>
  <si>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</si>
  <si>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</si>
  <si>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</si>
  <si>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</si>
  <si>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</si>
  <si>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</si>
  <si>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</si>
  <si>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</si>
  <si>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</si>
  <si>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</si>
  <si>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</si>
  <si>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</si>
  <si>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</si>
  <si>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</si>
  <si>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r>
      <rPr>
        <sz val="11"/>
        <color theme="1"/>
        <rFont val="Times New Roman"/>
        <charset val="134"/>
      </rPr>
      <t xml:space="preserve">Standard Line 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While You Were Out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 xml:space="preserve"> Hardbound Telephone Message Book</t>
    </r>
  </si>
  <si>
    <t>Kingston Digital DataTraveler 64GB USB 2.0</t>
  </si>
  <si>
    <t>GBC VeloBinder Strips</t>
  </si>
  <si>
    <t>Xerox 1963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</si>
  <si>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Z-906 Speaker sys - home theater - 5.1-CH</t>
    </r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</si>
  <si>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</si>
  <si>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</si>
  <si>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</si>
  <si>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</si>
  <si>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</si>
  <si>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</si>
  <si>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</si>
  <si>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</si>
  <si>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</si>
  <si>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</si>
  <si>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</si>
  <si>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</si>
  <si>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</si>
  <si>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</si>
  <si>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r>
      <rPr>
        <sz val="11"/>
        <color theme="1"/>
        <rFont val="Times New Roman"/>
        <charset val="134"/>
      </rPr>
      <t>Panasonic Business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Telephones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KX-T7736</t>
    </r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</si>
  <si>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</si>
  <si>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</si>
  <si>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</si>
  <si>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</si>
  <si>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</si>
  <si>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</si>
  <si>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</si>
  <si>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</si>
  <si>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</si>
  <si>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</si>
  <si>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</si>
  <si>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</si>
  <si>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</si>
  <si>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</si>
  <si>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</si>
  <si>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</si>
  <si>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</si>
  <si>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</si>
  <si>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</si>
  <si>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r>
      <rPr>
        <sz val="11"/>
        <color theme="1"/>
        <rFont val="Times New Roman"/>
        <charset val="134"/>
      </rPr>
      <t>Logitech</t>
    </r>
    <r>
      <rPr>
        <sz val="11"/>
        <color theme="1"/>
        <rFont val="宋体"/>
        <charset val="134"/>
      </rPr>
      <t>�</t>
    </r>
    <r>
      <rPr>
        <sz val="11"/>
        <color theme="1"/>
        <rFont val="Times New Roman"/>
        <charset val="134"/>
      </rPr>
      <t>Wireless Boombox Speaker - portable - wireless, wired</t>
    </r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</si>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</sst>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8"/>
      <color rgb="FFFF0000"/>
      <name val="Times New Roman"/>
      <charset val="134"/>
    </font>
    <font>
      <sz val="18"/>
      <color theme="8"/>
      <name val="Times New Roman"/>
      <charset val="134"/>
    </font>
    <font>
      <sz val="18"/>
      <color theme="5"/>
      <name val="Times New Roman"/>
      <charset val="134"/>
    </font>
    <font>
      <sz val="18"/>
      <color theme="9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5" fillId="0" borderId="1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rders_Enrich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Orders_Enriched"/>
    </sheetNames>
    <sheetDataSet>
      <sheetData sheetId="0">
        <row r="1">
          <cell r="H1" t="str">
            <v>Sales</v>
          </cell>
          <cell r="I1" t="str">
            <v>Quantity</v>
          </cell>
        </row>
        <row r="1">
          <cell r="K1" t="str">
            <v>Profit</v>
          </cell>
          <cell r="L1" t="str">
            <v>Customer Name</v>
          </cell>
          <cell r="M1" t="str">
            <v>Product Name</v>
          </cell>
          <cell r="N1" t="str">
            <v>Category</v>
          </cell>
          <cell r="O1" t="str">
            <v>Sub-Category</v>
          </cell>
        </row>
        <row r="2">
          <cell r="H2">
            <v>261.96</v>
          </cell>
          <cell r="I2">
            <v>2</v>
          </cell>
        </row>
        <row r="2">
          <cell r="K2">
            <v>41.9136</v>
          </cell>
          <cell r="L2" t="str">
            <v>Claire Gute</v>
          </cell>
          <cell r="M2" t="str">
            <v>Hon Deluxe Fabric Upholstered Stacking Chairs, Rounded Back</v>
          </cell>
          <cell r="N2" t="str">
            <v>Furniture</v>
          </cell>
          <cell r="O2" t="str">
            <v>Chairs</v>
          </cell>
        </row>
        <row r="3">
          <cell r="H3">
            <v>731.94</v>
          </cell>
          <cell r="I3">
            <v>3</v>
          </cell>
        </row>
        <row r="3">
          <cell r="K3">
            <v>219.582</v>
          </cell>
          <cell r="L3" t="str">
            <v>Claire Gute</v>
          </cell>
          <cell r="M3" t="str">
            <v>Hon Deluxe Fabric Upholstered Stacking Chairs, Rounded Back</v>
          </cell>
          <cell r="N3" t="str">
            <v>Office Supplies</v>
          </cell>
          <cell r="O3" t="str">
            <v>Labels</v>
          </cell>
        </row>
        <row r="4">
          <cell r="H4">
            <v>14.62</v>
          </cell>
          <cell r="I4">
            <v>2</v>
          </cell>
        </row>
        <row r="4">
          <cell r="K4">
            <v>6.8714</v>
          </cell>
          <cell r="L4" t="str">
            <v>Darrin Van Huff</v>
          </cell>
          <cell r="M4" t="str">
            <v>Self-Adhesive Address Labels for Typewriters by Universal</v>
          </cell>
          <cell r="N4" t="str">
            <v>Furniture</v>
          </cell>
          <cell r="O4" t="str">
            <v>Tables</v>
          </cell>
        </row>
        <row r="5">
          <cell r="H5">
            <v>957.5775</v>
          </cell>
          <cell r="I5">
            <v>5</v>
          </cell>
        </row>
        <row r="5">
          <cell r="K5">
            <v>-383.031</v>
          </cell>
          <cell r="L5" t="str">
            <v>Sean O'Donnell</v>
          </cell>
          <cell r="M5" t="str">
            <v>Bretford CR4500 Series Slim Rectangular Table</v>
          </cell>
          <cell r="N5" t="str">
            <v>Office Supplies</v>
          </cell>
          <cell r="O5" t="str">
            <v>Storage</v>
          </cell>
        </row>
        <row r="6">
          <cell r="H6">
            <v>22.368</v>
          </cell>
          <cell r="I6">
            <v>2</v>
          </cell>
        </row>
        <row r="6">
          <cell r="K6">
            <v>2.5164</v>
          </cell>
          <cell r="L6" t="str">
            <v>Sean O'Donnell</v>
          </cell>
          <cell r="M6" t="str">
            <v>Eldon Fold 'N Roll Cart System</v>
          </cell>
          <cell r="N6" t="str">
            <v>Furniture</v>
          </cell>
          <cell r="O6" t="str">
            <v>Furnishings</v>
          </cell>
        </row>
        <row r="7">
          <cell r="H7">
            <v>48.86</v>
          </cell>
          <cell r="I7">
            <v>7</v>
          </cell>
        </row>
        <row r="7">
          <cell r="K7">
            <v>14.1694</v>
          </cell>
          <cell r="L7" t="str">
            <v>Brosina Hoffman</v>
          </cell>
          <cell r="M7" t="str">
            <v>Eldon Expressions Wood and Plastic Desk Accessories, Cherry Wood</v>
          </cell>
          <cell r="N7" t="str">
            <v>Office Supplies</v>
          </cell>
          <cell r="O7" t="str">
            <v>Art</v>
          </cell>
        </row>
        <row r="8">
          <cell r="H8">
            <v>7.28</v>
          </cell>
          <cell r="I8">
            <v>4</v>
          </cell>
        </row>
        <row r="8">
          <cell r="K8">
            <v>1.9656</v>
          </cell>
          <cell r="L8" t="str">
            <v>Brosina Hoffman</v>
          </cell>
          <cell r="M8" t="str">
            <v>Newell 322</v>
          </cell>
          <cell r="N8" t="str">
            <v>Technology</v>
          </cell>
          <cell r="O8" t="str">
            <v>Phones</v>
          </cell>
        </row>
        <row r="9">
          <cell r="H9">
            <v>907.152</v>
          </cell>
          <cell r="I9">
            <v>6</v>
          </cell>
        </row>
        <row r="9">
          <cell r="K9">
            <v>90.7152</v>
          </cell>
          <cell r="L9" t="str">
            <v>Brosina Hoffman</v>
          </cell>
          <cell r="M9" t="str">
            <v>Mitel 5320 IP Phone VoIP phone</v>
          </cell>
          <cell r="N9" t="str">
            <v>Office Supplies</v>
          </cell>
          <cell r="O9" t="str">
            <v>Binders</v>
          </cell>
        </row>
        <row r="10">
          <cell r="H10">
            <v>18.504</v>
          </cell>
          <cell r="I10">
            <v>3</v>
          </cell>
        </row>
        <row r="10">
          <cell r="K10">
            <v>5.7825</v>
          </cell>
          <cell r="L10" t="str">
            <v>Brosina Hoffman</v>
          </cell>
          <cell r="M10" t="str">
            <v>DXL Angle-View Binders with Locking Rings by Samsill</v>
          </cell>
          <cell r="N10" t="str">
            <v>Office Supplies</v>
          </cell>
          <cell r="O10" t="str">
            <v>Appliances</v>
          </cell>
        </row>
        <row r="11">
          <cell r="H11">
            <v>114.9</v>
          </cell>
          <cell r="I11">
            <v>5</v>
          </cell>
        </row>
        <row r="11">
          <cell r="K11">
            <v>34.47</v>
          </cell>
          <cell r="L11" t="str">
            <v>Brosina Hoffman</v>
          </cell>
          <cell r="M11" t="str">
            <v>Belkin F5C206VTEL 6 Outlet Surge</v>
          </cell>
          <cell r="N11" t="str">
            <v>Furniture</v>
          </cell>
          <cell r="O11" t="str">
            <v>Tables</v>
          </cell>
        </row>
        <row r="12">
          <cell r="H12">
            <v>1706.184</v>
          </cell>
          <cell r="I12">
            <v>9</v>
          </cell>
        </row>
        <row r="12">
          <cell r="K12">
            <v>85.3092</v>
          </cell>
          <cell r="L12" t="str">
            <v>Brosina Hoffman</v>
          </cell>
          <cell r="M12" t="str">
            <v>Chromcraft Rectangular Conference Tables</v>
          </cell>
          <cell r="N12" t="str">
            <v>Technology</v>
          </cell>
          <cell r="O12" t="str">
            <v>Phones</v>
          </cell>
        </row>
        <row r="13">
          <cell r="H13">
            <v>911.424</v>
          </cell>
          <cell r="I13">
            <v>4</v>
          </cell>
        </row>
        <row r="13">
          <cell r="K13">
            <v>68.3568</v>
          </cell>
          <cell r="L13" t="str">
            <v>Brosina Hoffman</v>
          </cell>
          <cell r="M13" t="str">
            <v>Konftel 250 Conference�phone�- Charcoal black</v>
          </cell>
          <cell r="N13" t="str">
            <v>Office Supplies</v>
          </cell>
          <cell r="O13" t="str">
            <v>Paper</v>
          </cell>
        </row>
        <row r="14">
          <cell r="H14">
            <v>15.552</v>
          </cell>
          <cell r="I14">
            <v>3</v>
          </cell>
        </row>
        <row r="14">
          <cell r="K14">
            <v>5.4432</v>
          </cell>
          <cell r="L14" t="str">
            <v>Andrew Allen</v>
          </cell>
          <cell r="M14" t="str">
            <v>Xerox 1967</v>
          </cell>
          <cell r="N14" t="str">
            <v>Office Supplies</v>
          </cell>
          <cell r="O14" t="str">
            <v>Binders</v>
          </cell>
        </row>
        <row r="15">
          <cell r="H15">
            <v>407.976</v>
          </cell>
          <cell r="I15">
            <v>3</v>
          </cell>
        </row>
        <row r="15">
          <cell r="K15">
            <v>132.5922</v>
          </cell>
          <cell r="L15" t="str">
            <v>Irene Maddox</v>
          </cell>
          <cell r="M15" t="str">
            <v>Fellowes PB200 Plastic Comb Binding Machine</v>
          </cell>
          <cell r="N15" t="str">
            <v>Office Supplies</v>
          </cell>
          <cell r="O15" t="str">
            <v>Appliances</v>
          </cell>
        </row>
        <row r="16">
          <cell r="H16">
            <v>68.81</v>
          </cell>
          <cell r="I16">
            <v>5</v>
          </cell>
        </row>
        <row r="16">
          <cell r="K16">
            <v>-123.858</v>
          </cell>
          <cell r="L16" t="str">
            <v>Harold Pawlan</v>
          </cell>
          <cell r="M16" t="str">
            <v>Holmes Replacement Filter for HEPA Air Cleaner, Very Large Room, HEPA Filter</v>
          </cell>
          <cell r="N16" t="str">
            <v>Office Supplies</v>
          </cell>
          <cell r="O16" t="str">
            <v>Binders</v>
          </cell>
        </row>
        <row r="17">
          <cell r="H17">
            <v>2.544</v>
          </cell>
          <cell r="I17">
            <v>3</v>
          </cell>
        </row>
        <row r="17">
          <cell r="K17">
            <v>-3.816</v>
          </cell>
          <cell r="L17" t="str">
            <v>Harold Pawlan</v>
          </cell>
          <cell r="M17" t="str">
            <v>Storex DuraTech Recycled Plastic Frosted Binders</v>
          </cell>
          <cell r="N17" t="str">
            <v>Office Supplies</v>
          </cell>
          <cell r="O17" t="str">
            <v>Storage</v>
          </cell>
        </row>
        <row r="18">
          <cell r="H18">
            <v>665.88</v>
          </cell>
          <cell r="I18">
            <v>6</v>
          </cell>
        </row>
        <row r="18">
          <cell r="K18">
            <v>13.3176</v>
          </cell>
          <cell r="L18" t="str">
            <v>Pete Kriz</v>
          </cell>
          <cell r="M18" t="str">
            <v>Stur-D-Stor Shelving, Vertical 5-Shelf: 72"H x 36"W x 18 1/2"D</v>
          </cell>
          <cell r="N18" t="str">
            <v>Office Supplies</v>
          </cell>
          <cell r="O18" t="str">
            <v>Storage</v>
          </cell>
        </row>
        <row r="19">
          <cell r="H19">
            <v>55.5</v>
          </cell>
          <cell r="I19">
            <v>2</v>
          </cell>
        </row>
        <row r="19">
          <cell r="K19">
            <v>9.99</v>
          </cell>
          <cell r="L19" t="str">
            <v>Alejandro Grove</v>
          </cell>
          <cell r="M19" t="str">
            <v>Fellowes Super Stor/Drawer</v>
          </cell>
          <cell r="N19" t="str">
            <v>Office Supplies</v>
          </cell>
          <cell r="O19" t="str">
            <v>Art</v>
          </cell>
        </row>
        <row r="20">
          <cell r="H20">
            <v>8.56</v>
          </cell>
          <cell r="I20">
            <v>2</v>
          </cell>
        </row>
        <row r="20">
          <cell r="K20">
            <v>2.4824</v>
          </cell>
          <cell r="L20" t="str">
            <v>Zuschuss Donatelli</v>
          </cell>
          <cell r="M20" t="str">
            <v>Newell 341</v>
          </cell>
          <cell r="N20" t="str">
            <v>Technology</v>
          </cell>
          <cell r="O20" t="str">
            <v>Phones</v>
          </cell>
        </row>
        <row r="21">
          <cell r="H21">
            <v>213.48</v>
          </cell>
          <cell r="I21">
            <v>3</v>
          </cell>
        </row>
        <row r="21">
          <cell r="K21">
            <v>16.011</v>
          </cell>
          <cell r="L21" t="str">
            <v>Zuschuss Donatelli</v>
          </cell>
          <cell r="M21" t="str">
            <v>Cisco SPA 501G IP Phone</v>
          </cell>
          <cell r="N21" t="str">
            <v>Office Supplies</v>
          </cell>
          <cell r="O21" t="str">
            <v>Binders</v>
          </cell>
        </row>
        <row r="22">
          <cell r="H22">
            <v>22.72</v>
          </cell>
          <cell r="I22">
            <v>4</v>
          </cell>
        </row>
        <row r="22">
          <cell r="K22">
            <v>7.384</v>
          </cell>
          <cell r="L22" t="str">
            <v>Zuschuss Donatelli</v>
          </cell>
          <cell r="M22" t="str">
            <v>Wilson Jones Hanging View Binder, White, 1"</v>
          </cell>
          <cell r="N22" t="str">
            <v>Office Supplies</v>
          </cell>
          <cell r="O22" t="str">
            <v>Art</v>
          </cell>
        </row>
        <row r="23">
          <cell r="H23">
            <v>19.46</v>
          </cell>
          <cell r="I23">
            <v>7</v>
          </cell>
        </row>
        <row r="23">
          <cell r="K23">
            <v>5.0596</v>
          </cell>
          <cell r="L23" t="str">
            <v>Ken Black</v>
          </cell>
          <cell r="M23" t="str">
            <v>Newell 318</v>
          </cell>
          <cell r="N23" t="str">
            <v>Office Supplies</v>
          </cell>
          <cell r="O23" t="str">
            <v>Appliances</v>
          </cell>
        </row>
        <row r="24">
          <cell r="H24">
            <v>60.34</v>
          </cell>
          <cell r="I24">
            <v>7</v>
          </cell>
        </row>
        <row r="24">
          <cell r="K24">
            <v>15.6884</v>
          </cell>
          <cell r="L24" t="str">
            <v>Ken Black</v>
          </cell>
          <cell r="M24" t="str">
            <v>Acco Six-Outlet Power Strip, 4' Cord Length</v>
          </cell>
          <cell r="N24" t="str">
            <v>Furniture</v>
          </cell>
          <cell r="O24" t="str">
            <v>Chairs</v>
          </cell>
        </row>
        <row r="25">
          <cell r="H25">
            <v>71.372</v>
          </cell>
          <cell r="I25">
            <v>2</v>
          </cell>
        </row>
        <row r="25">
          <cell r="K25">
            <v>-1.0196</v>
          </cell>
          <cell r="L25" t="str">
            <v>Sandra Flanagan</v>
          </cell>
          <cell r="M25" t="str">
            <v>Global Deluxe Stacking Chair, Gray</v>
          </cell>
          <cell r="N25" t="str">
            <v>Furniture</v>
          </cell>
          <cell r="O25" t="str">
            <v>Tables</v>
          </cell>
        </row>
        <row r="26">
          <cell r="H26">
            <v>1044.63</v>
          </cell>
          <cell r="I26">
            <v>3</v>
          </cell>
        </row>
        <row r="26">
          <cell r="K26">
            <v>240.2649</v>
          </cell>
          <cell r="L26" t="str">
            <v>Emily Burns</v>
          </cell>
          <cell r="M26" t="str">
            <v>Bretford CR4500 Series Slim Rectangular Table</v>
          </cell>
          <cell r="N26" t="str">
            <v>Office Supplies</v>
          </cell>
          <cell r="O26" t="str">
            <v>Binders</v>
          </cell>
        </row>
        <row r="27">
          <cell r="H27">
            <v>11.648</v>
          </cell>
          <cell r="I27">
            <v>2</v>
          </cell>
        </row>
        <row r="27">
          <cell r="K27">
            <v>4.2224</v>
          </cell>
          <cell r="L27" t="str">
            <v>Eric Hoffmann</v>
          </cell>
          <cell r="M27" t="str">
            <v>Wilson Jones Active Use Binders</v>
          </cell>
          <cell r="N27" t="str">
            <v>Technology</v>
          </cell>
          <cell r="O27" t="str">
            <v>Accessories</v>
          </cell>
        </row>
        <row r="28">
          <cell r="H28">
            <v>90.57</v>
          </cell>
          <cell r="I28">
            <v>3</v>
          </cell>
        </row>
        <row r="28">
          <cell r="K28">
            <v>11.7741</v>
          </cell>
          <cell r="L28" t="str">
            <v>Eric Hoffmann</v>
          </cell>
          <cell r="M28" t="str">
            <v>Imation�8GB Mini TravelDrive USB 2.0�Flash Drive</v>
          </cell>
          <cell r="N28" t="str">
            <v>Furniture</v>
          </cell>
          <cell r="O28" t="str">
            <v>Bookcases</v>
          </cell>
        </row>
        <row r="29">
          <cell r="H29">
            <v>3083.43</v>
          </cell>
          <cell r="I29">
            <v>7</v>
          </cell>
        </row>
        <row r="29">
          <cell r="K29">
            <v>-1665.0522</v>
          </cell>
          <cell r="L29" t="str">
            <v>Tracy Blumstein</v>
          </cell>
          <cell r="M29" t="str">
            <v>Riverside Palais Royal Lawyers Bookcase, Royale Cherry Finish</v>
          </cell>
          <cell r="N29" t="str">
            <v>Office Supplies</v>
          </cell>
          <cell r="O29" t="str">
            <v>Binders</v>
          </cell>
        </row>
        <row r="30">
          <cell r="H30">
            <v>9.618</v>
          </cell>
          <cell r="I30">
            <v>2</v>
          </cell>
        </row>
        <row r="30">
          <cell r="K30">
            <v>-7.0532</v>
          </cell>
          <cell r="L30" t="str">
            <v>Tracy Blumstein</v>
          </cell>
          <cell r="M30" t="str">
            <v>Avery Recycled Flexi-View Covers for Binding Systems</v>
          </cell>
          <cell r="N30" t="str">
            <v>Furniture</v>
          </cell>
          <cell r="O30" t="str">
            <v>Furnishings</v>
          </cell>
        </row>
        <row r="31">
          <cell r="H31">
            <v>124.2</v>
          </cell>
          <cell r="I31">
            <v>3</v>
          </cell>
        </row>
        <row r="31">
          <cell r="K31">
            <v>15.525</v>
          </cell>
          <cell r="L31" t="str">
            <v>Tracy Blumstein</v>
          </cell>
          <cell r="M31" t="str">
            <v>Howard Miller 13-3/4" Diameter Brushed Chrome Round Wall Clock</v>
          </cell>
          <cell r="N31" t="str">
            <v>Office Supplies</v>
          </cell>
          <cell r="O31" t="str">
            <v>Envelopes</v>
          </cell>
        </row>
        <row r="32">
          <cell r="H32">
            <v>3.264</v>
          </cell>
          <cell r="I32">
            <v>2</v>
          </cell>
        </row>
        <row r="32">
          <cell r="K32">
            <v>1.1016</v>
          </cell>
          <cell r="L32" t="str">
            <v>Tracy Blumstein</v>
          </cell>
          <cell r="M32" t="str">
            <v>Poly String Tie Envelopes</v>
          </cell>
          <cell r="N32" t="str">
            <v>Office Supplies</v>
          </cell>
          <cell r="O32" t="str">
            <v>Art</v>
          </cell>
        </row>
        <row r="33">
          <cell r="H33">
            <v>86.304</v>
          </cell>
          <cell r="I33">
            <v>6</v>
          </cell>
        </row>
        <row r="33">
          <cell r="K33">
            <v>9.7092</v>
          </cell>
          <cell r="L33" t="str">
            <v>Tracy Blumstein</v>
          </cell>
          <cell r="M33" t="str">
            <v>BOSTON Model 1800 Electric Pencil Sharpeners, Putty/Woodgrain</v>
          </cell>
          <cell r="N33" t="str">
            <v>Office Supplies</v>
          </cell>
          <cell r="O33" t="str">
            <v>Binders</v>
          </cell>
        </row>
        <row r="34">
          <cell r="H34">
            <v>6.858</v>
          </cell>
          <cell r="I34">
            <v>6</v>
          </cell>
        </row>
        <row r="34">
          <cell r="K34">
            <v>-5.715</v>
          </cell>
          <cell r="L34" t="str">
            <v>Tracy Blumstein</v>
          </cell>
          <cell r="M34" t="str">
            <v>Acco Pressboard Covers with Storage Hooks, 14 7/8" x 11", Executive Red</v>
          </cell>
          <cell r="N34" t="str">
            <v>Office Supplies</v>
          </cell>
          <cell r="O34" t="str">
            <v>Art</v>
          </cell>
        </row>
        <row r="35">
          <cell r="H35">
            <v>15.76</v>
          </cell>
          <cell r="I35">
            <v>2</v>
          </cell>
        </row>
        <row r="35">
          <cell r="K35">
            <v>3.546</v>
          </cell>
          <cell r="L35" t="str">
            <v>Tracy Blumstein</v>
          </cell>
          <cell r="M35" t="str">
            <v>Lumber Crayons</v>
          </cell>
          <cell r="N35" t="str">
            <v>Office Supplies</v>
          </cell>
          <cell r="O35" t="str">
            <v>Paper</v>
          </cell>
        </row>
        <row r="36">
          <cell r="H36">
            <v>29.472</v>
          </cell>
          <cell r="I36">
            <v>3</v>
          </cell>
        </row>
        <row r="36">
          <cell r="K36">
            <v>9.9468</v>
          </cell>
          <cell r="L36" t="str">
            <v>Matt Abelman</v>
          </cell>
          <cell r="M36" t="str">
            <v>Easy-staple paper</v>
          </cell>
          <cell r="N36" t="str">
            <v>Technology</v>
          </cell>
          <cell r="O36" t="str">
            <v>Phones</v>
          </cell>
        </row>
        <row r="37">
          <cell r="H37">
            <v>1097.544</v>
          </cell>
          <cell r="I37">
            <v>7</v>
          </cell>
        </row>
        <row r="37">
          <cell r="K37">
            <v>123.4737</v>
          </cell>
          <cell r="L37" t="str">
            <v>Gene Hale</v>
          </cell>
          <cell r="M37" t="str">
            <v>GE 30524EE4</v>
          </cell>
          <cell r="N37" t="str">
            <v>Furniture</v>
          </cell>
          <cell r="O37" t="str">
            <v>Furnishings</v>
          </cell>
        </row>
        <row r="38">
          <cell r="H38">
            <v>190.92</v>
          </cell>
          <cell r="I38">
            <v>5</v>
          </cell>
        </row>
        <row r="38">
          <cell r="K38">
            <v>-147.963</v>
          </cell>
          <cell r="L38" t="str">
            <v>Gene Hale</v>
          </cell>
          <cell r="M38" t="str">
            <v>Electrix Architect's Clamp-On Swing Arm Lamp, Black</v>
          </cell>
          <cell r="N38" t="str">
            <v>Office Supplies</v>
          </cell>
          <cell r="O38" t="str">
            <v>Envelopes</v>
          </cell>
        </row>
        <row r="39">
          <cell r="H39">
            <v>113.328</v>
          </cell>
          <cell r="I39">
            <v>9</v>
          </cell>
        </row>
        <row r="39">
          <cell r="K39">
            <v>35.415</v>
          </cell>
          <cell r="L39" t="str">
            <v>Steve Nguyen</v>
          </cell>
          <cell r="M39" t="str">
            <v>#10-4 1/8" x 9 1/2" Premium Diagonal Seam Envelopes</v>
          </cell>
          <cell r="N39" t="str">
            <v>Furniture</v>
          </cell>
          <cell r="O39" t="str">
            <v>Bookcases</v>
          </cell>
        </row>
        <row r="40">
          <cell r="H40">
            <v>532.3992</v>
          </cell>
          <cell r="I40">
            <v>3</v>
          </cell>
        </row>
        <row r="40">
          <cell r="K40">
            <v>-46.9764</v>
          </cell>
          <cell r="L40" t="str">
            <v>Steve Nguyen</v>
          </cell>
          <cell r="M40" t="str">
            <v>Atlantic Metals Mobile 3-Shelf Bookcases, Custom Colors</v>
          </cell>
          <cell r="N40" t="str">
            <v>Furniture</v>
          </cell>
          <cell r="O40" t="str">
            <v>Chairs</v>
          </cell>
        </row>
        <row r="41">
          <cell r="H41">
            <v>212.058</v>
          </cell>
          <cell r="I41">
            <v>3</v>
          </cell>
        </row>
        <row r="41">
          <cell r="K41">
            <v>-15.147</v>
          </cell>
          <cell r="L41" t="str">
            <v>Steve Nguyen</v>
          </cell>
          <cell r="M41" t="str">
            <v>Global Fabric Manager's Chair, Dark Gray</v>
          </cell>
          <cell r="N41" t="str">
            <v>Technology</v>
          </cell>
          <cell r="O41" t="str">
            <v>Phones</v>
          </cell>
        </row>
        <row r="42">
          <cell r="H42">
            <v>371.168</v>
          </cell>
          <cell r="I42">
            <v>4</v>
          </cell>
        </row>
        <row r="42">
          <cell r="K42">
            <v>41.7564</v>
          </cell>
          <cell r="L42" t="str">
            <v>Steve Nguyen</v>
          </cell>
          <cell r="M42" t="str">
            <v>Plantronics HL10 Handset Lifter</v>
          </cell>
          <cell r="N42" t="str">
            <v>Technology</v>
          </cell>
          <cell r="O42" t="str">
            <v>Phones</v>
          </cell>
        </row>
        <row r="43">
          <cell r="H43">
            <v>147.168</v>
          </cell>
          <cell r="I43">
            <v>4</v>
          </cell>
        </row>
        <row r="43">
          <cell r="K43">
            <v>16.5564</v>
          </cell>
          <cell r="L43" t="str">
            <v>Linda Cazamias</v>
          </cell>
          <cell r="M43" t="str">
            <v>Panasonic Kx-TS550</v>
          </cell>
          <cell r="N43" t="str">
            <v>Office Supplies</v>
          </cell>
          <cell r="O43" t="str">
            <v>Storage</v>
          </cell>
        </row>
        <row r="44">
          <cell r="H44">
            <v>77.88</v>
          </cell>
          <cell r="I44">
            <v>2</v>
          </cell>
        </row>
        <row r="44">
          <cell r="K44">
            <v>3.894</v>
          </cell>
          <cell r="L44" t="str">
            <v>Ruben Ausman</v>
          </cell>
          <cell r="M44" t="str">
            <v>Eldon Base for stackable storage shelf, platinum</v>
          </cell>
          <cell r="N44" t="str">
            <v>Office Supplies</v>
          </cell>
          <cell r="O44" t="str">
            <v>Storage</v>
          </cell>
        </row>
        <row r="45">
          <cell r="H45">
            <v>95.616</v>
          </cell>
          <cell r="I45">
            <v>2</v>
          </cell>
        </row>
        <row r="45">
          <cell r="K45">
            <v>9.5616</v>
          </cell>
          <cell r="L45" t="str">
            <v>Erin Smith</v>
          </cell>
          <cell r="M45" t="str">
            <v>Advantus 10-Drawer Portable Organizer, Chrome Metal Frame, Smoke Drawers</v>
          </cell>
          <cell r="N45" t="str">
            <v>Technology</v>
          </cell>
          <cell r="O45" t="str">
            <v>Accessories</v>
          </cell>
        </row>
        <row r="46">
          <cell r="H46">
            <v>45.98</v>
          </cell>
          <cell r="I46">
            <v>2</v>
          </cell>
        </row>
        <row r="46">
          <cell r="K46">
            <v>19.7714</v>
          </cell>
          <cell r="L46" t="str">
            <v>Odella Nelson</v>
          </cell>
          <cell r="M46" t="str">
            <v>Verbatim 25 GB 6x Blu-ray Single Layer Recordable Disc, 25/Pack</v>
          </cell>
          <cell r="N46" t="str">
            <v>Office Supplies</v>
          </cell>
          <cell r="O46" t="str">
            <v>Binders</v>
          </cell>
        </row>
        <row r="47">
          <cell r="H47">
            <v>17.46</v>
          </cell>
          <cell r="I47">
            <v>2</v>
          </cell>
        </row>
        <row r="47">
          <cell r="K47">
            <v>8.2062</v>
          </cell>
          <cell r="L47" t="str">
            <v>Odella Nelson</v>
          </cell>
          <cell r="M47" t="str">
            <v>Wilson Jones Leather-Like Binders with DublLock Round Rings</v>
          </cell>
          <cell r="N47" t="str">
            <v>Office Supplies</v>
          </cell>
          <cell r="O47" t="str">
            <v>Storage</v>
          </cell>
        </row>
        <row r="48">
          <cell r="H48">
            <v>211.96</v>
          </cell>
          <cell r="I48">
            <v>4</v>
          </cell>
        </row>
        <row r="48">
          <cell r="K48">
            <v>8.4784</v>
          </cell>
          <cell r="L48" t="str">
            <v>Patrick O'Donnell</v>
          </cell>
          <cell r="M48" t="str">
            <v>Gould Plastics 9-Pocket Panel Bin, 18-3/8w x 5-1/4d x 20-1/2h, Black</v>
          </cell>
          <cell r="N48" t="str">
            <v>Technology</v>
          </cell>
          <cell r="O48" t="str">
            <v>Accessories</v>
          </cell>
        </row>
        <row r="49">
          <cell r="H49">
            <v>45</v>
          </cell>
          <cell r="I49">
            <v>3</v>
          </cell>
        </row>
        <row r="49">
          <cell r="K49">
            <v>4.95</v>
          </cell>
          <cell r="L49" t="str">
            <v>Lena Hernandez</v>
          </cell>
          <cell r="M49" t="str">
            <v>Imation�8gb Micro Traveldrive Usb 2.0�Flash Drive</v>
          </cell>
          <cell r="N49" t="str">
            <v>Technology</v>
          </cell>
          <cell r="O49" t="str">
            <v>Phones</v>
          </cell>
        </row>
        <row r="50">
          <cell r="H50">
            <v>21.8</v>
          </cell>
          <cell r="I50">
            <v>2</v>
          </cell>
        </row>
        <row r="50">
          <cell r="K50">
            <v>6.104</v>
          </cell>
          <cell r="L50" t="str">
            <v>Lena Hernandez</v>
          </cell>
          <cell r="M50" t="str">
            <v>LF Elite 3D Dazzle Designer Hard Case Cover, Lf Stylus Pen and Wiper For Apple Iphone 5c Mini Lite</v>
          </cell>
          <cell r="N50" t="str">
            <v>Office Supplies</v>
          </cell>
          <cell r="O50" t="str">
            <v>Binders</v>
          </cell>
        </row>
        <row r="51">
          <cell r="H51">
            <v>38.22</v>
          </cell>
          <cell r="I51">
            <v>6</v>
          </cell>
        </row>
        <row r="51">
          <cell r="K51">
            <v>17.9634</v>
          </cell>
          <cell r="L51" t="str">
            <v>Darren Powers</v>
          </cell>
          <cell r="M51" t="str">
            <v>C-Line Peel &amp; Stick Add-On Filing Pockets, 8-3/4 x 5-1/8, 10/Pack</v>
          </cell>
          <cell r="N51" t="str">
            <v>Office Supplies</v>
          </cell>
          <cell r="O51" t="str">
            <v>Labels</v>
          </cell>
        </row>
        <row r="52">
          <cell r="H52">
            <v>75.18</v>
          </cell>
          <cell r="I52">
            <v>6</v>
          </cell>
        </row>
        <row r="52">
          <cell r="K52">
            <v>35.3346</v>
          </cell>
          <cell r="L52" t="str">
            <v>Darren Powers</v>
          </cell>
          <cell r="M52" t="str">
            <v>Avery 485</v>
          </cell>
          <cell r="N52" t="str">
            <v>Furniture</v>
          </cell>
          <cell r="O52" t="str">
            <v>Furnishings</v>
          </cell>
        </row>
        <row r="53">
          <cell r="H53">
            <v>6.16</v>
          </cell>
          <cell r="I53">
            <v>2</v>
          </cell>
        </row>
        <row r="53">
          <cell r="K53">
            <v>2.9568</v>
          </cell>
          <cell r="L53" t="str">
            <v>Darren Powers</v>
          </cell>
          <cell r="M53" t="str">
            <v>Longer-Life Soft White Bulbs</v>
          </cell>
          <cell r="N53" t="str">
            <v>Furniture</v>
          </cell>
          <cell r="O53" t="str">
            <v>Chairs</v>
          </cell>
        </row>
        <row r="54">
          <cell r="H54">
            <v>89.99</v>
          </cell>
          <cell r="I54">
            <v>1</v>
          </cell>
        </row>
        <row r="54">
          <cell r="K54">
            <v>17.0981</v>
          </cell>
          <cell r="L54" t="str">
            <v>Darren Powers</v>
          </cell>
          <cell r="M54" t="str">
            <v>Global Leather Task Chair, Black</v>
          </cell>
          <cell r="N54" t="str">
            <v>Office Supplies</v>
          </cell>
          <cell r="O54" t="str">
            <v>Fasteners</v>
          </cell>
        </row>
        <row r="55">
          <cell r="H55">
            <v>15.26</v>
          </cell>
          <cell r="I55">
            <v>7</v>
          </cell>
        </row>
        <row r="55">
          <cell r="K55">
            <v>6.2566</v>
          </cell>
          <cell r="L55" t="str">
            <v>Janet Molinari</v>
          </cell>
          <cell r="M55" t="str">
            <v>Advantus Push Pins</v>
          </cell>
          <cell r="N55" t="str">
            <v>Technology</v>
          </cell>
          <cell r="O55" t="str">
            <v>Phones</v>
          </cell>
        </row>
        <row r="56">
          <cell r="H56">
            <v>1029.95</v>
          </cell>
          <cell r="I56">
            <v>5</v>
          </cell>
        </row>
        <row r="56">
          <cell r="K56">
            <v>298.6855</v>
          </cell>
          <cell r="L56" t="str">
            <v>Janet Molinari</v>
          </cell>
          <cell r="M56" t="str">
            <v>AT&amp;T CL83451 4-Handset Telephone</v>
          </cell>
          <cell r="N56" t="str">
            <v>Office Supplies</v>
          </cell>
          <cell r="O56" t="str">
            <v>Storage</v>
          </cell>
        </row>
        <row r="57">
          <cell r="H57">
            <v>208.56</v>
          </cell>
          <cell r="I57">
            <v>6</v>
          </cell>
        </row>
        <row r="57">
          <cell r="K57">
            <v>52.14</v>
          </cell>
          <cell r="L57" t="str">
            <v>Ted Butterfield</v>
          </cell>
          <cell r="M57" t="str">
            <v>Home/Office Personal File Carts</v>
          </cell>
          <cell r="N57" t="str">
            <v>Office Supplies</v>
          </cell>
          <cell r="O57" t="str">
            <v>Paper</v>
          </cell>
        </row>
        <row r="58">
          <cell r="H58">
            <v>32.4</v>
          </cell>
          <cell r="I58">
            <v>5</v>
          </cell>
        </row>
        <row r="58">
          <cell r="K58">
            <v>15.552</v>
          </cell>
          <cell r="L58" t="str">
            <v>Ted Butterfield</v>
          </cell>
          <cell r="M58" t="str">
            <v>Xerox 232</v>
          </cell>
          <cell r="N58" t="str">
            <v>Furniture</v>
          </cell>
          <cell r="O58" t="str">
            <v>Chairs</v>
          </cell>
        </row>
        <row r="59">
          <cell r="H59">
            <v>319.41</v>
          </cell>
          <cell r="I59">
            <v>5</v>
          </cell>
        </row>
        <row r="59">
          <cell r="K59">
            <v>7.098</v>
          </cell>
          <cell r="L59" t="str">
            <v>Ted Butterfield</v>
          </cell>
          <cell r="M59" t="str">
            <v>Novimex Turbo Task Chair</v>
          </cell>
          <cell r="N59" t="str">
            <v>Office Supplies</v>
          </cell>
          <cell r="O59" t="str">
            <v>Paper</v>
          </cell>
        </row>
        <row r="60">
          <cell r="H60">
            <v>14.56</v>
          </cell>
          <cell r="I60">
            <v>2</v>
          </cell>
        </row>
        <row r="60">
          <cell r="K60">
            <v>6.9888</v>
          </cell>
          <cell r="L60" t="str">
            <v>Ted Butterfield</v>
          </cell>
          <cell r="M60" t="str">
            <v>Array Parchment Paper, Assorted Colors</v>
          </cell>
          <cell r="N60" t="str">
            <v>Technology</v>
          </cell>
          <cell r="O60" t="str">
            <v>Accessories</v>
          </cell>
        </row>
        <row r="61">
          <cell r="H61">
            <v>30</v>
          </cell>
          <cell r="I61">
            <v>2</v>
          </cell>
        </row>
        <row r="61">
          <cell r="K61">
            <v>3.3</v>
          </cell>
          <cell r="L61" t="str">
            <v>Ted Butterfield</v>
          </cell>
          <cell r="M61" t="str">
            <v>Imation�8gb Micro Traveldrive Usb 2.0�Flash Drive</v>
          </cell>
          <cell r="N61" t="str">
            <v>Office Supplies</v>
          </cell>
          <cell r="O61" t="str">
            <v>Binders</v>
          </cell>
        </row>
        <row r="62">
          <cell r="H62">
            <v>48.48</v>
          </cell>
          <cell r="I62">
            <v>4</v>
          </cell>
        </row>
        <row r="62">
          <cell r="K62">
            <v>16.362</v>
          </cell>
          <cell r="L62" t="str">
            <v>Ted Butterfield</v>
          </cell>
          <cell r="M62" t="str">
            <v>Plastic Binding Combs</v>
          </cell>
          <cell r="N62" t="str">
            <v>Office Supplies</v>
          </cell>
          <cell r="O62" t="str">
            <v>Art</v>
          </cell>
        </row>
        <row r="63">
          <cell r="H63">
            <v>1.68</v>
          </cell>
          <cell r="I63">
            <v>1</v>
          </cell>
        </row>
        <row r="63">
          <cell r="K63">
            <v>0.84</v>
          </cell>
          <cell r="L63" t="str">
            <v>Ted Butterfield</v>
          </cell>
          <cell r="M63" t="str">
            <v>Prang Dustless Chalk Sticks</v>
          </cell>
          <cell r="N63" t="str">
            <v>Technology</v>
          </cell>
          <cell r="O63" t="str">
            <v>Accessories</v>
          </cell>
        </row>
        <row r="64">
          <cell r="H64">
            <v>13.98</v>
          </cell>
          <cell r="I64">
            <v>2</v>
          </cell>
        </row>
        <row r="64">
          <cell r="K64">
            <v>6.1512</v>
          </cell>
          <cell r="L64" t="str">
            <v>Kunst Miller</v>
          </cell>
          <cell r="M64" t="str">
            <v>Verbatim 25 GB 6x Blu-ray Single Layer Recordable Disc, 3/Pack</v>
          </cell>
          <cell r="N64" t="str">
            <v>Office Supplies</v>
          </cell>
          <cell r="O64" t="str">
            <v>Binders</v>
          </cell>
        </row>
        <row r="65">
          <cell r="H65">
            <v>25.824</v>
          </cell>
          <cell r="I65">
            <v>6</v>
          </cell>
        </row>
        <row r="65">
          <cell r="K65">
            <v>9.3612</v>
          </cell>
          <cell r="L65" t="str">
            <v>Kunst Miller</v>
          </cell>
          <cell r="M65" t="str">
            <v>Acco PRESSTEX Data Binder with Storage Hooks, Dark Blue, 14 7/8" X 11"</v>
          </cell>
          <cell r="N65" t="str">
            <v>Office Supplies</v>
          </cell>
          <cell r="O65" t="str">
            <v>Paper</v>
          </cell>
        </row>
        <row r="66">
          <cell r="H66">
            <v>146.73</v>
          </cell>
          <cell r="I66">
            <v>3</v>
          </cell>
        </row>
        <row r="66">
          <cell r="K66">
            <v>68.9631</v>
          </cell>
          <cell r="L66" t="str">
            <v>Kunst Miller</v>
          </cell>
          <cell r="M66" t="str">
            <v>Xerox 1943</v>
          </cell>
          <cell r="N66" t="str">
            <v>Furniture</v>
          </cell>
          <cell r="O66" t="str">
            <v>Furnishings</v>
          </cell>
        </row>
        <row r="67">
          <cell r="H67">
            <v>79.76</v>
          </cell>
          <cell r="I67">
            <v>4</v>
          </cell>
        </row>
        <row r="67">
          <cell r="K67">
            <v>22.3328</v>
          </cell>
          <cell r="L67" t="str">
            <v>Kunst Miller</v>
          </cell>
          <cell r="M67" t="str">
            <v>Luxo Economy Swing Arm Lamp</v>
          </cell>
          <cell r="N67" t="str">
            <v>Furniture</v>
          </cell>
          <cell r="O67" t="str">
            <v>Chairs</v>
          </cell>
        </row>
        <row r="68">
          <cell r="H68">
            <v>213.115</v>
          </cell>
          <cell r="I68">
            <v>5</v>
          </cell>
        </row>
        <row r="68">
          <cell r="K68">
            <v>-15.2225</v>
          </cell>
          <cell r="L68" t="str">
            <v>Paul Stevenson</v>
          </cell>
          <cell r="M68" t="str">
            <v>Global Value Mid-Back Manager's Chair, Gray</v>
          </cell>
          <cell r="N68" t="str">
            <v>Office Supplies</v>
          </cell>
          <cell r="O68" t="str">
            <v>Art</v>
          </cell>
        </row>
        <row r="69">
          <cell r="H69">
            <v>1113.024</v>
          </cell>
          <cell r="I69">
            <v>8</v>
          </cell>
        </row>
        <row r="69">
          <cell r="K69">
            <v>111.3024</v>
          </cell>
          <cell r="L69" t="str">
            <v>Brendan Sweed</v>
          </cell>
          <cell r="M69" t="str">
            <v>Hunt BOSTON Model 1606 High-Volume Electric Pencil Sharpener, Beige</v>
          </cell>
          <cell r="N69" t="str">
            <v>Technology</v>
          </cell>
          <cell r="O69" t="str">
            <v>Phones</v>
          </cell>
        </row>
        <row r="70">
          <cell r="H70">
            <v>167.968</v>
          </cell>
          <cell r="I70">
            <v>4</v>
          </cell>
        </row>
        <row r="70">
          <cell r="K70">
            <v>62.988</v>
          </cell>
          <cell r="L70" t="str">
            <v>Brendan Sweed</v>
          </cell>
          <cell r="M70" t="str">
            <v>netTALK DUO VoIP Telephone Service</v>
          </cell>
          <cell r="N70" t="str">
            <v>Office Supplies</v>
          </cell>
          <cell r="O70" t="str">
            <v>Paper</v>
          </cell>
        </row>
        <row r="71">
          <cell r="H71">
            <v>75.88</v>
          </cell>
          <cell r="I71">
            <v>2</v>
          </cell>
        </row>
        <row r="71">
          <cell r="K71">
            <v>35.6636</v>
          </cell>
          <cell r="L71" t="str">
            <v>Karen Daniels</v>
          </cell>
          <cell r="M71" t="str">
            <v>Snap-A-Way Black Print Carbonless Ruled Speed Letter, Triplicate</v>
          </cell>
          <cell r="N71" t="str">
            <v>Office Supplies</v>
          </cell>
          <cell r="O71" t="str">
            <v>Binders</v>
          </cell>
        </row>
        <row r="72">
          <cell r="H72">
            <v>4.616</v>
          </cell>
          <cell r="I72">
            <v>1</v>
          </cell>
        </row>
        <row r="72">
          <cell r="K72">
            <v>1.731</v>
          </cell>
          <cell r="L72" t="str">
            <v>Henry MacAllister</v>
          </cell>
          <cell r="M72" t="str">
            <v>Avery Binding System Hidden Tab Executive Style Index Sets</v>
          </cell>
          <cell r="N72" t="str">
            <v>Office Supplies</v>
          </cell>
          <cell r="O72" t="str">
            <v>Paper</v>
          </cell>
        </row>
        <row r="73">
          <cell r="H73">
            <v>19.05</v>
          </cell>
          <cell r="I73">
            <v>3</v>
          </cell>
        </row>
        <row r="73">
          <cell r="K73">
            <v>8.763</v>
          </cell>
          <cell r="L73" t="str">
            <v>Tracy Blumstein</v>
          </cell>
          <cell r="M73" t="str">
            <v>Telephone Message Books with Fax/Mobile Section, 5 1/2" x 3 3/16"</v>
          </cell>
          <cell r="N73" t="str">
            <v>Furniture</v>
          </cell>
          <cell r="O73" t="str">
            <v>Chairs</v>
          </cell>
        </row>
        <row r="74">
          <cell r="H74">
            <v>831.936</v>
          </cell>
          <cell r="I74">
            <v>8</v>
          </cell>
        </row>
        <row r="74">
          <cell r="K74">
            <v>-114.3912</v>
          </cell>
          <cell r="L74" t="str">
            <v>Joel Eaton</v>
          </cell>
          <cell r="M74" t="str">
            <v>High-Back Leather Manager's Chair</v>
          </cell>
          <cell r="N74" t="str">
            <v>Furniture</v>
          </cell>
          <cell r="O74" t="str">
            <v>Furnishings</v>
          </cell>
        </row>
        <row r="75">
          <cell r="H75">
            <v>97.04</v>
          </cell>
          <cell r="I75">
            <v>2</v>
          </cell>
        </row>
        <row r="75">
          <cell r="K75">
            <v>1.213</v>
          </cell>
          <cell r="L75" t="str">
            <v>Joel Eaton</v>
          </cell>
          <cell r="M75" t="str">
            <v>Tenex Traditional Chairmats for Medium Pile Carpet, Standard Lip, 36" x 48"</v>
          </cell>
          <cell r="N75" t="str">
            <v>Office Supplies</v>
          </cell>
          <cell r="O75" t="str">
            <v>Storage</v>
          </cell>
        </row>
        <row r="76">
          <cell r="H76">
            <v>72.784</v>
          </cell>
          <cell r="I76">
            <v>1</v>
          </cell>
        </row>
        <row r="76">
          <cell r="K76">
            <v>-18.196</v>
          </cell>
          <cell r="L76" t="str">
            <v>Joel Eaton</v>
          </cell>
          <cell r="M76" t="str">
            <v>Safco Industrial Wire Shelving System</v>
          </cell>
          <cell r="N76" t="str">
            <v>Office Supplies</v>
          </cell>
          <cell r="O76" t="str">
            <v>Binders</v>
          </cell>
        </row>
        <row r="77">
          <cell r="H77">
            <v>1.248</v>
          </cell>
          <cell r="I77">
            <v>3</v>
          </cell>
        </row>
        <row r="77">
          <cell r="K77">
            <v>-1.9344</v>
          </cell>
          <cell r="L77" t="str">
            <v>Ken Brennan</v>
          </cell>
          <cell r="M77" t="str">
            <v>Economy Binders</v>
          </cell>
          <cell r="N77" t="str">
            <v>Furniture</v>
          </cell>
          <cell r="O77" t="str">
            <v>Furnishings</v>
          </cell>
        </row>
        <row r="78">
          <cell r="H78">
            <v>9.708</v>
          </cell>
          <cell r="I78">
            <v>3</v>
          </cell>
        </row>
        <row r="78">
          <cell r="K78">
            <v>-5.8248</v>
          </cell>
          <cell r="L78" t="str">
            <v>Ken Brennan</v>
          </cell>
          <cell r="M78" t="str">
            <v>6" Cubicle Wall Clock, Black</v>
          </cell>
          <cell r="N78" t="str">
            <v>Office Supplies</v>
          </cell>
          <cell r="O78" t="str">
            <v>Storage</v>
          </cell>
        </row>
        <row r="79">
          <cell r="H79">
            <v>27.24</v>
          </cell>
          <cell r="I79">
            <v>3</v>
          </cell>
        </row>
        <row r="79">
          <cell r="K79">
            <v>2.724</v>
          </cell>
          <cell r="L79" t="str">
            <v>Ken Brennan</v>
          </cell>
          <cell r="M79" t="str">
            <v>SimpliFile Personal File, Black Granite, 15w x 6-15/16d x 11-1/4h</v>
          </cell>
          <cell r="N79" t="str">
            <v>Furniture</v>
          </cell>
          <cell r="O79" t="str">
            <v>Furnishings</v>
          </cell>
        </row>
        <row r="80">
          <cell r="H80">
            <v>19.3</v>
          </cell>
          <cell r="I80">
            <v>5</v>
          </cell>
        </row>
        <row r="80">
          <cell r="K80">
            <v>-14.475</v>
          </cell>
          <cell r="L80" t="str">
            <v>Joel Eaton</v>
          </cell>
          <cell r="M80" t="str">
            <v>Eldon Expressions Desk Accessory, Wood Pencil Holder, Oak</v>
          </cell>
          <cell r="N80" t="str">
            <v>Office Supplies</v>
          </cell>
          <cell r="O80" t="str">
            <v>Appliances</v>
          </cell>
        </row>
        <row r="81">
          <cell r="H81">
            <v>208.16</v>
          </cell>
          <cell r="I81">
            <v>1</v>
          </cell>
        </row>
        <row r="81">
          <cell r="K81">
            <v>56.2032</v>
          </cell>
          <cell r="L81" t="str">
            <v>Stewart Carmichael</v>
          </cell>
          <cell r="M81" t="str">
            <v>1.7 Cubic Foot Compact "Cube" Office Refrigerators</v>
          </cell>
          <cell r="N81" t="str">
            <v>Office Supplies</v>
          </cell>
          <cell r="O81" t="str">
            <v>Binders</v>
          </cell>
        </row>
        <row r="82">
          <cell r="H82">
            <v>16.74</v>
          </cell>
          <cell r="I82">
            <v>3</v>
          </cell>
        </row>
        <row r="82">
          <cell r="K82">
            <v>8.0352</v>
          </cell>
          <cell r="L82" t="str">
            <v>Stewart Carmichael</v>
          </cell>
          <cell r="M82" t="str">
            <v>Avery Heavy-Duty EZD  Binder With Locking Rings</v>
          </cell>
          <cell r="N82" t="str">
            <v>Office Supplies</v>
          </cell>
          <cell r="O82" t="str">
            <v>Art</v>
          </cell>
        </row>
        <row r="83">
          <cell r="H83">
            <v>14.9</v>
          </cell>
          <cell r="I83">
            <v>5</v>
          </cell>
        </row>
        <row r="83">
          <cell r="K83">
            <v>4.172</v>
          </cell>
          <cell r="L83" t="str">
            <v>Duane Noonan</v>
          </cell>
          <cell r="M83" t="str">
            <v>Premium Writing Pencils, Soft, #2 by Central Association for the Blind</v>
          </cell>
          <cell r="N83" t="str">
            <v>Office Supplies</v>
          </cell>
          <cell r="O83" t="str">
            <v>Storage</v>
          </cell>
        </row>
        <row r="84">
          <cell r="H84">
            <v>21.39</v>
          </cell>
          <cell r="I84">
            <v>1</v>
          </cell>
        </row>
        <row r="84">
          <cell r="K84">
            <v>6.2031</v>
          </cell>
          <cell r="L84" t="str">
            <v>Duane Noonan</v>
          </cell>
          <cell r="M84" t="str">
            <v>Sortfiler Multipurpose Personal File Organizer, Black</v>
          </cell>
          <cell r="N84" t="str">
            <v>Office Supplies</v>
          </cell>
          <cell r="O84" t="str">
            <v>Envelopes</v>
          </cell>
        </row>
        <row r="85">
          <cell r="H85">
            <v>200.984</v>
          </cell>
          <cell r="I85">
            <v>7</v>
          </cell>
        </row>
        <row r="85">
          <cell r="K85">
            <v>62.8075</v>
          </cell>
          <cell r="L85" t="str">
            <v>Julie Creighton</v>
          </cell>
          <cell r="M85" t="str">
            <v>Jet-Pak Recycled Peel 'N' Seal Padded Mailers</v>
          </cell>
          <cell r="N85" t="str">
            <v>Office Supplies</v>
          </cell>
          <cell r="O85" t="str">
            <v>Storage</v>
          </cell>
        </row>
        <row r="86">
          <cell r="H86">
            <v>230.376</v>
          </cell>
          <cell r="I86">
            <v>3</v>
          </cell>
        </row>
        <row r="86">
          <cell r="K86">
            <v>-48.9549</v>
          </cell>
          <cell r="L86" t="str">
            <v>Christopher Schild</v>
          </cell>
          <cell r="M86" t="str">
            <v>Safco Industrial Wire Shelving</v>
          </cell>
          <cell r="N86" t="str">
            <v>Furniture</v>
          </cell>
          <cell r="O86" t="str">
            <v>Chairs</v>
          </cell>
        </row>
        <row r="87">
          <cell r="H87">
            <v>301.96</v>
          </cell>
          <cell r="I87">
            <v>2</v>
          </cell>
        </row>
        <row r="87">
          <cell r="K87">
            <v>33.2156</v>
          </cell>
          <cell r="L87" t="str">
            <v>Patrick O'Donnell</v>
          </cell>
          <cell r="M87" t="str">
            <v>Novimex Swivel Fabric Task Chair</v>
          </cell>
          <cell r="N87" t="str">
            <v>Technology</v>
          </cell>
          <cell r="O87" t="str">
            <v>Accessories</v>
          </cell>
        </row>
        <row r="88">
          <cell r="H88">
            <v>19.99</v>
          </cell>
          <cell r="I88">
            <v>1</v>
          </cell>
        </row>
        <row r="88">
          <cell r="K88">
            <v>6.7966</v>
          </cell>
          <cell r="L88" t="str">
            <v>Paul Gonzalez</v>
          </cell>
          <cell r="M88" t="str">
            <v>Logitech�LS21 Speaker System - PC Multimedia - 2.1-CH - Wired</v>
          </cell>
          <cell r="N88" t="str">
            <v>Office Supplies</v>
          </cell>
          <cell r="O88" t="str">
            <v>Labels</v>
          </cell>
        </row>
        <row r="89">
          <cell r="H89">
            <v>6.16</v>
          </cell>
          <cell r="I89">
            <v>2</v>
          </cell>
        </row>
        <row r="89">
          <cell r="K89">
            <v>2.9568</v>
          </cell>
          <cell r="L89" t="str">
            <v>Paul Gonzalez</v>
          </cell>
          <cell r="M89" t="str">
            <v>Avery 511</v>
          </cell>
          <cell r="N89" t="str">
            <v>Office Supplies</v>
          </cell>
          <cell r="O89" t="str">
            <v>Storage</v>
          </cell>
        </row>
        <row r="90">
          <cell r="H90">
            <v>158.368</v>
          </cell>
          <cell r="I90">
            <v>7</v>
          </cell>
        </row>
        <row r="90">
          <cell r="K90">
            <v>13.8572</v>
          </cell>
          <cell r="L90" t="str">
            <v>Gary Mitchum</v>
          </cell>
          <cell r="M90" t="str">
            <v>Eldon Portable Mobile Manager</v>
          </cell>
          <cell r="N90" t="str">
            <v>Office Supplies</v>
          </cell>
          <cell r="O90" t="str">
            <v>Art</v>
          </cell>
        </row>
        <row r="91">
          <cell r="H91">
            <v>20.1</v>
          </cell>
          <cell r="I91">
            <v>3</v>
          </cell>
        </row>
        <row r="91">
          <cell r="K91">
            <v>6.633</v>
          </cell>
          <cell r="L91" t="str">
            <v>Jim Sink</v>
          </cell>
          <cell r="M91" t="str">
            <v>Turquoise Lead Holder with Pocket Clip</v>
          </cell>
          <cell r="N91" t="str">
            <v>Technology</v>
          </cell>
          <cell r="O91" t="str">
            <v>Phones</v>
          </cell>
        </row>
        <row r="92">
          <cell r="H92">
            <v>73.584</v>
          </cell>
          <cell r="I92">
            <v>2</v>
          </cell>
        </row>
        <row r="92">
          <cell r="K92">
            <v>8.2782</v>
          </cell>
          <cell r="L92" t="str">
            <v>Jim Sink</v>
          </cell>
          <cell r="M92" t="str">
            <v>Panasonic Kx-TS550</v>
          </cell>
          <cell r="N92" t="str">
            <v>Office Supplies</v>
          </cell>
          <cell r="O92" t="str">
            <v>Paper</v>
          </cell>
        </row>
        <row r="93">
          <cell r="H93">
            <v>6.48</v>
          </cell>
          <cell r="I93">
            <v>1</v>
          </cell>
        </row>
        <row r="93">
          <cell r="K93">
            <v>3.1104</v>
          </cell>
          <cell r="L93" t="str">
            <v>Jim Sink</v>
          </cell>
          <cell r="M93" t="str">
            <v>Xerox 1995</v>
          </cell>
          <cell r="N93" t="str">
            <v>Office Supplies</v>
          </cell>
          <cell r="O93" t="str">
            <v>Paper</v>
          </cell>
        </row>
        <row r="94">
          <cell r="H94">
            <v>12.96</v>
          </cell>
          <cell r="I94">
            <v>2</v>
          </cell>
        </row>
        <row r="94">
          <cell r="K94">
            <v>6.2208</v>
          </cell>
          <cell r="L94" t="str">
            <v>Karl Braun</v>
          </cell>
          <cell r="M94" t="str">
            <v>Xerox 1999</v>
          </cell>
          <cell r="N94" t="str">
            <v>Furniture</v>
          </cell>
          <cell r="O94" t="str">
            <v>Furnishings</v>
          </cell>
        </row>
        <row r="95">
          <cell r="H95">
            <v>53.34</v>
          </cell>
          <cell r="I95">
            <v>3</v>
          </cell>
        </row>
        <row r="95">
          <cell r="K95">
            <v>16.5354</v>
          </cell>
          <cell r="L95" t="str">
            <v>Karl Braun</v>
          </cell>
          <cell r="M95" t="str">
            <v>Seth Thomas 13 1/2" Wall Clock</v>
          </cell>
          <cell r="N95" t="str">
            <v>Office Supplies</v>
          </cell>
          <cell r="O95" t="str">
            <v>Binders</v>
          </cell>
        </row>
        <row r="96">
          <cell r="H96">
            <v>32.96</v>
          </cell>
          <cell r="I96">
            <v>2</v>
          </cell>
        </row>
        <row r="96">
          <cell r="K96">
            <v>16.1504</v>
          </cell>
          <cell r="L96" t="str">
            <v>Karl Braun</v>
          </cell>
          <cell r="M96" t="str">
            <v>Ibico Standard Transparent Covers</v>
          </cell>
          <cell r="N96" t="str">
            <v>Office Supplies</v>
          </cell>
          <cell r="O96" t="str">
            <v>Binders</v>
          </cell>
        </row>
        <row r="97">
          <cell r="H97">
            <v>5.682</v>
          </cell>
          <cell r="I97">
            <v>1</v>
          </cell>
        </row>
        <row r="97">
          <cell r="K97">
            <v>-3.788</v>
          </cell>
          <cell r="L97" t="str">
            <v>Roger Barcio</v>
          </cell>
          <cell r="M97" t="str">
            <v>Flexible Leather- Look Classic Collection Ring Binder</v>
          </cell>
          <cell r="N97" t="str">
            <v>Furniture</v>
          </cell>
          <cell r="O97" t="str">
            <v>Furnishings</v>
          </cell>
        </row>
        <row r="98">
          <cell r="H98">
            <v>96.53</v>
          </cell>
          <cell r="I98">
            <v>7</v>
          </cell>
        </row>
        <row r="98">
          <cell r="K98">
            <v>40.5426</v>
          </cell>
          <cell r="L98" t="str">
            <v>Parhena Norris</v>
          </cell>
          <cell r="M98" t="str">
            <v>9-3/4 Diameter Round Wall Clock</v>
          </cell>
          <cell r="N98" t="str">
            <v>Office Supplies</v>
          </cell>
          <cell r="O98" t="str">
            <v>Binders</v>
          </cell>
        </row>
        <row r="99">
          <cell r="H99">
            <v>51.312</v>
          </cell>
          <cell r="I99">
            <v>3</v>
          </cell>
        </row>
        <row r="99">
          <cell r="K99">
            <v>17.9592</v>
          </cell>
          <cell r="L99" t="str">
            <v>Katherine Ducich</v>
          </cell>
          <cell r="M99" t="str">
            <v>Trimflex Flexible Post Binders</v>
          </cell>
          <cell r="N99" t="str">
            <v>Office Supplies</v>
          </cell>
          <cell r="O99" t="str">
            <v>Appliances</v>
          </cell>
        </row>
        <row r="100">
          <cell r="H100">
            <v>77.88</v>
          </cell>
          <cell r="I100">
            <v>6</v>
          </cell>
        </row>
        <row r="100">
          <cell r="K100">
            <v>22.5852</v>
          </cell>
          <cell r="L100" t="str">
            <v>Elpida Rittenbach</v>
          </cell>
          <cell r="M100" t="str">
            <v>Fellowes Basic Home/Office Series Surge Protectors</v>
          </cell>
          <cell r="N100" t="str">
            <v>Office Supplies</v>
          </cell>
          <cell r="O100" t="str">
            <v>Paper</v>
          </cell>
        </row>
        <row r="101">
          <cell r="H101">
            <v>64.624</v>
          </cell>
          <cell r="I101">
            <v>7</v>
          </cell>
        </row>
        <row r="101">
          <cell r="K101">
            <v>22.6184</v>
          </cell>
          <cell r="L101" t="str">
            <v>Rick Bensley</v>
          </cell>
          <cell r="M101" t="str">
            <v>Avery Personal Creations Heavyweight Cards</v>
          </cell>
          <cell r="N101" t="str">
            <v>Technology</v>
          </cell>
          <cell r="O101" t="str">
            <v>Accessories</v>
          </cell>
        </row>
        <row r="102">
          <cell r="H102">
            <v>95.976</v>
          </cell>
          <cell r="I102">
            <v>3</v>
          </cell>
        </row>
        <row r="102">
          <cell r="K102">
            <v>-10.7973</v>
          </cell>
          <cell r="L102" t="str">
            <v>Rick Bensley</v>
          </cell>
          <cell r="M102" t="str">
            <v>SanDisk Ultra 64 GB MicroSDHC Class 10 Memory Card</v>
          </cell>
          <cell r="N102" t="str">
            <v>Office Supplies</v>
          </cell>
          <cell r="O102" t="str">
            <v>Binders</v>
          </cell>
        </row>
        <row r="103">
          <cell r="H103">
            <v>1.788</v>
          </cell>
          <cell r="I103">
            <v>3</v>
          </cell>
        </row>
        <row r="103">
          <cell r="K103">
            <v>-3.0396</v>
          </cell>
          <cell r="L103" t="str">
            <v>Rick Bensley</v>
          </cell>
          <cell r="M103" t="str">
            <v>Avery Hidden Tab Dividers for Binding Systems</v>
          </cell>
          <cell r="N103" t="str">
            <v>Office Supplies</v>
          </cell>
          <cell r="O103" t="str">
            <v>Paper</v>
          </cell>
        </row>
        <row r="104">
          <cell r="H104">
            <v>23.92</v>
          </cell>
          <cell r="I104">
            <v>4</v>
          </cell>
        </row>
        <row r="104">
          <cell r="K104">
            <v>11.7208</v>
          </cell>
          <cell r="L104" t="str">
            <v>Gary Zandusky</v>
          </cell>
          <cell r="M104" t="str">
            <v>Universal Premium White Copier/Laser Paper (20Lb. and 87 Bright)</v>
          </cell>
          <cell r="N104" t="str">
            <v>Technology</v>
          </cell>
          <cell r="O104" t="str">
            <v>Accessories</v>
          </cell>
        </row>
        <row r="105">
          <cell r="H105">
            <v>238.896</v>
          </cell>
          <cell r="I105">
            <v>6</v>
          </cell>
        </row>
        <row r="105">
          <cell r="K105">
            <v>-26.8758</v>
          </cell>
          <cell r="L105" t="str">
            <v>Lena Cacioppo</v>
          </cell>
          <cell r="M105" t="str">
            <v>Logitech K350 2.4Ghz Wireless Keyboard</v>
          </cell>
          <cell r="N105" t="str">
            <v>Furniture</v>
          </cell>
          <cell r="O105" t="str">
            <v>Furnishings</v>
          </cell>
        </row>
        <row r="106">
          <cell r="H106">
            <v>102.36</v>
          </cell>
          <cell r="I106">
            <v>3</v>
          </cell>
        </row>
        <row r="106">
          <cell r="K106">
            <v>-3.8385</v>
          </cell>
          <cell r="L106" t="str">
            <v>Lena Cacioppo</v>
          </cell>
          <cell r="M106" t="str">
            <v>Deflect-o DuraMat Lighweight, Studded, Beveled Mat for Low Pile Carpeting</v>
          </cell>
          <cell r="N106" t="str">
            <v>Office Supplies</v>
          </cell>
          <cell r="O106" t="str">
            <v>Binders</v>
          </cell>
        </row>
        <row r="107">
          <cell r="H107">
            <v>36.882</v>
          </cell>
          <cell r="I107">
            <v>3</v>
          </cell>
        </row>
        <row r="107">
          <cell r="K107">
            <v>-25.8174</v>
          </cell>
          <cell r="L107" t="str">
            <v>Lena Cacioppo</v>
          </cell>
          <cell r="M107" t="str">
            <v>Avery Trapezoid Ring Binder, 3" Capacity, Black, 1040 sheets</v>
          </cell>
          <cell r="N107" t="str">
            <v>Technology</v>
          </cell>
          <cell r="O107" t="str">
            <v>Accessories</v>
          </cell>
        </row>
        <row r="108">
          <cell r="H108">
            <v>74.112</v>
          </cell>
          <cell r="I108">
            <v>8</v>
          </cell>
        </row>
        <row r="108">
          <cell r="K108">
            <v>17.6016</v>
          </cell>
          <cell r="L108" t="str">
            <v>Janet Martin</v>
          </cell>
          <cell r="M108" t="str">
            <v>Memorex Mini Travel Drive 8 GB USB 2.0 Flash Drive</v>
          </cell>
          <cell r="N108" t="str">
            <v>Technology</v>
          </cell>
          <cell r="O108" t="str">
            <v>Phones</v>
          </cell>
        </row>
        <row r="109">
          <cell r="H109">
            <v>27.992</v>
          </cell>
          <cell r="I109">
            <v>1</v>
          </cell>
        </row>
        <row r="109">
          <cell r="K109">
            <v>2.0994</v>
          </cell>
          <cell r="L109" t="str">
            <v>Janet Martin</v>
          </cell>
          <cell r="M109" t="str">
            <v>Speck Products Candyshell Flip Case</v>
          </cell>
          <cell r="N109" t="str">
            <v>Office Supplies</v>
          </cell>
          <cell r="O109" t="str">
            <v>Art</v>
          </cell>
        </row>
        <row r="110">
          <cell r="H110">
            <v>3.304</v>
          </cell>
          <cell r="I110">
            <v>1</v>
          </cell>
        </row>
        <row r="110">
          <cell r="K110">
            <v>1.0738</v>
          </cell>
          <cell r="L110" t="str">
            <v>Janet Martin</v>
          </cell>
          <cell r="M110" t="str">
            <v>Newell Chalk Holder</v>
          </cell>
          <cell r="N110" t="str">
            <v>Technology</v>
          </cell>
          <cell r="O110" t="str">
            <v>Accessories</v>
          </cell>
        </row>
        <row r="111">
          <cell r="H111">
            <v>339.96</v>
          </cell>
          <cell r="I111">
            <v>5</v>
          </cell>
        </row>
        <row r="111">
          <cell r="K111">
            <v>67.992</v>
          </cell>
          <cell r="L111" t="str">
            <v>Pete Armstrong</v>
          </cell>
          <cell r="M111" t="str">
            <v>Logitech�Gaming G510s - Keyboard</v>
          </cell>
          <cell r="N111" t="str">
            <v>Furniture</v>
          </cell>
          <cell r="O111" t="str">
            <v>Furnishings</v>
          </cell>
        </row>
        <row r="112">
          <cell r="H112">
            <v>41.96</v>
          </cell>
          <cell r="I112">
            <v>2</v>
          </cell>
        </row>
        <row r="112">
          <cell r="K112">
            <v>10.9096</v>
          </cell>
          <cell r="L112" t="str">
            <v>Cynthia Voltz</v>
          </cell>
          <cell r="M112" t="str">
            <v>Magnifier Swing Arm Lamp</v>
          </cell>
          <cell r="N112" t="str">
            <v>Office Supplies</v>
          </cell>
          <cell r="O112" t="str">
            <v>Art</v>
          </cell>
        </row>
        <row r="113">
          <cell r="H113">
            <v>75.96</v>
          </cell>
          <cell r="I113">
            <v>2</v>
          </cell>
        </row>
        <row r="113">
          <cell r="K113">
            <v>22.788</v>
          </cell>
          <cell r="L113" t="str">
            <v>Clay Ludtke</v>
          </cell>
          <cell r="M113" t="str">
            <v>Hunt PowerHouse Electric Pencil Sharpener, Blue</v>
          </cell>
          <cell r="N113" t="str">
            <v>Office Supplies</v>
          </cell>
          <cell r="O113" t="str">
            <v>Binders</v>
          </cell>
        </row>
        <row r="114">
          <cell r="H114">
            <v>27.24</v>
          </cell>
          <cell r="I114">
            <v>6</v>
          </cell>
        </row>
        <row r="114">
          <cell r="K114">
            <v>13.3476</v>
          </cell>
          <cell r="L114" t="str">
            <v>Clay Ludtke</v>
          </cell>
          <cell r="M114" t="str">
            <v>Avery Durable Plastic 1" Binders</v>
          </cell>
          <cell r="N114" t="str">
            <v>Office Supplies</v>
          </cell>
          <cell r="O114" t="str">
            <v>Fasteners</v>
          </cell>
        </row>
        <row r="115">
          <cell r="H115">
            <v>40.096</v>
          </cell>
          <cell r="I115">
            <v>14</v>
          </cell>
        </row>
        <row r="115">
          <cell r="K115">
            <v>14.5348</v>
          </cell>
          <cell r="L115" t="str">
            <v>Ryan Crowe</v>
          </cell>
          <cell r="M115" t="str">
            <v>OIC Colored Binder Clips, Assorted Sizes</v>
          </cell>
          <cell r="N115" t="str">
            <v>Office Supplies</v>
          </cell>
          <cell r="O115" t="str">
            <v>Envelopes</v>
          </cell>
        </row>
        <row r="116">
          <cell r="H116">
            <v>4.72</v>
          </cell>
          <cell r="I116">
            <v>2</v>
          </cell>
        </row>
        <row r="116">
          <cell r="K116">
            <v>1.652</v>
          </cell>
          <cell r="L116" t="str">
            <v>Ryan Crowe</v>
          </cell>
          <cell r="M116" t="str">
            <v>Redi-Strip #10 Envelopes, 4 1/8 x 9 1/2</v>
          </cell>
          <cell r="N116" t="str">
            <v>Office Supplies</v>
          </cell>
          <cell r="O116" t="str">
            <v>Paper</v>
          </cell>
        </row>
        <row r="117">
          <cell r="H117">
            <v>23.976</v>
          </cell>
          <cell r="I117">
            <v>3</v>
          </cell>
        </row>
        <row r="117">
          <cell r="K117">
            <v>7.4925</v>
          </cell>
          <cell r="L117" t="str">
            <v>Ryan Crowe</v>
          </cell>
          <cell r="M117" t="str">
            <v>Xerox 1921</v>
          </cell>
          <cell r="N117" t="str">
            <v>Office Supplies</v>
          </cell>
          <cell r="O117" t="str">
            <v>Envelopes</v>
          </cell>
        </row>
        <row r="118">
          <cell r="H118">
            <v>130.464</v>
          </cell>
          <cell r="I118">
            <v>6</v>
          </cell>
        </row>
        <row r="118">
          <cell r="K118">
            <v>44.0316</v>
          </cell>
          <cell r="L118" t="str">
            <v>Ryan Crowe</v>
          </cell>
          <cell r="M118" t="str">
            <v>Tyvek  Top-Opening Peel &amp; Seel Envelopes, Plain White</v>
          </cell>
          <cell r="N118" t="str">
            <v>Furniture</v>
          </cell>
          <cell r="O118" t="str">
            <v>Tables</v>
          </cell>
        </row>
        <row r="119">
          <cell r="H119">
            <v>787.53</v>
          </cell>
          <cell r="I119">
            <v>3</v>
          </cell>
        </row>
        <row r="119">
          <cell r="K119">
            <v>165.3813</v>
          </cell>
          <cell r="L119" t="str">
            <v>Dave Kipp</v>
          </cell>
          <cell r="M119" t="str">
            <v>Hon Racetrack Conference Tables</v>
          </cell>
          <cell r="N119" t="str">
            <v>Office Supplies</v>
          </cell>
          <cell r="O119" t="str">
            <v>Binders</v>
          </cell>
        </row>
        <row r="120">
          <cell r="H120">
            <v>157.794</v>
          </cell>
          <cell r="I120">
            <v>1</v>
          </cell>
        </row>
        <row r="120">
          <cell r="K120">
            <v>-115.7156</v>
          </cell>
          <cell r="L120" t="str">
            <v>Greg Guthrie</v>
          </cell>
          <cell r="M120" t="str">
            <v>GBC DocuBind 300 Electric Binding Machine</v>
          </cell>
          <cell r="N120" t="str">
            <v>Furniture</v>
          </cell>
          <cell r="O120" t="str">
            <v>Furnishings</v>
          </cell>
        </row>
        <row r="121">
          <cell r="H121">
            <v>47.04</v>
          </cell>
          <cell r="I121">
            <v>3</v>
          </cell>
        </row>
        <row r="121">
          <cell r="K121">
            <v>18.3456</v>
          </cell>
          <cell r="L121" t="str">
            <v>Steven Cartwright</v>
          </cell>
          <cell r="M121" t="str">
            <v>Artistic Insta-Plaque</v>
          </cell>
          <cell r="N121" t="str">
            <v>Office Supplies</v>
          </cell>
          <cell r="O121" t="str">
            <v>Binders</v>
          </cell>
        </row>
        <row r="122">
          <cell r="H122">
            <v>30.84</v>
          </cell>
          <cell r="I122">
            <v>4</v>
          </cell>
        </row>
        <row r="122">
          <cell r="K122">
            <v>13.878</v>
          </cell>
          <cell r="L122" t="str">
            <v>Steven Cartwright</v>
          </cell>
          <cell r="M122" t="str">
            <v>DXL Angle-View Binders with Locking Rings by Samsill</v>
          </cell>
          <cell r="N122" t="str">
            <v>Office Supplies</v>
          </cell>
          <cell r="O122" t="str">
            <v>Storage</v>
          </cell>
        </row>
        <row r="123">
          <cell r="H123">
            <v>226.56</v>
          </cell>
          <cell r="I123">
            <v>6</v>
          </cell>
        </row>
        <row r="123">
          <cell r="K123">
            <v>63.4368</v>
          </cell>
          <cell r="L123" t="str">
            <v>Steven Cartwright</v>
          </cell>
          <cell r="M123" t="str">
            <v>Companion Letter/Legal File, Black</v>
          </cell>
          <cell r="N123" t="str">
            <v>Office Supplies</v>
          </cell>
          <cell r="O123" t="str">
            <v>Envelopes</v>
          </cell>
        </row>
        <row r="124">
          <cell r="H124">
            <v>115.02</v>
          </cell>
          <cell r="I124">
            <v>9</v>
          </cell>
        </row>
        <row r="124">
          <cell r="K124">
            <v>51.759</v>
          </cell>
          <cell r="L124" t="str">
            <v>Steven Cartwright</v>
          </cell>
          <cell r="M124" t="str">
            <v>Globe Weis Peel &amp; Seel First Class Envelopes</v>
          </cell>
          <cell r="N124" t="str">
            <v>Technology</v>
          </cell>
          <cell r="O124" t="str">
            <v>Phones</v>
          </cell>
        </row>
        <row r="125">
          <cell r="H125">
            <v>68.04</v>
          </cell>
          <cell r="I125">
            <v>7</v>
          </cell>
        </row>
        <row r="125">
          <cell r="K125">
            <v>19.7316</v>
          </cell>
          <cell r="L125" t="str">
            <v>Steven Cartwright</v>
          </cell>
          <cell r="M125" t="str">
            <v>KLD Oscar II Style Snap-on Ultra Thin Side Flip Synthetic Leather Cover Case for HTC One HTC M7</v>
          </cell>
          <cell r="N125" t="str">
            <v>Furniture</v>
          </cell>
          <cell r="O125" t="str">
            <v>Chairs</v>
          </cell>
        </row>
        <row r="126">
          <cell r="H126">
            <v>600.558</v>
          </cell>
          <cell r="I126">
            <v>3</v>
          </cell>
        </row>
        <row r="126">
          <cell r="K126">
            <v>-8.5794</v>
          </cell>
          <cell r="L126" t="str">
            <v>Alan Dominguez</v>
          </cell>
          <cell r="M126" t="str">
            <v>Global Deluxe High-Back Manager's Chair</v>
          </cell>
          <cell r="N126" t="str">
            <v>Furniture</v>
          </cell>
          <cell r="O126" t="str">
            <v>Tables</v>
          </cell>
        </row>
        <row r="127">
          <cell r="H127">
            <v>617.7</v>
          </cell>
          <cell r="I127">
            <v>6</v>
          </cell>
        </row>
        <row r="127">
          <cell r="K127">
            <v>-407.682</v>
          </cell>
          <cell r="L127" t="str">
            <v>Philip Fox</v>
          </cell>
          <cell r="M127" t="str">
            <v>Bevis 44 x 96 Conference Tables</v>
          </cell>
          <cell r="N127" t="str">
            <v>Office Supplies</v>
          </cell>
          <cell r="O127" t="str">
            <v>Binders</v>
          </cell>
        </row>
        <row r="128">
          <cell r="H128">
            <v>2.388</v>
          </cell>
          <cell r="I128">
            <v>2</v>
          </cell>
        </row>
        <row r="128">
          <cell r="K128">
            <v>-1.8308</v>
          </cell>
          <cell r="L128" t="str">
            <v>Troy Staebel</v>
          </cell>
          <cell r="M128" t="str">
            <v>Avery Durable Slant Ring Binders, No Labels</v>
          </cell>
          <cell r="N128" t="str">
            <v>Office Supplies</v>
          </cell>
          <cell r="O128" t="str">
            <v>Storage</v>
          </cell>
        </row>
        <row r="129">
          <cell r="H129">
            <v>243.992</v>
          </cell>
          <cell r="I129">
            <v>7</v>
          </cell>
        </row>
        <row r="129">
          <cell r="K129">
            <v>30.499</v>
          </cell>
          <cell r="L129" t="str">
            <v>Troy Staebel</v>
          </cell>
          <cell r="M129" t="str">
            <v>Trav-L-File Heavy-Duty Shuttle II, Black</v>
          </cell>
          <cell r="N129" t="str">
            <v>Furniture</v>
          </cell>
          <cell r="O129" t="str">
            <v>Chairs</v>
          </cell>
        </row>
        <row r="130">
          <cell r="H130">
            <v>81.424</v>
          </cell>
          <cell r="I130">
            <v>2</v>
          </cell>
        </row>
        <row r="130">
          <cell r="K130">
            <v>-9.1602</v>
          </cell>
          <cell r="L130" t="str">
            <v>Lindsay Shagiari</v>
          </cell>
          <cell r="M130" t="str">
            <v>Global Value Mid-Back Manager's Chair, Gray</v>
          </cell>
          <cell r="N130" t="str">
            <v>Furniture</v>
          </cell>
          <cell r="O130" t="str">
            <v>Furnishings</v>
          </cell>
        </row>
        <row r="131">
          <cell r="H131">
            <v>238.56</v>
          </cell>
          <cell r="I131">
            <v>3</v>
          </cell>
        </row>
        <row r="131">
          <cell r="K131">
            <v>26.2416</v>
          </cell>
          <cell r="L131" t="str">
            <v>Lindsay Shagiari</v>
          </cell>
          <cell r="M131" t="str">
            <v>Eldon Cleatmat Plus Chair Mats for High Pile Carpets</v>
          </cell>
          <cell r="N131" t="str">
            <v>Technology</v>
          </cell>
          <cell r="O131" t="str">
            <v>Phones</v>
          </cell>
        </row>
        <row r="132">
          <cell r="H132">
            <v>59.97</v>
          </cell>
          <cell r="I132">
            <v>5</v>
          </cell>
        </row>
        <row r="132">
          <cell r="K132">
            <v>-11.994</v>
          </cell>
          <cell r="L132" t="str">
            <v>Dorothy Wardle</v>
          </cell>
          <cell r="M132" t="str">
            <v>Anker 36W 4-Port USB Wall Charger Travel Power Adapter for iPhone 5s 5c 5</v>
          </cell>
          <cell r="N132" t="str">
            <v>Office Supplies</v>
          </cell>
          <cell r="O132" t="str">
            <v>Paper</v>
          </cell>
        </row>
        <row r="133">
          <cell r="H133">
            <v>78.304</v>
          </cell>
          <cell r="I133">
            <v>2</v>
          </cell>
        </row>
        <row r="133">
          <cell r="K133">
            <v>29.364</v>
          </cell>
          <cell r="L133" t="str">
            <v>Dorothy Wardle</v>
          </cell>
          <cell r="M133" t="str">
            <v>Xerox 1916</v>
          </cell>
          <cell r="N133" t="str">
            <v>Office Supplies</v>
          </cell>
          <cell r="O133" t="str">
            <v>Fasteners</v>
          </cell>
        </row>
        <row r="134">
          <cell r="H134">
            <v>21.456</v>
          </cell>
          <cell r="I134">
            <v>9</v>
          </cell>
        </row>
        <row r="134">
          <cell r="K134">
            <v>6.9732</v>
          </cell>
          <cell r="L134" t="str">
            <v>Dorothy Wardle</v>
          </cell>
          <cell r="M134" t="str">
            <v>Staples</v>
          </cell>
          <cell r="N134" t="str">
            <v>Office Supplies</v>
          </cell>
          <cell r="O134" t="str">
            <v>Paper</v>
          </cell>
        </row>
        <row r="135">
          <cell r="H135">
            <v>20.04</v>
          </cell>
          <cell r="I135">
            <v>3</v>
          </cell>
        </row>
        <row r="135">
          <cell r="K135">
            <v>9.6192</v>
          </cell>
          <cell r="L135" t="str">
            <v>Lena Creighton</v>
          </cell>
          <cell r="M135" t="str">
            <v>Xerox 195</v>
          </cell>
          <cell r="N135" t="str">
            <v>Office Supplies</v>
          </cell>
          <cell r="O135" t="str">
            <v>Paper</v>
          </cell>
        </row>
        <row r="136">
          <cell r="H136">
            <v>35.44</v>
          </cell>
          <cell r="I136">
            <v>1</v>
          </cell>
        </row>
        <row r="136">
          <cell r="K136">
            <v>16.6568</v>
          </cell>
          <cell r="L136" t="str">
            <v>Lena Creighton</v>
          </cell>
          <cell r="M136" t="str">
            <v>Xerox 1880</v>
          </cell>
          <cell r="N136" t="str">
            <v>Office Supplies</v>
          </cell>
          <cell r="O136" t="str">
            <v>Art</v>
          </cell>
        </row>
        <row r="137">
          <cell r="H137">
            <v>11.52</v>
          </cell>
          <cell r="I137">
            <v>4</v>
          </cell>
        </row>
        <row r="137">
          <cell r="K137">
            <v>3.456</v>
          </cell>
          <cell r="L137" t="str">
            <v>Lena Creighton</v>
          </cell>
          <cell r="M137" t="str">
            <v>Sanford Colorific Colored Pencils, 12/Box</v>
          </cell>
          <cell r="N137" t="str">
            <v>Office Supplies</v>
          </cell>
          <cell r="O137" t="str">
            <v>Fasteners</v>
          </cell>
        </row>
        <row r="138">
          <cell r="H138">
            <v>4.02</v>
          </cell>
          <cell r="I138">
            <v>2</v>
          </cell>
        </row>
        <row r="138">
          <cell r="K138">
            <v>1.9698</v>
          </cell>
          <cell r="L138" t="str">
            <v>Lena Creighton</v>
          </cell>
          <cell r="M138" t="str">
            <v>Ideal Clamps</v>
          </cell>
          <cell r="N138" t="str">
            <v>Office Supplies</v>
          </cell>
          <cell r="O138" t="str">
            <v>Binders</v>
          </cell>
        </row>
        <row r="139">
          <cell r="H139">
            <v>76.176</v>
          </cell>
          <cell r="I139">
            <v>3</v>
          </cell>
        </row>
        <row r="139">
          <cell r="K139">
            <v>26.6616</v>
          </cell>
          <cell r="L139" t="str">
            <v>Lena Creighton</v>
          </cell>
          <cell r="M139" t="str">
            <v>GBC Wire Binding Strips</v>
          </cell>
          <cell r="N139" t="str">
            <v>Office Supplies</v>
          </cell>
          <cell r="O139" t="str">
            <v>Supplies</v>
          </cell>
        </row>
        <row r="140">
          <cell r="H140">
            <v>65.88</v>
          </cell>
          <cell r="I140">
            <v>6</v>
          </cell>
        </row>
        <row r="140">
          <cell r="K140">
            <v>18.4464</v>
          </cell>
          <cell r="L140" t="str">
            <v>Lena Creighton</v>
          </cell>
          <cell r="M140" t="str">
            <v>Fiskars Softgrip Scissors</v>
          </cell>
          <cell r="N140" t="str">
            <v>Furniture</v>
          </cell>
          <cell r="O140" t="str">
            <v>Furnishings</v>
          </cell>
        </row>
        <row r="141">
          <cell r="H141">
            <v>43.12</v>
          </cell>
          <cell r="I141">
            <v>14</v>
          </cell>
        </row>
        <row r="141">
          <cell r="K141">
            <v>20.6976</v>
          </cell>
          <cell r="L141" t="str">
            <v>Lena Creighton</v>
          </cell>
          <cell r="M141" t="str">
            <v>Longer-Life Soft White Bulbs</v>
          </cell>
          <cell r="N141" t="str">
            <v>Furniture</v>
          </cell>
          <cell r="O141" t="str">
            <v>Furnishings</v>
          </cell>
        </row>
        <row r="142">
          <cell r="H142">
            <v>82.8</v>
          </cell>
          <cell r="I142">
            <v>2</v>
          </cell>
        </row>
        <row r="142">
          <cell r="K142">
            <v>10.35</v>
          </cell>
          <cell r="L142" t="str">
            <v>Jonathan Doherty</v>
          </cell>
          <cell r="M142" t="str">
            <v>Howard Miller 13-3/4" Diameter Brushed Chrome Round Wall Clock</v>
          </cell>
          <cell r="N142" t="str">
            <v>Office Supplies</v>
          </cell>
          <cell r="O142" t="str">
            <v>Art</v>
          </cell>
        </row>
        <row r="143">
          <cell r="H143">
            <v>8.82</v>
          </cell>
          <cell r="I143">
            <v>3</v>
          </cell>
        </row>
        <row r="143">
          <cell r="K143">
            <v>2.3814</v>
          </cell>
          <cell r="L143" t="str">
            <v>Sally Hughsby</v>
          </cell>
          <cell r="M143" t="str">
            <v>Newell 343</v>
          </cell>
          <cell r="N143" t="str">
            <v>Office Supplies</v>
          </cell>
          <cell r="O143" t="str">
            <v>Envelopes</v>
          </cell>
        </row>
        <row r="144">
          <cell r="H144">
            <v>10.86</v>
          </cell>
          <cell r="I144">
            <v>3</v>
          </cell>
        </row>
        <row r="144">
          <cell r="K144">
            <v>5.1042</v>
          </cell>
          <cell r="L144" t="str">
            <v>Sally Hughsby</v>
          </cell>
          <cell r="M144" t="str">
            <v>Convenience Packs of Business Envelopes</v>
          </cell>
          <cell r="N144" t="str">
            <v>Office Supplies</v>
          </cell>
          <cell r="O144" t="str">
            <v>Paper</v>
          </cell>
        </row>
        <row r="145">
          <cell r="H145">
            <v>143.7</v>
          </cell>
          <cell r="I145">
            <v>3</v>
          </cell>
        </row>
        <row r="145">
          <cell r="K145">
            <v>68.976</v>
          </cell>
          <cell r="L145" t="str">
            <v>Sally Hughsby</v>
          </cell>
          <cell r="M145" t="str">
            <v>Xerox 1911</v>
          </cell>
          <cell r="N145" t="str">
            <v>Office Supplies</v>
          </cell>
          <cell r="O145" t="str">
            <v>Appliances</v>
          </cell>
        </row>
        <row r="146">
          <cell r="H146">
            <v>839.43</v>
          </cell>
          <cell r="I146">
            <v>3</v>
          </cell>
        </row>
        <row r="146">
          <cell r="K146">
            <v>218.2518</v>
          </cell>
          <cell r="L146" t="str">
            <v>Sandra Glassco</v>
          </cell>
          <cell r="M146" t="str">
            <v>Sanyo 2.5 Cubic Foot Mid-Size Office Refrigerators</v>
          </cell>
          <cell r="N146" t="str">
            <v>Office Supplies</v>
          </cell>
          <cell r="O146" t="str">
            <v>Storage</v>
          </cell>
        </row>
        <row r="147">
          <cell r="H147">
            <v>671.93</v>
          </cell>
          <cell r="I147">
            <v>7</v>
          </cell>
        </row>
        <row r="147">
          <cell r="K147">
            <v>20.1579</v>
          </cell>
          <cell r="L147" t="str">
            <v>Helen Andreada</v>
          </cell>
          <cell r="M147" t="str">
            <v>Safco Industrial Wire Shelving</v>
          </cell>
          <cell r="N147" t="str">
            <v>Furniture</v>
          </cell>
          <cell r="O147" t="str">
            <v>Furnishings</v>
          </cell>
        </row>
        <row r="148">
          <cell r="H148">
            <v>93.888</v>
          </cell>
          <cell r="I148">
            <v>4</v>
          </cell>
        </row>
        <row r="148">
          <cell r="K148">
            <v>12.9096</v>
          </cell>
          <cell r="L148" t="str">
            <v>Maureen Gastineau</v>
          </cell>
          <cell r="M148" t="str">
            <v>Seth Thomas 14" Putty-Colored Wall Clock</v>
          </cell>
          <cell r="N148" t="str">
            <v>Technology</v>
          </cell>
          <cell r="O148" t="str">
            <v>Phones</v>
          </cell>
        </row>
        <row r="149">
          <cell r="H149">
            <v>384.45</v>
          </cell>
          <cell r="I149">
            <v>11</v>
          </cell>
        </row>
        <row r="149">
          <cell r="K149">
            <v>103.8015</v>
          </cell>
          <cell r="L149" t="str">
            <v>Justin Ellison</v>
          </cell>
          <cell r="M149" t="str">
            <v>Plantronics Cordless�Phone Headset�with In-line Volume - M214C</v>
          </cell>
          <cell r="N149" t="str">
            <v>Technology</v>
          </cell>
          <cell r="O149" t="str">
            <v>Phones</v>
          </cell>
        </row>
        <row r="150">
          <cell r="H150">
            <v>149.97</v>
          </cell>
          <cell r="I150">
            <v>3</v>
          </cell>
        </row>
        <row r="150">
          <cell r="K150">
            <v>5.9988</v>
          </cell>
          <cell r="L150" t="str">
            <v>Justin Ellison</v>
          </cell>
          <cell r="M150" t="str">
            <v>Anker Astro 15000mAh USB Portable Charger</v>
          </cell>
          <cell r="N150" t="str">
            <v>Furniture</v>
          </cell>
          <cell r="O150" t="str">
            <v>Chairs</v>
          </cell>
        </row>
        <row r="151">
          <cell r="H151">
            <v>1951.84</v>
          </cell>
          <cell r="I151">
            <v>8</v>
          </cell>
        </row>
        <row r="151">
          <cell r="K151">
            <v>585.552</v>
          </cell>
          <cell r="L151" t="str">
            <v>Justin Ellison</v>
          </cell>
          <cell r="M151" t="str">
            <v>Hon Deluxe Fabric Upholstered Stacking Chairs, Rounded Back</v>
          </cell>
          <cell r="N151" t="str">
            <v>Office Supplies</v>
          </cell>
          <cell r="O151" t="str">
            <v>Binders</v>
          </cell>
        </row>
        <row r="152">
          <cell r="H152">
            <v>171.55</v>
          </cell>
          <cell r="I152">
            <v>5</v>
          </cell>
        </row>
        <row r="152">
          <cell r="K152">
            <v>80.6285</v>
          </cell>
          <cell r="L152" t="str">
            <v>Justin Ellison</v>
          </cell>
          <cell r="M152" t="str">
            <v>GBC Prestige Therm-A-Bind Covers</v>
          </cell>
          <cell r="N152" t="str">
            <v>Office Supplies</v>
          </cell>
          <cell r="O152" t="str">
            <v>Appliances</v>
          </cell>
        </row>
        <row r="153">
          <cell r="H153">
            <v>157.92</v>
          </cell>
          <cell r="I153">
            <v>5</v>
          </cell>
        </row>
        <row r="153">
          <cell r="K153">
            <v>17.766</v>
          </cell>
          <cell r="L153" t="str">
            <v>Tamara Willingham</v>
          </cell>
          <cell r="M153" t="str">
            <v>Belkin 7 Outlet SurgeMaster Surge Protector with Phone Protection</v>
          </cell>
          <cell r="N153" t="str">
            <v>Technology</v>
          </cell>
          <cell r="O153" t="str">
            <v>Phones</v>
          </cell>
        </row>
        <row r="154">
          <cell r="H154">
            <v>203.184</v>
          </cell>
          <cell r="I154">
            <v>2</v>
          </cell>
        </row>
        <row r="154">
          <cell r="K154">
            <v>15.2388</v>
          </cell>
          <cell r="L154" t="str">
            <v>Tamara Willingham</v>
          </cell>
          <cell r="M154" t="str">
            <v>Jabra BIZ 2300 Duo QD Duo Corded�Headset</v>
          </cell>
          <cell r="N154" t="str">
            <v>Office Supplies</v>
          </cell>
          <cell r="O154" t="str">
            <v>Paper</v>
          </cell>
        </row>
        <row r="155">
          <cell r="H155">
            <v>58.38</v>
          </cell>
          <cell r="I155">
            <v>7</v>
          </cell>
        </row>
        <row r="155">
          <cell r="K155">
            <v>26.271</v>
          </cell>
          <cell r="L155" t="str">
            <v>Stephanie Phelps</v>
          </cell>
          <cell r="M155" t="str">
            <v>Southworth 25% Cotton Antique Laid Paper &amp; Envelopes</v>
          </cell>
          <cell r="N155" t="str">
            <v>Office Supplies</v>
          </cell>
          <cell r="O155" t="str">
            <v>Paper</v>
          </cell>
        </row>
        <row r="156">
          <cell r="H156">
            <v>105.52</v>
          </cell>
          <cell r="I156">
            <v>4</v>
          </cell>
        </row>
        <row r="156">
          <cell r="K156">
            <v>48.5392</v>
          </cell>
          <cell r="L156" t="str">
            <v>Stephanie Phelps</v>
          </cell>
          <cell r="M156" t="str">
            <v>Xerox 1883</v>
          </cell>
          <cell r="N156" t="str">
            <v>Office Supplies</v>
          </cell>
          <cell r="O156" t="str">
            <v>Storage</v>
          </cell>
        </row>
        <row r="157">
          <cell r="H157">
            <v>80.88</v>
          </cell>
          <cell r="I157">
            <v>6</v>
          </cell>
        </row>
        <row r="157">
          <cell r="K157">
            <v>21.0288</v>
          </cell>
          <cell r="L157" t="str">
            <v>Stephanie Phelps</v>
          </cell>
          <cell r="M157" t="str">
            <v>Tenex Personal Project File with Scoop Front Design, Black</v>
          </cell>
          <cell r="N157" t="str">
            <v>Office Supplies</v>
          </cell>
          <cell r="O157" t="str">
            <v>Art</v>
          </cell>
        </row>
        <row r="158">
          <cell r="H158">
            <v>6.63</v>
          </cell>
          <cell r="I158">
            <v>3</v>
          </cell>
        </row>
        <row r="158">
          <cell r="K158">
            <v>1.7901</v>
          </cell>
          <cell r="L158" t="str">
            <v>Neil Knudson</v>
          </cell>
          <cell r="M158" t="str">
            <v>Newell 311</v>
          </cell>
          <cell r="N158" t="str">
            <v>Furniture</v>
          </cell>
          <cell r="O158" t="str">
            <v>Chairs</v>
          </cell>
        </row>
        <row r="159">
          <cell r="H159">
            <v>457.568</v>
          </cell>
          <cell r="I159">
            <v>2</v>
          </cell>
        </row>
        <row r="159">
          <cell r="K159">
            <v>51.4764</v>
          </cell>
          <cell r="L159" t="str">
            <v>Dave Brooks</v>
          </cell>
          <cell r="M159" t="str">
            <v>Global Deluxe High-Back Manager's Chair</v>
          </cell>
          <cell r="N159" t="str">
            <v>Office Supplies</v>
          </cell>
          <cell r="O159" t="str">
            <v>Labels</v>
          </cell>
        </row>
        <row r="160">
          <cell r="H160">
            <v>14.62</v>
          </cell>
          <cell r="I160">
            <v>2</v>
          </cell>
        </row>
        <row r="160">
          <cell r="K160">
            <v>6.8714</v>
          </cell>
          <cell r="L160" t="str">
            <v>Nora Paige</v>
          </cell>
          <cell r="M160" t="str">
            <v>Avery 519</v>
          </cell>
          <cell r="N160" t="str">
            <v>Technology</v>
          </cell>
          <cell r="O160" t="str">
            <v>Phones</v>
          </cell>
        </row>
        <row r="161">
          <cell r="H161">
            <v>944.93</v>
          </cell>
          <cell r="I161">
            <v>7</v>
          </cell>
        </row>
        <row r="161">
          <cell r="K161">
            <v>236.2325</v>
          </cell>
          <cell r="L161" t="str">
            <v>Nora Paige</v>
          </cell>
          <cell r="M161" t="str">
            <v>Avaya 5420 Digital phone</v>
          </cell>
          <cell r="N161" t="str">
            <v>Office Supplies</v>
          </cell>
          <cell r="O161" t="str">
            <v>Paper</v>
          </cell>
        </row>
        <row r="162">
          <cell r="H162">
            <v>5.98</v>
          </cell>
          <cell r="I162">
            <v>1</v>
          </cell>
        </row>
        <row r="162">
          <cell r="K162">
            <v>2.691</v>
          </cell>
          <cell r="L162" t="str">
            <v>Ted Trevino</v>
          </cell>
          <cell r="M162" t="str">
            <v>Xerox 1920</v>
          </cell>
          <cell r="N162" t="str">
            <v>Technology</v>
          </cell>
          <cell r="O162" t="str">
            <v>Accessories</v>
          </cell>
        </row>
        <row r="163">
          <cell r="H163">
            <v>54.384</v>
          </cell>
          <cell r="I163">
            <v>2</v>
          </cell>
        </row>
        <row r="163">
          <cell r="K163">
            <v>1.3596</v>
          </cell>
          <cell r="L163" t="str">
            <v>Eric Murdock</v>
          </cell>
          <cell r="M163" t="str">
            <v>Lenovo 17-Key USB Numeric Keypad</v>
          </cell>
          <cell r="N163" t="str">
            <v>Office Supplies</v>
          </cell>
          <cell r="O163" t="str">
            <v>Envelopes</v>
          </cell>
        </row>
        <row r="164">
          <cell r="H164">
            <v>28.4</v>
          </cell>
          <cell r="I164">
            <v>5</v>
          </cell>
        </row>
        <row r="164">
          <cell r="K164">
            <v>13.348</v>
          </cell>
          <cell r="L164" t="str">
            <v>Ruben Dartt</v>
          </cell>
          <cell r="M164" t="str">
            <v>Staple envelope</v>
          </cell>
          <cell r="N164" t="str">
            <v>Office Supplies</v>
          </cell>
          <cell r="O164" t="str">
            <v>Binders</v>
          </cell>
        </row>
        <row r="165">
          <cell r="H165">
            <v>27.68</v>
          </cell>
          <cell r="I165">
            <v>2</v>
          </cell>
        </row>
        <row r="165">
          <cell r="K165">
            <v>9.688</v>
          </cell>
          <cell r="L165" t="str">
            <v>Max Jones</v>
          </cell>
          <cell r="M165" t="str">
            <v>Wilson Jones International Size A4 Ring Binders</v>
          </cell>
          <cell r="N165" t="str">
            <v>Office Supplies</v>
          </cell>
          <cell r="O165" t="str">
            <v>Art</v>
          </cell>
        </row>
        <row r="166">
          <cell r="H166">
            <v>9.936</v>
          </cell>
          <cell r="I166">
            <v>3</v>
          </cell>
        </row>
        <row r="166">
          <cell r="K166">
            <v>2.7324</v>
          </cell>
          <cell r="L166" t="str">
            <v>Becky Martin</v>
          </cell>
          <cell r="M166" t="str">
            <v>BIC Brite Liner Highlighters</v>
          </cell>
          <cell r="N166" t="str">
            <v>Technology</v>
          </cell>
          <cell r="O166" t="str">
            <v>Machines</v>
          </cell>
        </row>
        <row r="167">
          <cell r="H167">
            <v>8159.952</v>
          </cell>
          <cell r="I167">
            <v>8</v>
          </cell>
        </row>
        <row r="167">
          <cell r="K167">
            <v>-1359.992</v>
          </cell>
          <cell r="L167" t="str">
            <v>Becky Martin</v>
          </cell>
          <cell r="M167" t="str">
            <v>Lexmark MX611dhe Monochrome Laser Printer</v>
          </cell>
          <cell r="N167" t="str">
            <v>Office Supplies</v>
          </cell>
          <cell r="O167" t="str">
            <v>Storage</v>
          </cell>
        </row>
        <row r="168">
          <cell r="H168">
            <v>275.928</v>
          </cell>
          <cell r="I168">
            <v>3</v>
          </cell>
        </row>
        <row r="168">
          <cell r="K168">
            <v>-58.6347</v>
          </cell>
          <cell r="L168" t="str">
            <v>Becky Martin</v>
          </cell>
          <cell r="M168" t="str">
            <v>Space Solutions HD Industrial Steel Shelving.</v>
          </cell>
          <cell r="N168" t="str">
            <v>Furniture</v>
          </cell>
          <cell r="O168" t="str">
            <v>Chairs</v>
          </cell>
        </row>
        <row r="169">
          <cell r="H169">
            <v>1740.06</v>
          </cell>
          <cell r="I169">
            <v>9</v>
          </cell>
        </row>
        <row r="169">
          <cell r="K169">
            <v>-24.858</v>
          </cell>
          <cell r="L169" t="str">
            <v>Becky Martin</v>
          </cell>
          <cell r="M169" t="str">
            <v>SAFCO Arco Folding Chair</v>
          </cell>
          <cell r="N169" t="str">
            <v>Office Supplies</v>
          </cell>
          <cell r="O169" t="str">
            <v>Art</v>
          </cell>
        </row>
        <row r="170">
          <cell r="H170">
            <v>32.064</v>
          </cell>
          <cell r="I170">
            <v>6</v>
          </cell>
        </row>
        <row r="170">
          <cell r="K170">
            <v>6.8136</v>
          </cell>
          <cell r="L170" t="str">
            <v>Becky Martin</v>
          </cell>
          <cell r="M170" t="str">
            <v>Sanford Liquid Accent Highlighters</v>
          </cell>
          <cell r="N170" t="str">
            <v>Office Supplies</v>
          </cell>
          <cell r="O170" t="str">
            <v>Appliances</v>
          </cell>
        </row>
        <row r="171">
          <cell r="H171">
            <v>177.98</v>
          </cell>
          <cell r="I171">
            <v>5</v>
          </cell>
        </row>
        <row r="171">
          <cell r="K171">
            <v>-453.849</v>
          </cell>
          <cell r="L171" t="str">
            <v>Becky Martin</v>
          </cell>
          <cell r="M171" t="str">
            <v>Kensington 7 Outlet MasterPiece Power Center</v>
          </cell>
          <cell r="N171" t="str">
            <v>Technology</v>
          </cell>
          <cell r="O171" t="str">
            <v>Phones</v>
          </cell>
        </row>
        <row r="172">
          <cell r="H172">
            <v>143.976</v>
          </cell>
          <cell r="I172">
            <v>3</v>
          </cell>
        </row>
        <row r="172">
          <cell r="K172">
            <v>8.9985</v>
          </cell>
          <cell r="L172" t="str">
            <v>Becky Martin</v>
          </cell>
          <cell r="M172" t="str">
            <v>JBL Micro Wireless Portable Bluetooth Speaker</v>
          </cell>
          <cell r="N172" t="str">
            <v>Office Supplies</v>
          </cell>
          <cell r="O172" t="str">
            <v>Paper</v>
          </cell>
        </row>
        <row r="173">
          <cell r="H173">
            <v>20.94</v>
          </cell>
          <cell r="I173">
            <v>3</v>
          </cell>
        </row>
        <row r="173">
          <cell r="K173">
            <v>9.8418</v>
          </cell>
          <cell r="L173" t="str">
            <v>Chad Sievert</v>
          </cell>
          <cell r="M173" t="str">
            <v>Adams Phone Message Book, Professional, 400 Message Capacity, 5 3/6� x 11�</v>
          </cell>
          <cell r="N173" t="str">
            <v>Office Supplies</v>
          </cell>
          <cell r="O173" t="str">
            <v>Paper</v>
          </cell>
        </row>
        <row r="174">
          <cell r="H174">
            <v>110.96</v>
          </cell>
          <cell r="I174">
            <v>2</v>
          </cell>
        </row>
        <row r="174">
          <cell r="K174">
            <v>53.2608</v>
          </cell>
          <cell r="L174" t="str">
            <v>Chad Sievert</v>
          </cell>
          <cell r="M174" t="str">
            <v>Xerox 1913</v>
          </cell>
          <cell r="N174" t="str">
            <v>Furniture</v>
          </cell>
          <cell r="O174" t="str">
            <v>Chairs</v>
          </cell>
        </row>
        <row r="175">
          <cell r="H175">
            <v>340.144</v>
          </cell>
          <cell r="I175">
            <v>7</v>
          </cell>
        </row>
        <row r="175">
          <cell r="K175">
            <v>21.259</v>
          </cell>
          <cell r="L175" t="str">
            <v>Chad Sievert</v>
          </cell>
          <cell r="M175" t="str">
            <v>Global Value Steno Chair, Gray</v>
          </cell>
          <cell r="N175" t="str">
            <v>Office Supplies</v>
          </cell>
          <cell r="O175" t="str">
            <v>Appliances</v>
          </cell>
        </row>
        <row r="176">
          <cell r="H176">
            <v>52.448</v>
          </cell>
          <cell r="I176">
            <v>2</v>
          </cell>
        </row>
        <row r="176">
          <cell r="K176">
            <v>-131.12</v>
          </cell>
          <cell r="L176" t="str">
            <v>Jennifer Braxton</v>
          </cell>
          <cell r="M176" t="str">
            <v>Kensington 7 Outlet MasterPiece HOMEOFFICE Power Control Center</v>
          </cell>
          <cell r="N176" t="str">
            <v>Office Supplies</v>
          </cell>
          <cell r="O176" t="str">
            <v>Labels</v>
          </cell>
        </row>
        <row r="177">
          <cell r="H177">
            <v>20.16</v>
          </cell>
          <cell r="I177">
            <v>4</v>
          </cell>
        </row>
        <row r="177">
          <cell r="K177">
            <v>6.552</v>
          </cell>
          <cell r="L177" t="str">
            <v>Jennifer Braxton</v>
          </cell>
          <cell r="M177" t="str">
            <v>Avery 51</v>
          </cell>
          <cell r="N177" t="str">
            <v>Office Supplies</v>
          </cell>
          <cell r="O177" t="str">
            <v>Appliances</v>
          </cell>
        </row>
        <row r="178">
          <cell r="H178">
            <v>97.264</v>
          </cell>
          <cell r="I178">
            <v>4</v>
          </cell>
        </row>
        <row r="178">
          <cell r="K178">
            <v>-243.16</v>
          </cell>
          <cell r="L178" t="str">
            <v>Shirley Jackson</v>
          </cell>
          <cell r="M178" t="str">
            <v>Acco 7-Outlet Masterpiece Power Center, Wihtout Fax/Phone Line Protection</v>
          </cell>
          <cell r="N178" t="str">
            <v>Furniture</v>
          </cell>
          <cell r="O178" t="str">
            <v>Chairs</v>
          </cell>
        </row>
        <row r="179">
          <cell r="H179">
            <v>396.802</v>
          </cell>
          <cell r="I179">
            <v>7</v>
          </cell>
        </row>
        <row r="179">
          <cell r="K179">
            <v>-11.3372</v>
          </cell>
          <cell r="L179" t="str">
            <v>Joel Eaton</v>
          </cell>
          <cell r="M179" t="str">
            <v>Padded Folding Chairs, Black, 4/Carton</v>
          </cell>
          <cell r="N179" t="str">
            <v>Office Supplies</v>
          </cell>
          <cell r="O179" t="str">
            <v>Supplies</v>
          </cell>
        </row>
        <row r="180">
          <cell r="H180">
            <v>15.88</v>
          </cell>
          <cell r="I180">
            <v>5</v>
          </cell>
        </row>
        <row r="180">
          <cell r="K180">
            <v>-3.7715</v>
          </cell>
          <cell r="L180" t="str">
            <v>Joel Eaton</v>
          </cell>
          <cell r="M180" t="str">
            <v>Acme Rosewood Handle Letter Opener</v>
          </cell>
          <cell r="N180" t="str">
            <v>Office Supplies</v>
          </cell>
          <cell r="O180" t="str">
            <v>Art</v>
          </cell>
        </row>
        <row r="181">
          <cell r="H181">
            <v>3.28</v>
          </cell>
          <cell r="I181">
            <v>1</v>
          </cell>
        </row>
        <row r="181">
          <cell r="K181">
            <v>1.4104</v>
          </cell>
          <cell r="L181" t="str">
            <v>Jim Kriz</v>
          </cell>
          <cell r="M181" t="str">
            <v>Sanford Colorific Eraseable Coloring Pencils, 12 Count</v>
          </cell>
          <cell r="N181" t="str">
            <v>Office Supplies</v>
          </cell>
          <cell r="O181" t="str">
            <v>Storage</v>
          </cell>
        </row>
        <row r="182">
          <cell r="H182">
            <v>24.816</v>
          </cell>
          <cell r="I182">
            <v>2</v>
          </cell>
        </row>
        <row r="182">
          <cell r="K182">
            <v>1.8612</v>
          </cell>
          <cell r="L182" t="str">
            <v>David Kendrick</v>
          </cell>
          <cell r="M182" t="str">
            <v>Tenex File Box, Personal Filing Tote with Lid, Black</v>
          </cell>
          <cell r="N182" t="str">
            <v>Technology</v>
          </cell>
          <cell r="O182" t="str">
            <v>Accessories</v>
          </cell>
        </row>
        <row r="183">
          <cell r="H183">
            <v>408.744</v>
          </cell>
          <cell r="I183">
            <v>7</v>
          </cell>
        </row>
        <row r="183">
          <cell r="K183">
            <v>76.6395</v>
          </cell>
          <cell r="L183" t="str">
            <v>David Kendrick</v>
          </cell>
          <cell r="M183" t="str">
            <v>Imation�Secure+ Hardware Encrypted USB 2.0�Flash Drive; 16GB</v>
          </cell>
          <cell r="N183" t="str">
            <v>Technology</v>
          </cell>
          <cell r="O183" t="str">
            <v>Phones</v>
          </cell>
        </row>
        <row r="184">
          <cell r="H184">
            <v>503.96</v>
          </cell>
          <cell r="I184">
            <v>4</v>
          </cell>
        </row>
        <row r="184">
          <cell r="K184">
            <v>131.0296</v>
          </cell>
          <cell r="L184" t="str">
            <v>Robert Marley</v>
          </cell>
          <cell r="M184" t="str">
            <v>AT&amp;T TR1909W</v>
          </cell>
          <cell r="N184" t="str">
            <v>Technology</v>
          </cell>
          <cell r="O184" t="str">
            <v>Phones</v>
          </cell>
        </row>
        <row r="185">
          <cell r="H185">
            <v>149.95</v>
          </cell>
          <cell r="I185">
            <v>5</v>
          </cell>
        </row>
        <row r="185">
          <cell r="K185">
            <v>41.986</v>
          </cell>
          <cell r="L185" t="str">
            <v>Robert Marley</v>
          </cell>
          <cell r="M185" t="str">
            <v>Nokia Lumia 521 (T-Mobile)</v>
          </cell>
          <cell r="N185" t="str">
            <v>Technology</v>
          </cell>
          <cell r="O185" t="str">
            <v>Accessories</v>
          </cell>
        </row>
        <row r="186">
          <cell r="H186">
            <v>29</v>
          </cell>
          <cell r="I186">
            <v>2</v>
          </cell>
        </row>
        <row r="186">
          <cell r="K186">
            <v>7.25</v>
          </cell>
          <cell r="L186" t="str">
            <v>Robert Marley</v>
          </cell>
          <cell r="M186" t="str">
            <v>HP Standard 104 key PS/2 Keyboard</v>
          </cell>
          <cell r="N186" t="str">
            <v>Office Supplies</v>
          </cell>
          <cell r="O186" t="str">
            <v>Binders</v>
          </cell>
        </row>
        <row r="187">
          <cell r="H187">
            <v>7.16</v>
          </cell>
          <cell r="I187">
            <v>2</v>
          </cell>
        </row>
        <row r="187">
          <cell r="K187">
            <v>3.4368</v>
          </cell>
          <cell r="L187" t="str">
            <v>Sally Knutson</v>
          </cell>
          <cell r="M187" t="str">
            <v>Avery Poly Binder Pockets</v>
          </cell>
          <cell r="N187" t="str">
            <v>Technology</v>
          </cell>
          <cell r="O187" t="str">
            <v>Accessories</v>
          </cell>
        </row>
        <row r="188">
          <cell r="H188">
            <v>176.8</v>
          </cell>
          <cell r="I188">
            <v>8</v>
          </cell>
        </row>
        <row r="188">
          <cell r="K188">
            <v>22.984</v>
          </cell>
          <cell r="L188" t="str">
            <v>Frank Merwin</v>
          </cell>
          <cell r="M188" t="str">
            <v>SanDisk Ultra 32 GB MicroSDHC Class 10 Memory Card</v>
          </cell>
          <cell r="N188" t="str">
            <v>Office Supplies</v>
          </cell>
          <cell r="O188" t="str">
            <v>Storage</v>
          </cell>
        </row>
        <row r="189">
          <cell r="H189">
            <v>37.224</v>
          </cell>
          <cell r="I189">
            <v>3</v>
          </cell>
        </row>
        <row r="189">
          <cell r="K189">
            <v>3.7224</v>
          </cell>
          <cell r="L189" t="str">
            <v>Alice McCarthy</v>
          </cell>
          <cell r="M189" t="str">
            <v>Personal Filing Tote with Lid, Black/Gray</v>
          </cell>
          <cell r="N189" t="str">
            <v>Office Supplies</v>
          </cell>
          <cell r="O189" t="str">
            <v>Paper</v>
          </cell>
        </row>
        <row r="190">
          <cell r="H190">
            <v>20.016</v>
          </cell>
          <cell r="I190">
            <v>3</v>
          </cell>
        </row>
        <row r="190">
          <cell r="K190">
            <v>6.255</v>
          </cell>
          <cell r="L190" t="str">
            <v>Alice McCarthy</v>
          </cell>
          <cell r="M190" t="str">
            <v>Southworth 25% Cotton Antique Laid Paper &amp; Envelopes</v>
          </cell>
          <cell r="N190" t="str">
            <v>Furniture</v>
          </cell>
          <cell r="O190" t="str">
            <v>Bookcases</v>
          </cell>
        </row>
        <row r="191">
          <cell r="H191">
            <v>899.136</v>
          </cell>
          <cell r="I191">
            <v>4</v>
          </cell>
        </row>
        <row r="191">
          <cell r="K191">
            <v>112.392</v>
          </cell>
          <cell r="L191" t="str">
            <v>Mark Packer</v>
          </cell>
          <cell r="M191" t="str">
            <v>Atlantic Metals Mobile 4-Shelf Bookcases, Custom Colors</v>
          </cell>
          <cell r="N191" t="str">
            <v>Technology</v>
          </cell>
          <cell r="O191" t="str">
            <v>Phones</v>
          </cell>
        </row>
        <row r="192">
          <cell r="H192">
            <v>71.76</v>
          </cell>
          <cell r="I192">
            <v>6</v>
          </cell>
        </row>
        <row r="192">
          <cell r="K192">
            <v>20.0928</v>
          </cell>
          <cell r="L192" t="str">
            <v>Mark Packer</v>
          </cell>
          <cell r="M192" t="str">
            <v>I Need's 3d Hello Kitty Hybrid Silicone Case Cover for HTC One X 4g with 3d Hello Kitty Stylus Pen Green/pink</v>
          </cell>
          <cell r="N192" t="str">
            <v>Office Supplies</v>
          </cell>
          <cell r="O192" t="str">
            <v>Paper</v>
          </cell>
        </row>
        <row r="193">
          <cell r="H193">
            <v>51.84</v>
          </cell>
          <cell r="I193">
            <v>8</v>
          </cell>
        </row>
        <row r="193">
          <cell r="K193">
            <v>24.8832</v>
          </cell>
          <cell r="L193" t="str">
            <v>Mark Packer</v>
          </cell>
          <cell r="M193" t="str">
            <v>Xerox 205</v>
          </cell>
          <cell r="N193" t="str">
            <v>Furniture</v>
          </cell>
          <cell r="O193" t="str">
            <v>Bookcases</v>
          </cell>
        </row>
        <row r="194">
          <cell r="H194">
            <v>626.352</v>
          </cell>
          <cell r="I194">
            <v>3</v>
          </cell>
        </row>
        <row r="194">
          <cell r="K194">
            <v>46.9764</v>
          </cell>
          <cell r="L194" t="str">
            <v>Mark Packer</v>
          </cell>
          <cell r="M194" t="str">
            <v>Atlantic Metals Mobile 3-Shelf Bookcases, Custom Colors</v>
          </cell>
          <cell r="N194" t="str">
            <v>Office Supplies</v>
          </cell>
          <cell r="O194" t="str">
            <v>Art</v>
          </cell>
        </row>
        <row r="195">
          <cell r="H195">
            <v>19.9</v>
          </cell>
          <cell r="I195">
            <v>5</v>
          </cell>
        </row>
        <row r="195">
          <cell r="K195">
            <v>6.567</v>
          </cell>
          <cell r="L195" t="str">
            <v>Mark Packer</v>
          </cell>
          <cell r="M195" t="str">
            <v>4009 Highlighters by Sanford</v>
          </cell>
          <cell r="N195" t="str">
            <v>Office Supplies</v>
          </cell>
          <cell r="O195" t="str">
            <v>Envelopes</v>
          </cell>
        </row>
        <row r="196">
          <cell r="H196">
            <v>14.28</v>
          </cell>
          <cell r="I196">
            <v>7</v>
          </cell>
        </row>
        <row r="196">
          <cell r="K196">
            <v>6.7116</v>
          </cell>
          <cell r="L196" t="str">
            <v>Mary Zewe</v>
          </cell>
          <cell r="M196" t="str">
            <v>Poly String Tie Envelopes</v>
          </cell>
          <cell r="N196" t="str">
            <v>Office Supplies</v>
          </cell>
          <cell r="O196" t="str">
            <v>Art</v>
          </cell>
        </row>
        <row r="197">
          <cell r="H197">
            <v>7.408</v>
          </cell>
          <cell r="I197">
            <v>2</v>
          </cell>
        </row>
        <row r="197">
          <cell r="K197">
            <v>1.2038</v>
          </cell>
          <cell r="L197" t="str">
            <v>Cassandra Brandow</v>
          </cell>
          <cell r="M197" t="str">
            <v>Binney &amp; Smith Crayola Metallic Colored Pencils, 8-Color Set</v>
          </cell>
          <cell r="N197" t="str">
            <v>Office Supplies</v>
          </cell>
          <cell r="O197" t="str">
            <v>Art</v>
          </cell>
        </row>
        <row r="198">
          <cell r="H198">
            <v>6.048</v>
          </cell>
          <cell r="I198">
            <v>3</v>
          </cell>
        </row>
        <row r="198">
          <cell r="K198">
            <v>1.5876</v>
          </cell>
          <cell r="L198" t="str">
            <v>Cassandra Brandow</v>
          </cell>
          <cell r="M198" t="str">
            <v>Binney &amp; Smith inkTank Erasable Desk Highlighter, Chisel Tip, Yellow, 12/Box</v>
          </cell>
          <cell r="N198" t="str">
            <v>Office Supplies</v>
          </cell>
          <cell r="O198" t="str">
            <v>Storage</v>
          </cell>
        </row>
        <row r="199">
          <cell r="H199">
            <v>46.26</v>
          </cell>
          <cell r="I199">
            <v>3</v>
          </cell>
        </row>
        <row r="199">
          <cell r="K199">
            <v>12.0276</v>
          </cell>
          <cell r="L199" t="str">
            <v>Valerie Mitchum</v>
          </cell>
          <cell r="M199" t="str">
            <v>Decoflex Hanging Personal Folder File</v>
          </cell>
          <cell r="N199" t="str">
            <v>Office Supplies</v>
          </cell>
          <cell r="O199" t="str">
            <v>Binders</v>
          </cell>
        </row>
        <row r="200">
          <cell r="H200">
            <v>2.946</v>
          </cell>
          <cell r="I200">
            <v>2</v>
          </cell>
        </row>
        <row r="200">
          <cell r="K200">
            <v>-2.2586</v>
          </cell>
          <cell r="L200" t="str">
            <v>Fred Hopkins</v>
          </cell>
          <cell r="M200" t="str">
            <v>Pressboard Covers with Storage Hooks, 9 1/2" x 11", Light Blue</v>
          </cell>
          <cell r="N200" t="str">
            <v>Office Supplies</v>
          </cell>
          <cell r="O200" t="str">
            <v>Paper</v>
          </cell>
        </row>
        <row r="201">
          <cell r="H201">
            <v>16.056</v>
          </cell>
          <cell r="I201">
            <v>3</v>
          </cell>
        </row>
        <row r="201">
          <cell r="K201">
            <v>5.8203</v>
          </cell>
          <cell r="L201" t="str">
            <v>Fred Hopkins</v>
          </cell>
          <cell r="M201" t="str">
            <v>Wirebound Message Books, 5-1/2 x 4 Forms, 2 or 4 Forms per Page</v>
          </cell>
          <cell r="N201" t="str">
            <v>Office Supplies</v>
          </cell>
          <cell r="O201" t="str">
            <v>Paper</v>
          </cell>
        </row>
        <row r="202">
          <cell r="H202">
            <v>21.744</v>
          </cell>
          <cell r="I202">
            <v>3</v>
          </cell>
        </row>
        <row r="202">
          <cell r="K202">
            <v>6.795</v>
          </cell>
          <cell r="L202" t="str">
            <v>Maria Bertelson</v>
          </cell>
          <cell r="M202" t="str">
            <v>Southworth 25% Cotton Linen-Finish Paper &amp; Envelopes</v>
          </cell>
          <cell r="N202" t="str">
            <v>Furniture</v>
          </cell>
          <cell r="O202" t="str">
            <v>Tables</v>
          </cell>
        </row>
        <row r="203">
          <cell r="H203">
            <v>218.75</v>
          </cell>
          <cell r="I203">
            <v>2</v>
          </cell>
        </row>
        <row r="203">
          <cell r="K203">
            <v>-161.875</v>
          </cell>
          <cell r="L203" t="str">
            <v>Bruce Stewart</v>
          </cell>
          <cell r="M203" t="str">
            <v>BoxOffice By Design Rectangular and Half-Moon Meeting Room Tables</v>
          </cell>
          <cell r="N203" t="str">
            <v>Office Supplies</v>
          </cell>
          <cell r="O203" t="str">
            <v>Appliances</v>
          </cell>
        </row>
        <row r="204">
          <cell r="H204">
            <v>2.6</v>
          </cell>
          <cell r="I204">
            <v>1</v>
          </cell>
        </row>
        <row r="204">
          <cell r="K204">
            <v>0.2925</v>
          </cell>
          <cell r="L204" t="str">
            <v>Bruce Stewart</v>
          </cell>
          <cell r="M204" t="str">
            <v>Bravo II Megaboss 12-Amp Hard Body Upright, Replacement Belts, 2 Belts per Pack</v>
          </cell>
          <cell r="N204" t="str">
            <v>Office Supplies</v>
          </cell>
          <cell r="O204" t="str">
            <v>Appliances</v>
          </cell>
        </row>
        <row r="205">
          <cell r="H205">
            <v>66.284</v>
          </cell>
          <cell r="I205">
            <v>2</v>
          </cell>
        </row>
        <row r="205">
          <cell r="K205">
            <v>-178.9668</v>
          </cell>
          <cell r="L205" t="str">
            <v>Logan Currie</v>
          </cell>
          <cell r="M205" t="str">
            <v>Eureka Sanitaire  Commercial Upright</v>
          </cell>
          <cell r="N205" t="str">
            <v>Furniture</v>
          </cell>
          <cell r="O205" t="str">
            <v>Furnishings</v>
          </cell>
        </row>
        <row r="206">
          <cell r="H206">
            <v>35.168</v>
          </cell>
          <cell r="I206">
            <v>7</v>
          </cell>
        </row>
        <row r="206">
          <cell r="K206">
            <v>9.6712</v>
          </cell>
          <cell r="L206" t="str">
            <v>Heather Kirkland</v>
          </cell>
          <cell r="M206" t="str">
            <v>Eldon 200 Class Desk Accessories, Burgundy</v>
          </cell>
          <cell r="N206" t="str">
            <v>Technology</v>
          </cell>
          <cell r="O206" t="str">
            <v>Phones</v>
          </cell>
        </row>
        <row r="207">
          <cell r="H207">
            <v>444.768</v>
          </cell>
          <cell r="I207">
            <v>4</v>
          </cell>
        </row>
        <row r="207">
          <cell r="K207">
            <v>44.4768</v>
          </cell>
          <cell r="L207" t="str">
            <v>Laurel Elliston</v>
          </cell>
          <cell r="M207" t="str">
            <v>Nortel Business Series Terminal T7208 Digital phone</v>
          </cell>
          <cell r="N207" t="str">
            <v>Office Supplies</v>
          </cell>
          <cell r="O207" t="str">
            <v>Storage</v>
          </cell>
        </row>
        <row r="208">
          <cell r="H208">
            <v>83.92</v>
          </cell>
          <cell r="I208">
            <v>4</v>
          </cell>
        </row>
        <row r="208">
          <cell r="K208">
            <v>5.8744</v>
          </cell>
          <cell r="L208" t="str">
            <v>Joseph Holt</v>
          </cell>
          <cell r="M208" t="str">
            <v>Tennsco Lockers, Gray</v>
          </cell>
          <cell r="N208" t="str">
            <v>Technology</v>
          </cell>
          <cell r="O208" t="str">
            <v>Phones</v>
          </cell>
        </row>
        <row r="209">
          <cell r="H209">
            <v>131.98</v>
          </cell>
          <cell r="I209">
            <v>2</v>
          </cell>
        </row>
        <row r="209">
          <cell r="K209">
            <v>35.6346</v>
          </cell>
          <cell r="L209" t="str">
            <v>Joseph Holt</v>
          </cell>
          <cell r="M209" t="str">
            <v>Panasonic KX-TG6844B Expandable Digital Cordless Telephone</v>
          </cell>
          <cell r="N209" t="str">
            <v>Office Supplies</v>
          </cell>
          <cell r="O209" t="str">
            <v>Binders</v>
          </cell>
        </row>
        <row r="210">
          <cell r="H210">
            <v>15.92</v>
          </cell>
          <cell r="I210">
            <v>4</v>
          </cell>
        </row>
        <row r="210">
          <cell r="K210">
            <v>7.4824</v>
          </cell>
          <cell r="L210" t="str">
            <v>Joseph Holt</v>
          </cell>
          <cell r="M210" t="str">
            <v>Avery Durable Slant Ring Binders, No Labels</v>
          </cell>
          <cell r="N210" t="str">
            <v>Office Supplies</v>
          </cell>
          <cell r="O210" t="str">
            <v>Fasteners</v>
          </cell>
        </row>
        <row r="211">
          <cell r="H211">
            <v>52.29</v>
          </cell>
          <cell r="I211">
            <v>9</v>
          </cell>
        </row>
        <row r="211">
          <cell r="K211">
            <v>16.2099</v>
          </cell>
          <cell r="L211" t="str">
            <v>Joseph Holt</v>
          </cell>
          <cell r="M211" t="str">
            <v>Advantus Push Pins, Aluminum Head</v>
          </cell>
          <cell r="N211" t="str">
            <v>Office Supplies</v>
          </cell>
          <cell r="O211" t="str">
            <v>Storage</v>
          </cell>
        </row>
        <row r="212">
          <cell r="H212">
            <v>91.99</v>
          </cell>
          <cell r="I212">
            <v>1</v>
          </cell>
        </row>
        <row r="212">
          <cell r="K212">
            <v>3.6796</v>
          </cell>
          <cell r="L212" t="str">
            <v>Joseph Holt</v>
          </cell>
          <cell r="M212" t="str">
            <v>Gould Plastics 18-Pocket Panel Bin, 34w x 5-1/4d x 20-1/2h</v>
          </cell>
          <cell r="N212" t="str">
            <v>Technology</v>
          </cell>
          <cell r="O212" t="str">
            <v>Accessories</v>
          </cell>
        </row>
        <row r="213">
          <cell r="H213">
            <v>20.8</v>
          </cell>
          <cell r="I213">
            <v>2</v>
          </cell>
        </row>
        <row r="213">
          <cell r="K213">
            <v>6.5</v>
          </cell>
          <cell r="L213" t="str">
            <v>Michael Stewart</v>
          </cell>
          <cell r="M213" t="str">
            <v>Memorex Micro Travel Drive 8 GB</v>
          </cell>
          <cell r="N213" t="str">
            <v>Office Supplies</v>
          </cell>
          <cell r="O213" t="str">
            <v>Labels</v>
          </cell>
        </row>
        <row r="214">
          <cell r="H214">
            <v>23.68</v>
          </cell>
          <cell r="I214">
            <v>2</v>
          </cell>
        </row>
        <row r="214">
          <cell r="K214">
            <v>8.88</v>
          </cell>
          <cell r="L214" t="str">
            <v>Victoria Wilson</v>
          </cell>
          <cell r="M214" t="str">
            <v>Avery 505</v>
          </cell>
          <cell r="N214" t="str">
            <v>Furniture</v>
          </cell>
          <cell r="O214" t="str">
            <v>Bookcases</v>
          </cell>
        </row>
        <row r="215">
          <cell r="H215">
            <v>452.45</v>
          </cell>
          <cell r="I215">
            <v>5</v>
          </cell>
        </row>
        <row r="215">
          <cell r="K215">
            <v>-244.323</v>
          </cell>
          <cell r="L215" t="str">
            <v>Victoria Wilson</v>
          </cell>
          <cell r="M215" t="str">
            <v>O'Sullivan 2-Door Barrister Bookcase in Odessa Pine</v>
          </cell>
          <cell r="N215" t="str">
            <v>Technology</v>
          </cell>
          <cell r="O215" t="str">
            <v>Phones</v>
          </cell>
        </row>
        <row r="216">
          <cell r="H216">
            <v>62.982</v>
          </cell>
          <cell r="I216">
            <v>3</v>
          </cell>
        </row>
        <row r="216">
          <cell r="K216">
            <v>-14.6958</v>
          </cell>
          <cell r="L216" t="str">
            <v>Victoria Wilson</v>
          </cell>
          <cell r="M216" t="str">
            <v>Speck Products Candyshell Flip Case</v>
          </cell>
          <cell r="N216" t="str">
            <v>Technology</v>
          </cell>
          <cell r="O216" t="str">
            <v>Machines</v>
          </cell>
        </row>
        <row r="217">
          <cell r="H217">
            <v>1188</v>
          </cell>
          <cell r="I217">
            <v>9</v>
          </cell>
        </row>
        <row r="217">
          <cell r="K217">
            <v>-950.4</v>
          </cell>
          <cell r="L217" t="str">
            <v>Victoria Wilson</v>
          </cell>
          <cell r="M217" t="str">
            <v>Cisco 9971 IP Video Phone Charcoal</v>
          </cell>
          <cell r="N217" t="str">
            <v>Technology</v>
          </cell>
          <cell r="O217" t="str">
            <v>Accessories</v>
          </cell>
        </row>
        <row r="218">
          <cell r="H218">
            <v>89.584</v>
          </cell>
          <cell r="I218">
            <v>2</v>
          </cell>
        </row>
        <row r="218">
          <cell r="K218">
            <v>4.4792</v>
          </cell>
          <cell r="L218" t="str">
            <v>Victoria Wilson</v>
          </cell>
          <cell r="M218" t="str">
            <v>Sony Micro Vault Click 16 GB USB 2.0 Flash Drive</v>
          </cell>
          <cell r="N218" t="str">
            <v>Office Supplies</v>
          </cell>
          <cell r="O218" t="str">
            <v>Storage</v>
          </cell>
        </row>
        <row r="219">
          <cell r="H219">
            <v>93.06</v>
          </cell>
          <cell r="I219">
            <v>6</v>
          </cell>
        </row>
        <row r="219">
          <cell r="K219">
            <v>26.0568</v>
          </cell>
          <cell r="L219" t="str">
            <v>Jonathan Howell</v>
          </cell>
          <cell r="M219" t="str">
            <v>Personal Filing Tote with Lid, Black/Gray</v>
          </cell>
          <cell r="N219" t="str">
            <v>Technology</v>
          </cell>
          <cell r="O219" t="str">
            <v>Phones</v>
          </cell>
        </row>
        <row r="220">
          <cell r="H220">
            <v>302.376</v>
          </cell>
          <cell r="I220">
            <v>3</v>
          </cell>
        </row>
        <row r="220">
          <cell r="K220">
            <v>22.6782</v>
          </cell>
          <cell r="L220" t="str">
            <v>Jonathan Howell</v>
          </cell>
          <cell r="M220" t="str">
            <v>Adtran 1202752G1</v>
          </cell>
          <cell r="N220" t="str">
            <v>Office Supplies</v>
          </cell>
          <cell r="O220" t="str">
            <v>Fasteners</v>
          </cell>
        </row>
        <row r="221">
          <cell r="H221">
            <v>5.584</v>
          </cell>
          <cell r="I221">
            <v>2</v>
          </cell>
        </row>
        <row r="221">
          <cell r="K221">
            <v>1.8148</v>
          </cell>
          <cell r="L221" t="str">
            <v>Joni Blumstein</v>
          </cell>
          <cell r="M221" t="str">
            <v>OIC Bulk Pack Metal Binder Clips</v>
          </cell>
          <cell r="N221" t="str">
            <v>Office Supplies</v>
          </cell>
          <cell r="O221" t="str">
            <v>Paper</v>
          </cell>
        </row>
        <row r="222">
          <cell r="H222">
            <v>22.704</v>
          </cell>
          <cell r="I222">
            <v>6</v>
          </cell>
        </row>
        <row r="222">
          <cell r="K222">
            <v>8.2302</v>
          </cell>
          <cell r="L222" t="str">
            <v>Joni Blumstein</v>
          </cell>
          <cell r="M222" t="str">
            <v>While You Were Out Pads, 50 per Pad, 4 x 5 1/4, Green Cycle</v>
          </cell>
          <cell r="N222" t="str">
            <v>Office Supplies</v>
          </cell>
          <cell r="O222" t="str">
            <v>Binders</v>
          </cell>
        </row>
        <row r="223">
          <cell r="H223">
            <v>19.776</v>
          </cell>
          <cell r="I223">
            <v>4</v>
          </cell>
        </row>
        <row r="223">
          <cell r="K223">
            <v>-13.8432</v>
          </cell>
          <cell r="L223" t="str">
            <v>Joni Blumstein</v>
          </cell>
          <cell r="M223" t="str">
            <v>Ibico Standard Transparent Covers</v>
          </cell>
          <cell r="N223" t="str">
            <v>Furniture</v>
          </cell>
          <cell r="O223" t="str">
            <v>Furnishings</v>
          </cell>
        </row>
        <row r="224">
          <cell r="H224">
            <v>72.704</v>
          </cell>
          <cell r="I224">
            <v>4</v>
          </cell>
        </row>
        <row r="224">
          <cell r="K224">
            <v>19.0848</v>
          </cell>
          <cell r="L224" t="str">
            <v>Joni Blumstein</v>
          </cell>
          <cell r="M224" t="str">
            <v>Executive Impressions 14" Two-Color Numerals Wall Clock</v>
          </cell>
          <cell r="N224" t="str">
            <v>Technology</v>
          </cell>
          <cell r="O224" t="str">
            <v>Machines</v>
          </cell>
        </row>
        <row r="225">
          <cell r="H225">
            <v>479.988</v>
          </cell>
          <cell r="I225">
            <v>4</v>
          </cell>
        </row>
        <row r="225">
          <cell r="K225">
            <v>-383.9904</v>
          </cell>
          <cell r="L225" t="str">
            <v>Joni Blumstein</v>
          </cell>
          <cell r="M225" t="str">
            <v>Swingline SM12-08 MicroCut Jam Free Shredder</v>
          </cell>
          <cell r="N225" t="str">
            <v>Office Supplies</v>
          </cell>
          <cell r="O225" t="str">
            <v>Art</v>
          </cell>
        </row>
        <row r="226">
          <cell r="H226">
            <v>27.168</v>
          </cell>
          <cell r="I226">
            <v>2</v>
          </cell>
        </row>
        <row r="226">
          <cell r="K226">
            <v>2.7168</v>
          </cell>
          <cell r="L226" t="str">
            <v>Joni Blumstein</v>
          </cell>
          <cell r="M226" t="str">
            <v>Stanley Bostitch Contemporary Electric Pencil Sharpeners</v>
          </cell>
          <cell r="N226" t="str">
            <v>Office Supplies</v>
          </cell>
          <cell r="O226" t="str">
            <v>Art</v>
          </cell>
        </row>
        <row r="227">
          <cell r="H227">
            <v>2.2</v>
          </cell>
          <cell r="I227">
            <v>1</v>
          </cell>
        </row>
        <row r="227">
          <cell r="K227">
            <v>0.968</v>
          </cell>
          <cell r="L227" t="str">
            <v>David Smith</v>
          </cell>
          <cell r="M227" t="str">
            <v>Sanford Uni-Blazer View Highlighters, Chisel Tip, Yellow</v>
          </cell>
          <cell r="N227" t="str">
            <v>Furniture</v>
          </cell>
          <cell r="O227" t="str">
            <v>Tables</v>
          </cell>
        </row>
        <row r="228">
          <cell r="H228">
            <v>622.45</v>
          </cell>
          <cell r="I228">
            <v>5</v>
          </cell>
        </row>
        <row r="228">
          <cell r="K228">
            <v>136.939</v>
          </cell>
          <cell r="L228" t="str">
            <v>David Smith</v>
          </cell>
          <cell r="M228" t="str">
            <v>Bevis 36 x 72 Conference Tables</v>
          </cell>
          <cell r="N228" t="str">
            <v>Office Supplies</v>
          </cell>
          <cell r="O228" t="str">
            <v>Storage</v>
          </cell>
        </row>
        <row r="229">
          <cell r="H229">
            <v>21.98</v>
          </cell>
          <cell r="I229">
            <v>1</v>
          </cell>
        </row>
        <row r="229">
          <cell r="K229">
            <v>0.2198</v>
          </cell>
          <cell r="L229" t="str">
            <v>David Smith</v>
          </cell>
          <cell r="M229" t="str">
            <v>Rogers Deluxe File Chest</v>
          </cell>
          <cell r="N229" t="str">
            <v>Furniture</v>
          </cell>
          <cell r="O229" t="str">
            <v>Chairs</v>
          </cell>
        </row>
        <row r="230">
          <cell r="H230">
            <v>161.568</v>
          </cell>
          <cell r="I230">
            <v>2</v>
          </cell>
        </row>
        <row r="230">
          <cell r="K230">
            <v>-28.2744</v>
          </cell>
          <cell r="L230" t="str">
            <v>Valerie Dominguez</v>
          </cell>
          <cell r="M230" t="str">
            <v>Global Low Back Tilter Chair</v>
          </cell>
          <cell r="N230" t="str">
            <v>Furniture</v>
          </cell>
          <cell r="O230" t="str">
            <v>Chairs</v>
          </cell>
        </row>
        <row r="231">
          <cell r="H231">
            <v>389.696</v>
          </cell>
          <cell r="I231">
            <v>8</v>
          </cell>
        </row>
        <row r="231">
          <cell r="K231">
            <v>43.8408</v>
          </cell>
          <cell r="L231" t="str">
            <v>Valerie Dominguez</v>
          </cell>
          <cell r="M231" t="str">
            <v>Global Push Button Manager's Chair, Indigo</v>
          </cell>
          <cell r="N231" t="str">
            <v>Office Supplies</v>
          </cell>
          <cell r="O231" t="str">
            <v>Binders</v>
          </cell>
        </row>
        <row r="232">
          <cell r="H232">
            <v>18.648</v>
          </cell>
          <cell r="I232">
            <v>7</v>
          </cell>
        </row>
        <row r="232">
          <cell r="K232">
            <v>-12.432</v>
          </cell>
          <cell r="L232" t="str">
            <v>Erin Ashbrook</v>
          </cell>
          <cell r="M232" t="str">
            <v>GBC Instant Index System for Binding Systems</v>
          </cell>
          <cell r="N232" t="str">
            <v>Furniture</v>
          </cell>
          <cell r="O232" t="str">
            <v>Tables</v>
          </cell>
        </row>
        <row r="233">
          <cell r="H233">
            <v>233.86</v>
          </cell>
          <cell r="I233">
            <v>2</v>
          </cell>
        </row>
        <row r="233">
          <cell r="K233">
            <v>-102.048</v>
          </cell>
          <cell r="L233" t="str">
            <v>Christopher Schild</v>
          </cell>
          <cell r="M233" t="str">
            <v>Bush Advantage Collection Round Conference Table</v>
          </cell>
          <cell r="N233" t="str">
            <v>Furniture</v>
          </cell>
          <cell r="O233" t="str">
            <v>Tables</v>
          </cell>
        </row>
        <row r="234">
          <cell r="H234">
            <v>620.6145</v>
          </cell>
          <cell r="I234">
            <v>3</v>
          </cell>
        </row>
        <row r="234">
          <cell r="K234">
            <v>-248.2458</v>
          </cell>
          <cell r="L234" t="str">
            <v>Christopher Schild</v>
          </cell>
          <cell r="M234" t="str">
            <v>Bretford Rectangular Conference Table Tops</v>
          </cell>
          <cell r="N234" t="str">
            <v>Office Supplies</v>
          </cell>
          <cell r="O234" t="str">
            <v>Binders</v>
          </cell>
        </row>
        <row r="235">
          <cell r="H235">
            <v>5.328</v>
          </cell>
          <cell r="I235">
            <v>2</v>
          </cell>
        </row>
        <row r="235">
          <cell r="K235">
            <v>-3.552</v>
          </cell>
          <cell r="L235" t="str">
            <v>Christopher Schild</v>
          </cell>
          <cell r="M235" t="str">
            <v>GBC Instant Index System for Binding Systems</v>
          </cell>
          <cell r="N235" t="str">
            <v>Furniture</v>
          </cell>
          <cell r="O235" t="str">
            <v>Furnishings</v>
          </cell>
        </row>
        <row r="236">
          <cell r="H236">
            <v>258.072</v>
          </cell>
          <cell r="I236">
            <v>3</v>
          </cell>
        </row>
        <row r="236">
          <cell r="K236">
            <v>0</v>
          </cell>
          <cell r="L236" t="str">
            <v>Christopher Schild</v>
          </cell>
          <cell r="M236" t="str">
            <v>Tenex Contemporary Contur Chairmats for Low and Medium Pile Carpet, Computer, 39" x 49"</v>
          </cell>
          <cell r="N236" t="str">
            <v>Technology</v>
          </cell>
          <cell r="O236" t="str">
            <v>Accessories</v>
          </cell>
        </row>
        <row r="237">
          <cell r="H237">
            <v>617.976</v>
          </cell>
          <cell r="I237">
            <v>3</v>
          </cell>
        </row>
        <row r="237">
          <cell r="K237">
            <v>-7.7247</v>
          </cell>
          <cell r="L237" t="str">
            <v>Christopher Schild</v>
          </cell>
          <cell r="M237" t="str">
            <v>Logitech�P710e Mobile Speakerphone</v>
          </cell>
          <cell r="N237" t="str">
            <v>Office Supplies</v>
          </cell>
          <cell r="O237" t="str">
            <v>Paper</v>
          </cell>
        </row>
        <row r="238">
          <cell r="H238">
            <v>10.56</v>
          </cell>
          <cell r="I238">
            <v>2</v>
          </cell>
        </row>
        <row r="238">
          <cell r="K238">
            <v>4.752</v>
          </cell>
          <cell r="L238" t="str">
            <v>David Bremer</v>
          </cell>
          <cell r="M238" t="str">
            <v>Xerox 4200 Series MultiUse Premium Copy Paper (20Lb. and 84 Bright)</v>
          </cell>
          <cell r="N238" t="str">
            <v>Office Supplies</v>
          </cell>
          <cell r="O238" t="str">
            <v>Paper</v>
          </cell>
        </row>
        <row r="239">
          <cell r="H239">
            <v>25.92</v>
          </cell>
          <cell r="I239">
            <v>5</v>
          </cell>
        </row>
        <row r="239">
          <cell r="K239">
            <v>9.396</v>
          </cell>
          <cell r="L239" t="str">
            <v>Ken Lonsdale</v>
          </cell>
          <cell r="M239" t="str">
            <v>Xerox 1957</v>
          </cell>
          <cell r="N239" t="str">
            <v>Furniture</v>
          </cell>
          <cell r="O239" t="str">
            <v>Furnishings</v>
          </cell>
        </row>
        <row r="240">
          <cell r="H240">
            <v>419.68</v>
          </cell>
          <cell r="I240">
            <v>5</v>
          </cell>
        </row>
        <row r="240">
          <cell r="K240">
            <v>-356.728</v>
          </cell>
          <cell r="L240" t="str">
            <v>Ken Lonsdale</v>
          </cell>
          <cell r="M240" t="str">
            <v>Luxo Professional Fluorescent Magnifier Lamp with Clamp-Mount Base</v>
          </cell>
          <cell r="N240" t="str">
            <v>Furniture</v>
          </cell>
          <cell r="O240" t="str">
            <v>Furnishings</v>
          </cell>
        </row>
        <row r="241">
          <cell r="H241">
            <v>11.688</v>
          </cell>
          <cell r="I241">
            <v>3</v>
          </cell>
        </row>
        <row r="241">
          <cell r="K241">
            <v>-4.6752</v>
          </cell>
          <cell r="L241" t="str">
            <v>Ken Lonsdale</v>
          </cell>
          <cell r="M241" t="str">
            <v>Staple-based wall hangings</v>
          </cell>
          <cell r="N241" t="str">
            <v>Technology</v>
          </cell>
          <cell r="O241" t="str">
            <v>Phones</v>
          </cell>
        </row>
        <row r="242">
          <cell r="H242">
            <v>31.984</v>
          </cell>
          <cell r="I242">
            <v>2</v>
          </cell>
        </row>
        <row r="242">
          <cell r="K242">
            <v>11.1944</v>
          </cell>
          <cell r="L242" t="str">
            <v>Ken Lonsdale</v>
          </cell>
          <cell r="M242" t="str">
            <v>PureGear Roll-On Screen Protector</v>
          </cell>
          <cell r="N242" t="str">
            <v>Furniture</v>
          </cell>
          <cell r="O242" t="str">
            <v>Tables</v>
          </cell>
        </row>
        <row r="243">
          <cell r="H243">
            <v>177.225</v>
          </cell>
          <cell r="I243">
            <v>5</v>
          </cell>
        </row>
        <row r="243">
          <cell r="K243">
            <v>-120.513</v>
          </cell>
          <cell r="L243" t="str">
            <v>Ken Lonsdale</v>
          </cell>
          <cell r="M243" t="str">
            <v>KI Conference Tables</v>
          </cell>
          <cell r="N243" t="str">
            <v>Furniture</v>
          </cell>
          <cell r="O243" t="str">
            <v>Furnishings</v>
          </cell>
        </row>
        <row r="244">
          <cell r="H244">
            <v>4.044</v>
          </cell>
          <cell r="I244">
            <v>3</v>
          </cell>
        </row>
        <row r="244">
          <cell r="K244">
            <v>-2.8308</v>
          </cell>
          <cell r="L244" t="str">
            <v>Ken Lonsdale</v>
          </cell>
          <cell r="M244" t="str">
            <v>Eldon 100 Class Desk Accessories</v>
          </cell>
          <cell r="N244" t="str">
            <v>Office Supplies</v>
          </cell>
          <cell r="O244" t="str">
            <v>Art</v>
          </cell>
        </row>
        <row r="245">
          <cell r="H245">
            <v>7.408</v>
          </cell>
          <cell r="I245">
            <v>2</v>
          </cell>
        </row>
        <row r="245">
          <cell r="K245">
            <v>1.2038</v>
          </cell>
          <cell r="L245" t="str">
            <v>Ken Lonsdale</v>
          </cell>
          <cell r="M245" t="str">
            <v>Binney &amp; Smith Crayola Metallic Colored Pencils, 8-Color Set</v>
          </cell>
          <cell r="N245" t="str">
            <v>Furniture</v>
          </cell>
          <cell r="O245" t="str">
            <v>Chairs</v>
          </cell>
        </row>
        <row r="246">
          <cell r="H246">
            <v>2001.86</v>
          </cell>
          <cell r="I246">
            <v>7</v>
          </cell>
        </row>
        <row r="246">
          <cell r="K246">
            <v>580.5394</v>
          </cell>
          <cell r="L246" t="str">
            <v>Dianna Wilson</v>
          </cell>
          <cell r="M246" t="str">
            <v>Global Deluxe High-Back Manager's Chair</v>
          </cell>
          <cell r="N246" t="str">
            <v>Office Supplies</v>
          </cell>
          <cell r="O246" t="str">
            <v>Storage</v>
          </cell>
        </row>
        <row r="247">
          <cell r="H247">
            <v>166.72</v>
          </cell>
          <cell r="I247">
            <v>2</v>
          </cell>
        </row>
        <row r="247">
          <cell r="K247">
            <v>41.68</v>
          </cell>
          <cell r="L247" t="str">
            <v>Dianna Wilson</v>
          </cell>
          <cell r="M247" t="str">
            <v>Safco Steel Mobile File Cart</v>
          </cell>
          <cell r="N247" t="str">
            <v>Office Supplies</v>
          </cell>
          <cell r="O247" t="str">
            <v>Paper</v>
          </cell>
        </row>
        <row r="248">
          <cell r="H248">
            <v>47.88</v>
          </cell>
          <cell r="I248">
            <v>6</v>
          </cell>
        </row>
        <row r="248">
          <cell r="K248">
            <v>23.94</v>
          </cell>
          <cell r="L248" t="str">
            <v>Dianna Wilson</v>
          </cell>
          <cell r="M248" t="str">
            <v>Adams Telephone Message Book w/Frequently-Called Numbers Space, 400 Messages per Book</v>
          </cell>
          <cell r="N248" t="str">
            <v>Office Supplies</v>
          </cell>
          <cell r="O248" t="str">
            <v>Appliances</v>
          </cell>
        </row>
        <row r="249">
          <cell r="H249">
            <v>1503.25</v>
          </cell>
          <cell r="I249">
            <v>5</v>
          </cell>
        </row>
        <row r="249">
          <cell r="K249">
            <v>496.0725</v>
          </cell>
          <cell r="L249" t="str">
            <v>Dianna Wilson</v>
          </cell>
          <cell r="M249" t="str">
            <v>Honeywell Enviracaire Portable HEPA Air Cleaner for 17' x 22' Room</v>
          </cell>
          <cell r="N249" t="str">
            <v>Office Supplies</v>
          </cell>
          <cell r="O249" t="str">
            <v>Paper</v>
          </cell>
        </row>
        <row r="250">
          <cell r="H250">
            <v>25.92</v>
          </cell>
          <cell r="I250">
            <v>4</v>
          </cell>
        </row>
        <row r="250">
          <cell r="K250">
            <v>12.4416</v>
          </cell>
          <cell r="L250" t="str">
            <v>Dianna Wilson</v>
          </cell>
          <cell r="M250" t="str">
            <v>Xerox 205</v>
          </cell>
          <cell r="N250" t="str">
            <v>Furniture</v>
          </cell>
          <cell r="O250" t="str">
            <v>Chairs</v>
          </cell>
        </row>
        <row r="251">
          <cell r="H251">
            <v>321.568</v>
          </cell>
          <cell r="I251">
            <v>2</v>
          </cell>
        </row>
        <row r="251">
          <cell r="K251">
            <v>28.1372</v>
          </cell>
          <cell r="L251" t="str">
            <v>Logan Haushalter</v>
          </cell>
          <cell r="M251" t="str">
            <v>Global Leather Highback Executive Chair with Pneumatic Height Adjustment, Black</v>
          </cell>
          <cell r="N251" t="str">
            <v>Office Supplies</v>
          </cell>
          <cell r="O251" t="str">
            <v>Paper</v>
          </cell>
        </row>
        <row r="252">
          <cell r="H252">
            <v>7.61</v>
          </cell>
          <cell r="I252">
            <v>1</v>
          </cell>
        </row>
        <row r="252">
          <cell r="K252">
            <v>3.5767</v>
          </cell>
          <cell r="L252" t="str">
            <v>Kelly Collister</v>
          </cell>
          <cell r="M252" t="str">
            <v>Wirebound Message Books, Two 4 1/4" x 5" Forms per Page</v>
          </cell>
          <cell r="N252" t="str">
            <v>Technology</v>
          </cell>
          <cell r="O252" t="str">
            <v>Accessories</v>
          </cell>
        </row>
        <row r="253">
          <cell r="H253">
            <v>3347.37</v>
          </cell>
          <cell r="I253">
            <v>13</v>
          </cell>
        </row>
        <row r="253">
          <cell r="K253">
            <v>636.0003</v>
          </cell>
          <cell r="L253" t="str">
            <v>Kelly Collister</v>
          </cell>
          <cell r="M253" t="str">
            <v>Logitech�P710e Mobile Speakerphone</v>
          </cell>
          <cell r="N253" t="str">
            <v>Office Supplies</v>
          </cell>
          <cell r="O253" t="str">
            <v>Storage</v>
          </cell>
        </row>
        <row r="254">
          <cell r="H254">
            <v>80.58</v>
          </cell>
          <cell r="I254">
            <v>6</v>
          </cell>
        </row>
        <row r="254">
          <cell r="K254">
            <v>22.5624</v>
          </cell>
          <cell r="L254" t="str">
            <v>Delfina Latchford</v>
          </cell>
          <cell r="M254" t="str">
            <v>Fellowes Personal Hanging Folder Files, Navy</v>
          </cell>
          <cell r="N254" t="str">
            <v>Office Supplies</v>
          </cell>
          <cell r="O254" t="str">
            <v>Envelopes</v>
          </cell>
        </row>
        <row r="255">
          <cell r="H255">
            <v>361.92</v>
          </cell>
          <cell r="I255">
            <v>4</v>
          </cell>
        </row>
        <row r="255">
          <cell r="K255">
            <v>162.864</v>
          </cell>
          <cell r="L255" t="str">
            <v>Delfina Latchford</v>
          </cell>
          <cell r="M255" t="str">
            <v>Tyvek Side-Opening Peel &amp; Seel Expanding Envelopes</v>
          </cell>
          <cell r="N255" t="str">
            <v>Furniture</v>
          </cell>
          <cell r="O255" t="str">
            <v>Furnishings</v>
          </cell>
        </row>
        <row r="256">
          <cell r="H256">
            <v>12.132</v>
          </cell>
          <cell r="I256">
            <v>9</v>
          </cell>
        </row>
        <row r="256">
          <cell r="K256">
            <v>-8.4924</v>
          </cell>
          <cell r="L256" t="str">
            <v>Dan Reichenbach</v>
          </cell>
          <cell r="M256" t="str">
            <v>Eldon 100 Class Desk Accessories</v>
          </cell>
          <cell r="N256" t="str">
            <v>Office Supplies</v>
          </cell>
          <cell r="O256" t="str">
            <v>Storage</v>
          </cell>
        </row>
        <row r="257">
          <cell r="H257">
            <v>82.368</v>
          </cell>
          <cell r="I257">
            <v>2</v>
          </cell>
        </row>
        <row r="257">
          <cell r="K257">
            <v>-19.5624</v>
          </cell>
          <cell r="L257" t="str">
            <v>Dan Reichenbach</v>
          </cell>
          <cell r="M257" t="str">
            <v>Belkin 19" Vented Equipment Shelf, Black</v>
          </cell>
          <cell r="N257" t="str">
            <v>Office Supplies</v>
          </cell>
          <cell r="O257" t="str">
            <v>Storage</v>
          </cell>
        </row>
        <row r="258">
          <cell r="H258">
            <v>53.92</v>
          </cell>
          <cell r="I258">
            <v>5</v>
          </cell>
        </row>
        <row r="258">
          <cell r="K258">
            <v>4.044</v>
          </cell>
          <cell r="L258" t="str">
            <v>Dan Reichenbach</v>
          </cell>
          <cell r="M258" t="str">
            <v>Tenex Personal Project File with Scoop Front Design, Black</v>
          </cell>
          <cell r="N258" t="str">
            <v>Technology</v>
          </cell>
          <cell r="O258" t="str">
            <v>Phones</v>
          </cell>
        </row>
        <row r="259">
          <cell r="H259">
            <v>647.904</v>
          </cell>
          <cell r="I259">
            <v>6</v>
          </cell>
        </row>
        <row r="259">
          <cell r="K259">
            <v>56.6916</v>
          </cell>
          <cell r="L259" t="str">
            <v>Dan Reichenbach</v>
          </cell>
          <cell r="M259" t="str">
            <v>Logitech Mobile Speakerphone P710e -�speaker phone</v>
          </cell>
          <cell r="N259" t="str">
            <v>Technology</v>
          </cell>
          <cell r="O259" t="str">
            <v>Accessories</v>
          </cell>
        </row>
        <row r="260">
          <cell r="H260">
            <v>20.37</v>
          </cell>
          <cell r="I260">
            <v>3</v>
          </cell>
        </row>
        <row r="260">
          <cell r="K260">
            <v>6.9258</v>
          </cell>
          <cell r="L260" t="str">
            <v>Craig Carreira</v>
          </cell>
          <cell r="M260" t="str">
            <v>Sabrent 4-Port USB 2.0 Hub</v>
          </cell>
          <cell r="N260" t="str">
            <v>Office Supplies</v>
          </cell>
          <cell r="O260" t="str">
            <v>Storage</v>
          </cell>
        </row>
        <row r="261">
          <cell r="H261">
            <v>221.55</v>
          </cell>
          <cell r="I261">
            <v>3</v>
          </cell>
        </row>
        <row r="261">
          <cell r="K261">
            <v>6.6465</v>
          </cell>
          <cell r="L261" t="str">
            <v>Craig Carreira</v>
          </cell>
          <cell r="M261" t="str">
            <v>Safco Industrial Shelving</v>
          </cell>
          <cell r="N261" t="str">
            <v>Office Supplies</v>
          </cell>
          <cell r="O261" t="str">
            <v>Binders</v>
          </cell>
        </row>
        <row r="262">
          <cell r="H262">
            <v>17.52</v>
          </cell>
          <cell r="I262">
            <v>5</v>
          </cell>
        </row>
        <row r="262">
          <cell r="K262">
            <v>6.132</v>
          </cell>
          <cell r="L262" t="str">
            <v>Craig Carreira</v>
          </cell>
          <cell r="M262" t="str">
            <v>Acco 3-Hole Punch</v>
          </cell>
          <cell r="N262" t="str">
            <v>Office Supplies</v>
          </cell>
          <cell r="O262" t="str">
            <v>Appliances</v>
          </cell>
        </row>
        <row r="263">
          <cell r="H263">
            <v>1.624</v>
          </cell>
          <cell r="I263">
            <v>2</v>
          </cell>
        </row>
        <row r="263">
          <cell r="K263">
            <v>-4.466</v>
          </cell>
          <cell r="L263" t="str">
            <v>Dorris liebe</v>
          </cell>
          <cell r="M263" t="str">
            <v>Eureka Disposable Bags for Sanitaire Vibra Groomer I Upright Vac</v>
          </cell>
          <cell r="N263" t="str">
            <v>Technology</v>
          </cell>
          <cell r="O263" t="str">
            <v>Machines</v>
          </cell>
        </row>
        <row r="264">
          <cell r="H264">
            <v>3059.982</v>
          </cell>
          <cell r="I264">
            <v>3</v>
          </cell>
        </row>
        <row r="264">
          <cell r="K264">
            <v>-509.997</v>
          </cell>
          <cell r="L264" t="str">
            <v>Sean Braxton</v>
          </cell>
          <cell r="M264" t="str">
            <v>Lexmark MX611dhe Monochrome Laser Printer</v>
          </cell>
          <cell r="N264" t="str">
            <v>Technology</v>
          </cell>
          <cell r="O264" t="str">
            <v>Machines</v>
          </cell>
        </row>
        <row r="265">
          <cell r="H265">
            <v>2519.958</v>
          </cell>
          <cell r="I265">
            <v>7</v>
          </cell>
        </row>
        <row r="265">
          <cell r="K265">
            <v>-251.9958</v>
          </cell>
          <cell r="L265" t="str">
            <v>Sean Braxton</v>
          </cell>
          <cell r="M265" t="str">
            <v>Xerox WorkCentre 6505DN Laser Multifunction Printer</v>
          </cell>
          <cell r="N265" t="str">
            <v>Technology</v>
          </cell>
          <cell r="O265" t="str">
            <v>Phones</v>
          </cell>
        </row>
        <row r="266">
          <cell r="H266">
            <v>328.224</v>
          </cell>
          <cell r="I266">
            <v>4</v>
          </cell>
        </row>
        <row r="266">
          <cell r="K266">
            <v>28.7196</v>
          </cell>
          <cell r="L266" t="str">
            <v>Roy Collins</v>
          </cell>
          <cell r="M266" t="str">
            <v>Cisco Small Business SPA 502G VoIP phone</v>
          </cell>
          <cell r="N266" t="str">
            <v>Technology</v>
          </cell>
          <cell r="O266" t="str">
            <v>Accessories</v>
          </cell>
        </row>
        <row r="267">
          <cell r="H267">
            <v>79.9</v>
          </cell>
          <cell r="I267">
            <v>2</v>
          </cell>
        </row>
        <row r="267">
          <cell r="K267">
            <v>35.156</v>
          </cell>
          <cell r="L267" t="str">
            <v>Alan Hwang</v>
          </cell>
          <cell r="M267" t="str">
            <v>Microsoft Sculpt Comfort Mouse</v>
          </cell>
          <cell r="N267" t="str">
            <v>Office Supplies</v>
          </cell>
          <cell r="O267" t="str">
            <v>Art</v>
          </cell>
        </row>
        <row r="268">
          <cell r="H268">
            <v>14.016</v>
          </cell>
          <cell r="I268">
            <v>3</v>
          </cell>
        </row>
        <row r="268">
          <cell r="K268">
            <v>4.7304</v>
          </cell>
          <cell r="L268" t="str">
            <v>Claudia Bergmann</v>
          </cell>
          <cell r="M268" t="str">
            <v>Quartet Omega Colored Chalk, 12/Pack</v>
          </cell>
          <cell r="N268" t="str">
            <v>Office Supplies</v>
          </cell>
          <cell r="O268" t="str">
            <v>Fasteners</v>
          </cell>
        </row>
        <row r="269">
          <cell r="H269">
            <v>7.56</v>
          </cell>
          <cell r="I269">
            <v>6</v>
          </cell>
        </row>
        <row r="269">
          <cell r="K269">
            <v>0.3024</v>
          </cell>
          <cell r="L269" t="str">
            <v>Paul Gonzalez</v>
          </cell>
          <cell r="M269" t="str">
            <v>Bagged Rubber Bands</v>
          </cell>
          <cell r="N269" t="str">
            <v>Office Supplies</v>
          </cell>
          <cell r="O269" t="str">
            <v>Storage</v>
          </cell>
        </row>
        <row r="270">
          <cell r="H270">
            <v>37.208</v>
          </cell>
          <cell r="I270">
            <v>1</v>
          </cell>
        </row>
        <row r="270">
          <cell r="K270">
            <v>-7.4416</v>
          </cell>
          <cell r="L270" t="str">
            <v>Christine Abelman</v>
          </cell>
          <cell r="M270" t="str">
            <v>Safco Commercial Shelving</v>
          </cell>
          <cell r="N270" t="str">
            <v>Office Supplies</v>
          </cell>
          <cell r="O270" t="str">
            <v>Envelopes</v>
          </cell>
        </row>
        <row r="271">
          <cell r="H271">
            <v>57.576</v>
          </cell>
          <cell r="I271">
            <v>3</v>
          </cell>
        </row>
        <row r="271">
          <cell r="K271">
            <v>21.591</v>
          </cell>
          <cell r="L271" t="str">
            <v>Christine Abelman</v>
          </cell>
          <cell r="M271" t="str">
            <v>Recycled Interoffice Envelopes with String and Button Closure, 10 x 13</v>
          </cell>
          <cell r="N271" t="str">
            <v>Office Supplies</v>
          </cell>
          <cell r="O271" t="str">
            <v>Storage</v>
          </cell>
        </row>
        <row r="272">
          <cell r="H272">
            <v>725.84</v>
          </cell>
          <cell r="I272">
            <v>4</v>
          </cell>
        </row>
        <row r="272">
          <cell r="K272">
            <v>210.4936</v>
          </cell>
          <cell r="L272" t="str">
            <v>Kristen Hastings</v>
          </cell>
          <cell r="M272" t="str">
            <v>Adjustable Depth Letter/Legal Cart</v>
          </cell>
          <cell r="N272" t="str">
            <v>Technology</v>
          </cell>
          <cell r="O272" t="str">
            <v>Accessories</v>
          </cell>
        </row>
        <row r="273">
          <cell r="H273">
            <v>209.93</v>
          </cell>
          <cell r="I273">
            <v>7</v>
          </cell>
        </row>
        <row r="273">
          <cell r="K273">
            <v>92.3692</v>
          </cell>
          <cell r="L273" t="str">
            <v>Helen Andreada</v>
          </cell>
          <cell r="M273" t="str">
            <v>Logitech 910-002974 M325 Wireless Mouse for Web Scrolling</v>
          </cell>
          <cell r="N273" t="str">
            <v>Furniture</v>
          </cell>
          <cell r="O273" t="str">
            <v>Furnishings</v>
          </cell>
        </row>
        <row r="274">
          <cell r="H274">
            <v>5.28</v>
          </cell>
          <cell r="I274">
            <v>3</v>
          </cell>
        </row>
        <row r="274">
          <cell r="K274">
            <v>2.3232</v>
          </cell>
          <cell r="L274" t="str">
            <v>Helen Andreada</v>
          </cell>
          <cell r="M274" t="str">
            <v>Regeneration Desk Collection</v>
          </cell>
          <cell r="N274" t="str">
            <v>Office Supplies</v>
          </cell>
          <cell r="O274" t="str">
            <v>Binders</v>
          </cell>
        </row>
        <row r="275">
          <cell r="H275">
            <v>10.92</v>
          </cell>
          <cell r="I275">
            <v>3</v>
          </cell>
        </row>
        <row r="275">
          <cell r="K275">
            <v>4.095</v>
          </cell>
          <cell r="L275" t="str">
            <v>Helen Andreada</v>
          </cell>
          <cell r="M275" t="str">
            <v>Presstex Flexible Ring Binders</v>
          </cell>
          <cell r="N275" t="str">
            <v>Office Supplies</v>
          </cell>
          <cell r="O275" t="str">
            <v>Paper</v>
          </cell>
        </row>
        <row r="276">
          <cell r="H276">
            <v>8.82</v>
          </cell>
          <cell r="I276">
            <v>2</v>
          </cell>
        </row>
        <row r="276">
          <cell r="K276">
            <v>4.0572</v>
          </cell>
          <cell r="L276" t="str">
            <v>Barry Blumstein</v>
          </cell>
          <cell r="M276" t="str">
            <v>Ampad Gold Fibre Wirebound Steno Books, 6" x 9", Gregg Ruled</v>
          </cell>
          <cell r="N276" t="str">
            <v>Office Supplies</v>
          </cell>
          <cell r="O276" t="str">
            <v>Art</v>
          </cell>
        </row>
        <row r="277">
          <cell r="H277">
            <v>5.98</v>
          </cell>
          <cell r="I277">
            <v>1</v>
          </cell>
        </row>
        <row r="277">
          <cell r="K277">
            <v>1.5548</v>
          </cell>
          <cell r="L277" t="str">
            <v>Barry Blumstein</v>
          </cell>
          <cell r="M277" t="str">
            <v>Newell 330</v>
          </cell>
          <cell r="N277" t="str">
            <v>Office Supplies</v>
          </cell>
          <cell r="O277" t="str">
            <v>Paper</v>
          </cell>
        </row>
        <row r="278">
          <cell r="H278">
            <v>11.648</v>
          </cell>
          <cell r="I278">
            <v>2</v>
          </cell>
        </row>
        <row r="278">
          <cell r="K278">
            <v>4.0768</v>
          </cell>
          <cell r="L278" t="str">
            <v>Andrew Gjertsen</v>
          </cell>
          <cell r="M278" t="str">
            <v>Post-it �Important Message� Note Pad, Neon Colors, 50 Sheets/Pad</v>
          </cell>
          <cell r="N278" t="str">
            <v>Office Supplies</v>
          </cell>
          <cell r="O278" t="str">
            <v>Paper</v>
          </cell>
        </row>
        <row r="279">
          <cell r="H279">
            <v>18.176</v>
          </cell>
          <cell r="I279">
            <v>4</v>
          </cell>
        </row>
        <row r="279">
          <cell r="K279">
            <v>5.9072</v>
          </cell>
          <cell r="L279" t="str">
            <v>Andrew Gjertsen</v>
          </cell>
          <cell r="M279" t="str">
            <v>Adams Write n' Stick Phone Message Book, 11" X 5 1/4", 200 Messages</v>
          </cell>
          <cell r="N279" t="str">
            <v>Office Supplies</v>
          </cell>
          <cell r="O279" t="str">
            <v>Storage</v>
          </cell>
        </row>
        <row r="280">
          <cell r="H280">
            <v>59.712</v>
          </cell>
          <cell r="I280">
            <v>6</v>
          </cell>
        </row>
        <row r="280">
          <cell r="K280">
            <v>5.9712</v>
          </cell>
          <cell r="L280" t="str">
            <v>Andrew Gjertsen</v>
          </cell>
          <cell r="M280" t="str">
            <v>Eldon Simplefile Box Office</v>
          </cell>
          <cell r="N280" t="str">
            <v>Office Supplies</v>
          </cell>
          <cell r="O280" t="str">
            <v>Labels</v>
          </cell>
        </row>
        <row r="281">
          <cell r="H281">
            <v>24.84</v>
          </cell>
          <cell r="I281">
            <v>3</v>
          </cell>
        </row>
        <row r="281">
          <cell r="K281">
            <v>8.694</v>
          </cell>
          <cell r="L281" t="str">
            <v>Andrew Gjertsen</v>
          </cell>
          <cell r="M281" t="str">
            <v>Avery 489</v>
          </cell>
          <cell r="N281" t="str">
            <v>Office Supplies</v>
          </cell>
          <cell r="O281" t="str">
            <v>Binders</v>
          </cell>
        </row>
        <row r="282">
          <cell r="H282">
            <v>2.08</v>
          </cell>
          <cell r="I282">
            <v>5</v>
          </cell>
        </row>
        <row r="282">
          <cell r="K282">
            <v>-3.432</v>
          </cell>
          <cell r="L282" t="str">
            <v>Steven Cartwright</v>
          </cell>
          <cell r="M282" t="str">
            <v>Round Ring Binders</v>
          </cell>
          <cell r="N282" t="str">
            <v>Technology</v>
          </cell>
          <cell r="O282" t="str">
            <v>Phones</v>
          </cell>
        </row>
        <row r="283">
          <cell r="H283">
            <v>1114.4</v>
          </cell>
          <cell r="I283">
            <v>7</v>
          </cell>
        </row>
        <row r="283">
          <cell r="K283">
            <v>376.11</v>
          </cell>
          <cell r="L283" t="str">
            <v>Steven Cartwright</v>
          </cell>
          <cell r="M283" t="str">
            <v>Bose SoundLink Bluetooth Speaker</v>
          </cell>
          <cell r="N283" t="str">
            <v>Furniture</v>
          </cell>
          <cell r="O283" t="str">
            <v>Tables</v>
          </cell>
        </row>
        <row r="284">
          <cell r="H284">
            <v>1038.84</v>
          </cell>
          <cell r="I284">
            <v>5</v>
          </cell>
        </row>
        <row r="284">
          <cell r="K284">
            <v>51.942</v>
          </cell>
          <cell r="L284" t="str">
            <v>Jas O'Carroll</v>
          </cell>
          <cell r="M284" t="str">
            <v>Bevis Round Bullnose 29" High Table Top</v>
          </cell>
          <cell r="N284" t="str">
            <v>Office Supplies</v>
          </cell>
          <cell r="O284" t="str">
            <v>Paper</v>
          </cell>
        </row>
        <row r="285">
          <cell r="H285">
            <v>141.76</v>
          </cell>
          <cell r="I285">
            <v>5</v>
          </cell>
        </row>
        <row r="285">
          <cell r="K285">
            <v>47.844</v>
          </cell>
          <cell r="L285" t="str">
            <v>Tracy Blumstein</v>
          </cell>
          <cell r="M285" t="str">
            <v>Easy-staple paper</v>
          </cell>
          <cell r="N285" t="str">
            <v>Technology</v>
          </cell>
          <cell r="O285" t="str">
            <v>Accessories</v>
          </cell>
        </row>
        <row r="286">
          <cell r="H286">
            <v>239.8</v>
          </cell>
          <cell r="I286">
            <v>5</v>
          </cell>
        </row>
        <row r="286">
          <cell r="K286">
            <v>47.96</v>
          </cell>
          <cell r="L286" t="str">
            <v>Tracy Blumstein</v>
          </cell>
          <cell r="M286" t="str">
            <v>Microsoft Arc Touch Mouse</v>
          </cell>
          <cell r="N286" t="str">
            <v>Office Supplies</v>
          </cell>
          <cell r="O286" t="str">
            <v>Paper</v>
          </cell>
        </row>
        <row r="287">
          <cell r="H287">
            <v>31.104</v>
          </cell>
          <cell r="I287">
            <v>6</v>
          </cell>
        </row>
        <row r="287">
          <cell r="K287">
            <v>10.8864</v>
          </cell>
          <cell r="L287" t="str">
            <v>Tracy Blumstein</v>
          </cell>
          <cell r="M287" t="str">
            <v>Xerox 216</v>
          </cell>
          <cell r="N287" t="str">
            <v>Office Supplies</v>
          </cell>
          <cell r="O287" t="str">
            <v>Binders</v>
          </cell>
        </row>
        <row r="288">
          <cell r="H288">
            <v>254.058</v>
          </cell>
          <cell r="I288">
            <v>7</v>
          </cell>
        </row>
        <row r="288">
          <cell r="K288">
            <v>-169.372</v>
          </cell>
          <cell r="L288" t="str">
            <v>Alan Haines</v>
          </cell>
          <cell r="M288" t="str">
            <v>GBC VeloBinder Electric Binding Machine</v>
          </cell>
          <cell r="N288" t="str">
            <v>Office Supplies</v>
          </cell>
          <cell r="O288" t="str">
            <v>Appliances</v>
          </cell>
        </row>
        <row r="289">
          <cell r="H289">
            <v>194.528</v>
          </cell>
          <cell r="I289">
            <v>2</v>
          </cell>
        </row>
        <row r="289">
          <cell r="K289">
            <v>24.316</v>
          </cell>
          <cell r="L289" t="str">
            <v>Alan Haines</v>
          </cell>
          <cell r="M289" t="str">
            <v>Acco 7-Outlet Masterpiece Power Center, Wihtout Fax/Phone Line Protection</v>
          </cell>
          <cell r="N289" t="str">
            <v>Office Supplies</v>
          </cell>
          <cell r="O289" t="str">
            <v>Supplies</v>
          </cell>
        </row>
        <row r="290">
          <cell r="H290">
            <v>961.48</v>
          </cell>
          <cell r="I290">
            <v>5</v>
          </cell>
        </row>
        <row r="290">
          <cell r="K290">
            <v>-204.3145</v>
          </cell>
          <cell r="L290" t="str">
            <v>Alan Haines</v>
          </cell>
          <cell r="M290" t="str">
            <v>Premier Automatic Letter Opener</v>
          </cell>
          <cell r="N290" t="str">
            <v>Office Supplies</v>
          </cell>
          <cell r="O290" t="str">
            <v>Fasteners</v>
          </cell>
        </row>
        <row r="291">
          <cell r="H291">
            <v>19.096</v>
          </cell>
          <cell r="I291">
            <v>7</v>
          </cell>
        </row>
        <row r="291">
          <cell r="K291">
            <v>6.6836</v>
          </cell>
          <cell r="L291" t="str">
            <v>Nick Zandusky</v>
          </cell>
          <cell r="M291" t="str">
            <v>Advantus SlideClip Paper Clips</v>
          </cell>
          <cell r="N291" t="str">
            <v>Office Supplies</v>
          </cell>
          <cell r="O291" t="str">
            <v>Labels</v>
          </cell>
        </row>
        <row r="292">
          <cell r="H292">
            <v>18.496</v>
          </cell>
          <cell r="I292">
            <v>8</v>
          </cell>
        </row>
        <row r="292">
          <cell r="K292">
            <v>6.2424</v>
          </cell>
          <cell r="L292" t="str">
            <v>Nick Zandusky</v>
          </cell>
          <cell r="M292" t="str">
            <v>Avery 512</v>
          </cell>
          <cell r="N292" t="str">
            <v>Technology</v>
          </cell>
          <cell r="O292" t="str">
            <v>Accessories</v>
          </cell>
        </row>
        <row r="293">
          <cell r="H293">
            <v>255.984</v>
          </cell>
          <cell r="I293">
            <v>2</v>
          </cell>
        </row>
        <row r="293">
          <cell r="K293">
            <v>54.3966</v>
          </cell>
          <cell r="L293" t="str">
            <v>Nick Zandusky</v>
          </cell>
          <cell r="M293" t="str">
            <v>Logitech Wireless Gaming Headset G930</v>
          </cell>
          <cell r="N293" t="str">
            <v>Furniture</v>
          </cell>
          <cell r="O293" t="str">
            <v>Bookcases</v>
          </cell>
        </row>
        <row r="294">
          <cell r="H294">
            <v>86.97</v>
          </cell>
          <cell r="I294">
            <v>3</v>
          </cell>
        </row>
        <row r="294">
          <cell r="K294">
            <v>-48.7032</v>
          </cell>
          <cell r="L294" t="str">
            <v>Nick Zandusky</v>
          </cell>
          <cell r="M294" t="str">
            <v>Bush Westfield Collection Bookcases, Medium Cherry Finish</v>
          </cell>
          <cell r="N294" t="str">
            <v>Furniture</v>
          </cell>
          <cell r="O294" t="str">
            <v>Furnishings</v>
          </cell>
        </row>
        <row r="295">
          <cell r="H295">
            <v>300.416</v>
          </cell>
          <cell r="I295">
            <v>8</v>
          </cell>
        </row>
        <row r="295">
          <cell r="K295">
            <v>78.8592</v>
          </cell>
          <cell r="L295" t="str">
            <v>Kelly Lampkin</v>
          </cell>
          <cell r="M295" t="str">
            <v>Howard Miller 13" Diameter Goldtone Round Wall Clock</v>
          </cell>
          <cell r="N295" t="str">
            <v>Furniture</v>
          </cell>
          <cell r="O295" t="str">
            <v>Chairs</v>
          </cell>
        </row>
        <row r="296">
          <cell r="H296">
            <v>230.352</v>
          </cell>
          <cell r="I296">
            <v>3</v>
          </cell>
        </row>
        <row r="296">
          <cell r="K296">
            <v>20.1558</v>
          </cell>
          <cell r="L296" t="str">
            <v>Kelly Lampkin</v>
          </cell>
          <cell r="M296" t="str">
            <v>Global Deluxe Office Fabric Chairs</v>
          </cell>
          <cell r="N296" t="str">
            <v>Furniture</v>
          </cell>
          <cell r="O296" t="str">
            <v>Furnishings</v>
          </cell>
        </row>
        <row r="297">
          <cell r="H297">
            <v>218.352</v>
          </cell>
          <cell r="I297">
            <v>3</v>
          </cell>
        </row>
        <row r="297">
          <cell r="K297">
            <v>-24.5646</v>
          </cell>
          <cell r="L297" t="str">
            <v>Kelly Lampkin</v>
          </cell>
          <cell r="M297" t="str">
            <v>Eldon ClusterMat Chair Mat with Cordless Antistatic Protection</v>
          </cell>
          <cell r="N297" t="str">
            <v>Office Supplies</v>
          </cell>
          <cell r="O297" t="str">
            <v>Binders</v>
          </cell>
        </row>
        <row r="298">
          <cell r="H298">
            <v>78.6</v>
          </cell>
          <cell r="I298">
            <v>5</v>
          </cell>
        </row>
        <row r="298">
          <cell r="K298">
            <v>-62.88</v>
          </cell>
          <cell r="L298" t="str">
            <v>Kelly Lampkin</v>
          </cell>
          <cell r="M298" t="str">
            <v>Ibico Laser Imprintable Binding System Covers</v>
          </cell>
          <cell r="N298" t="str">
            <v>Office Supplies</v>
          </cell>
          <cell r="O298" t="str">
            <v>Fasteners</v>
          </cell>
        </row>
        <row r="299">
          <cell r="H299">
            <v>27.552</v>
          </cell>
          <cell r="I299">
            <v>3</v>
          </cell>
        </row>
        <row r="299">
          <cell r="K299">
            <v>9.2988</v>
          </cell>
          <cell r="L299" t="str">
            <v>Kelly Lampkin</v>
          </cell>
          <cell r="M299" t="str">
            <v>Vinyl Coated Wire Paper Clips in Organizer Box, 800/Box</v>
          </cell>
          <cell r="N299" t="str">
            <v>Office Supplies</v>
          </cell>
          <cell r="O299" t="str">
            <v>Paper</v>
          </cell>
        </row>
        <row r="300">
          <cell r="H300">
            <v>32.4</v>
          </cell>
          <cell r="I300">
            <v>5</v>
          </cell>
        </row>
        <row r="300">
          <cell r="K300">
            <v>15.552</v>
          </cell>
          <cell r="L300" t="str">
            <v>Jonathan Doherty</v>
          </cell>
          <cell r="M300" t="str">
            <v>Xerox 223</v>
          </cell>
          <cell r="N300" t="str">
            <v>Office Supplies</v>
          </cell>
          <cell r="O300" t="str">
            <v>Storage</v>
          </cell>
        </row>
        <row r="301">
          <cell r="H301">
            <v>1082.48</v>
          </cell>
          <cell r="I301">
            <v>8</v>
          </cell>
        </row>
        <row r="301">
          <cell r="K301">
            <v>10.8248</v>
          </cell>
          <cell r="L301" t="str">
            <v>Jonathan Doherty</v>
          </cell>
          <cell r="M301" t="str">
            <v>Tennsco Stur-D-Stor Boltless Shelving, 5 Shelves, 24" Deep, Sand</v>
          </cell>
          <cell r="N301" t="str">
            <v>Office Supplies</v>
          </cell>
          <cell r="O301" t="str">
            <v>Paper</v>
          </cell>
        </row>
        <row r="302">
          <cell r="H302">
            <v>56.91</v>
          </cell>
          <cell r="I302">
            <v>3</v>
          </cell>
        </row>
        <row r="302">
          <cell r="K302">
            <v>27.3168</v>
          </cell>
          <cell r="L302" t="str">
            <v>Jonathan Doherty</v>
          </cell>
          <cell r="M302" t="str">
            <v>Xerox 1939</v>
          </cell>
          <cell r="N302" t="str">
            <v>Furniture</v>
          </cell>
          <cell r="O302" t="str">
            <v>Furnishings</v>
          </cell>
        </row>
        <row r="303">
          <cell r="H303">
            <v>77.6</v>
          </cell>
          <cell r="I303">
            <v>4</v>
          </cell>
        </row>
        <row r="303">
          <cell r="K303">
            <v>38.024</v>
          </cell>
          <cell r="L303" t="str">
            <v>Jonathan Doherty</v>
          </cell>
          <cell r="M303" t="str">
            <v>Floodlight Indoor Halogen Bulbs, 1 Bulb per Pack, 60 Watts</v>
          </cell>
          <cell r="N303" t="str">
            <v>Office Supplies</v>
          </cell>
          <cell r="O303" t="str">
            <v>Binders</v>
          </cell>
        </row>
        <row r="304">
          <cell r="H304">
            <v>14.28</v>
          </cell>
          <cell r="I304">
            <v>1</v>
          </cell>
        </row>
        <row r="304">
          <cell r="K304">
            <v>6.5688</v>
          </cell>
          <cell r="L304" t="str">
            <v>Jonathan Doherty</v>
          </cell>
          <cell r="M304" t="str">
            <v>Avery Premier Heavy-Duty Binder with Round Locking Rings</v>
          </cell>
          <cell r="N304" t="str">
            <v>Furniture</v>
          </cell>
          <cell r="O304" t="str">
            <v>Tables</v>
          </cell>
        </row>
        <row r="305">
          <cell r="H305">
            <v>219.075</v>
          </cell>
          <cell r="I305">
            <v>3</v>
          </cell>
        </row>
        <row r="305">
          <cell r="K305">
            <v>-131.445</v>
          </cell>
          <cell r="L305" t="str">
            <v>Jonathan Howell</v>
          </cell>
          <cell r="M305" t="str">
            <v>BPI Conference Tables</v>
          </cell>
          <cell r="N305" t="str">
            <v>Furniture</v>
          </cell>
          <cell r="O305" t="str">
            <v>Furnishings</v>
          </cell>
        </row>
        <row r="306">
          <cell r="H306">
            <v>26.8</v>
          </cell>
          <cell r="I306">
            <v>2</v>
          </cell>
        </row>
        <row r="306">
          <cell r="K306">
            <v>12.864</v>
          </cell>
          <cell r="L306" t="str">
            <v>Alan Schoenberger</v>
          </cell>
          <cell r="M306" t="str">
            <v>Electrix 20W Halogen Replacement Bulb for Zoom-In Desk Lamp</v>
          </cell>
          <cell r="N306" t="str">
            <v>Office Supplies</v>
          </cell>
          <cell r="O306" t="str">
            <v>Art</v>
          </cell>
        </row>
        <row r="307">
          <cell r="H307">
            <v>9.84</v>
          </cell>
          <cell r="I307">
            <v>3</v>
          </cell>
        </row>
        <row r="307">
          <cell r="K307">
            <v>2.8536</v>
          </cell>
          <cell r="L307" t="str">
            <v>Ken Brennan</v>
          </cell>
          <cell r="M307" t="str">
            <v>Newell 350</v>
          </cell>
          <cell r="N307" t="str">
            <v>Office Supplies</v>
          </cell>
          <cell r="O307" t="str">
            <v>Binders</v>
          </cell>
        </row>
        <row r="308">
          <cell r="H308">
            <v>45.48</v>
          </cell>
          <cell r="I308">
            <v>3</v>
          </cell>
        </row>
        <row r="308">
          <cell r="K308">
            <v>20.9208</v>
          </cell>
          <cell r="L308" t="str">
            <v>Corey Roper</v>
          </cell>
          <cell r="M308" t="str">
            <v>GBC Clear Cover, 8-1/2 x 11, unpunched, 25 covers per pack</v>
          </cell>
          <cell r="N308" t="str">
            <v>Office Supplies</v>
          </cell>
          <cell r="O308" t="str">
            <v>Art</v>
          </cell>
        </row>
        <row r="309">
          <cell r="H309">
            <v>289.2</v>
          </cell>
          <cell r="I309">
            <v>6</v>
          </cell>
        </row>
        <row r="309">
          <cell r="K309">
            <v>83.868</v>
          </cell>
          <cell r="L309" t="str">
            <v>Corey Roper</v>
          </cell>
          <cell r="M309" t="str">
            <v>Boston Heavy-Duty Trimline Electric Pencil Sharpeners</v>
          </cell>
          <cell r="N309" t="str">
            <v>Office Supplies</v>
          </cell>
          <cell r="O309" t="str">
            <v>Art</v>
          </cell>
        </row>
        <row r="310">
          <cell r="H310">
            <v>4.89</v>
          </cell>
          <cell r="I310">
            <v>1</v>
          </cell>
        </row>
        <row r="310">
          <cell r="K310">
            <v>2.0049</v>
          </cell>
          <cell r="L310" t="str">
            <v>Shahid Hopkins</v>
          </cell>
          <cell r="M310" t="str">
            <v>Faber Castell Col-Erase Pencils</v>
          </cell>
          <cell r="N310" t="str">
            <v>Furniture</v>
          </cell>
          <cell r="O310" t="str">
            <v>Furnishings</v>
          </cell>
        </row>
        <row r="311">
          <cell r="H311">
            <v>15.136</v>
          </cell>
          <cell r="I311">
            <v>4</v>
          </cell>
        </row>
        <row r="311">
          <cell r="K311">
            <v>3.5948</v>
          </cell>
          <cell r="L311" t="str">
            <v>Ben Peterman</v>
          </cell>
          <cell r="M311" t="str">
            <v>C-Line Cubicle Keepers Polyproplyene Holder With Velcro Backings</v>
          </cell>
          <cell r="N311" t="str">
            <v>Furniture</v>
          </cell>
          <cell r="O311" t="str">
            <v>Chairs</v>
          </cell>
        </row>
        <row r="312">
          <cell r="H312">
            <v>466.768</v>
          </cell>
          <cell r="I312">
            <v>2</v>
          </cell>
        </row>
        <row r="312">
          <cell r="K312">
            <v>52.5114</v>
          </cell>
          <cell r="L312" t="str">
            <v>Ben Peterman</v>
          </cell>
          <cell r="M312" t="str">
            <v>Hon 4070 Series Pagoda Armless Upholstered Stacking Chairs</v>
          </cell>
          <cell r="N312" t="str">
            <v>Furniture</v>
          </cell>
          <cell r="O312" t="str">
            <v>Furnishings</v>
          </cell>
        </row>
        <row r="313">
          <cell r="H313">
            <v>15.232</v>
          </cell>
          <cell r="I313">
            <v>1</v>
          </cell>
        </row>
        <row r="313">
          <cell r="K313">
            <v>1.7136</v>
          </cell>
          <cell r="L313" t="str">
            <v>Ben Peterman</v>
          </cell>
          <cell r="M313" t="str">
            <v>Eldon Expressions Desk Accessory, Wood Photo Frame, Mahogany</v>
          </cell>
          <cell r="N313" t="str">
            <v>Office Supplies</v>
          </cell>
          <cell r="O313" t="str">
            <v>Labels</v>
          </cell>
        </row>
        <row r="314">
          <cell r="H314">
            <v>6.264</v>
          </cell>
          <cell r="I314">
            <v>3</v>
          </cell>
        </row>
        <row r="314">
          <cell r="K314">
            <v>2.0358</v>
          </cell>
          <cell r="L314" t="str">
            <v>Ben Peterman</v>
          </cell>
          <cell r="M314" t="str">
            <v>Avery 509</v>
          </cell>
          <cell r="N314" t="str">
            <v>Furniture</v>
          </cell>
          <cell r="O314" t="str">
            <v>Furnishings</v>
          </cell>
        </row>
        <row r="315">
          <cell r="H315">
            <v>87.54</v>
          </cell>
          <cell r="I315">
            <v>3</v>
          </cell>
        </row>
        <row r="315">
          <cell r="K315">
            <v>37.6422</v>
          </cell>
          <cell r="L315" t="str">
            <v>Thomas Seio</v>
          </cell>
          <cell r="M315" t="str">
            <v>Deflect-o SuperTray Unbreakable Stackable Tray, Letter, Black</v>
          </cell>
          <cell r="N315" t="str">
            <v>Technology</v>
          </cell>
          <cell r="O315" t="str">
            <v>Phones</v>
          </cell>
        </row>
        <row r="316">
          <cell r="H316">
            <v>178.384</v>
          </cell>
          <cell r="I316">
            <v>2</v>
          </cell>
        </row>
        <row r="316">
          <cell r="K316">
            <v>22.298</v>
          </cell>
          <cell r="L316" t="str">
            <v>Andy Gerbode</v>
          </cell>
          <cell r="M316" t="str">
            <v>AT&amp;T 1070 Corded Phone</v>
          </cell>
          <cell r="N316" t="str">
            <v>Office Supplies</v>
          </cell>
          <cell r="O316" t="str">
            <v>Paper</v>
          </cell>
        </row>
        <row r="317">
          <cell r="H317">
            <v>15.552</v>
          </cell>
          <cell r="I317">
            <v>3</v>
          </cell>
        </row>
        <row r="317">
          <cell r="K317">
            <v>5.4432</v>
          </cell>
          <cell r="L317" t="str">
            <v>Andy Gerbode</v>
          </cell>
          <cell r="M317" t="str">
            <v>Xerox 21</v>
          </cell>
          <cell r="N317" t="str">
            <v>Office Supplies</v>
          </cell>
          <cell r="O317" t="str">
            <v>Art</v>
          </cell>
        </row>
        <row r="318">
          <cell r="H318">
            <v>99.136</v>
          </cell>
          <cell r="I318">
            <v>4</v>
          </cell>
        </row>
        <row r="318">
          <cell r="K318">
            <v>8.6744</v>
          </cell>
          <cell r="L318" t="str">
            <v>Sung Pak</v>
          </cell>
          <cell r="M318" t="str">
            <v>Boston School Pro Electric Pencil Sharpener, 1670</v>
          </cell>
          <cell r="N318" t="str">
            <v>Furniture</v>
          </cell>
          <cell r="O318" t="str">
            <v>Chairs</v>
          </cell>
        </row>
        <row r="319">
          <cell r="H319">
            <v>135.882</v>
          </cell>
          <cell r="I319">
            <v>1</v>
          </cell>
        </row>
        <row r="319">
          <cell r="K319">
            <v>24.1568</v>
          </cell>
          <cell r="L319" t="str">
            <v>Nathan Mautz</v>
          </cell>
          <cell r="M319" t="str">
            <v>DMI Arturo Collection Mission-style Design Wood Chair</v>
          </cell>
          <cell r="N319" t="str">
            <v>Technology</v>
          </cell>
          <cell r="O319" t="str">
            <v>Machines</v>
          </cell>
        </row>
        <row r="320">
          <cell r="H320">
            <v>3991.98</v>
          </cell>
          <cell r="I320">
            <v>2</v>
          </cell>
        </row>
        <row r="320">
          <cell r="K320">
            <v>1995.99</v>
          </cell>
          <cell r="L320" t="str">
            <v>Nathan Mautz</v>
          </cell>
          <cell r="M320" t="str">
            <v>Canon imageCLASS MF7460 Monochrome Digital Laser Multifunction Copier</v>
          </cell>
          <cell r="N320" t="str">
            <v>Technology</v>
          </cell>
          <cell r="O320" t="str">
            <v>Phones</v>
          </cell>
        </row>
        <row r="321">
          <cell r="H321">
            <v>275.94</v>
          </cell>
          <cell r="I321">
            <v>6</v>
          </cell>
        </row>
        <row r="321">
          <cell r="K321">
            <v>80.0226</v>
          </cell>
          <cell r="L321" t="str">
            <v>Nathan Mautz</v>
          </cell>
          <cell r="M321" t="str">
            <v>Panasonic Kx-TS550</v>
          </cell>
          <cell r="N321" t="str">
            <v>Technology</v>
          </cell>
          <cell r="O321" t="str">
            <v>Accessories</v>
          </cell>
        </row>
        <row r="322">
          <cell r="H322">
            <v>360</v>
          </cell>
          <cell r="I322">
            <v>4</v>
          </cell>
        </row>
        <row r="322">
          <cell r="K322">
            <v>129.6</v>
          </cell>
          <cell r="L322" t="str">
            <v>Nathan Mautz</v>
          </cell>
          <cell r="M322" t="str">
            <v>NETGEAR N750 Dual Band Wi-Fi Gigabit Router</v>
          </cell>
          <cell r="N322" t="str">
            <v>Office Supplies</v>
          </cell>
          <cell r="O322" t="str">
            <v>Storage</v>
          </cell>
        </row>
        <row r="323">
          <cell r="H323">
            <v>43.57</v>
          </cell>
          <cell r="I323">
            <v>1</v>
          </cell>
        </row>
        <row r="323">
          <cell r="K323">
            <v>13.071</v>
          </cell>
          <cell r="L323" t="str">
            <v>Nathan Mautz</v>
          </cell>
          <cell r="M323" t="str">
            <v>Trav-L-File Heavy-Duty Shuttle II, Black</v>
          </cell>
          <cell r="N323" t="str">
            <v>Office Supplies</v>
          </cell>
          <cell r="O323" t="str">
            <v>Fasteners</v>
          </cell>
        </row>
        <row r="324">
          <cell r="H324">
            <v>7.16</v>
          </cell>
          <cell r="I324">
            <v>2</v>
          </cell>
        </row>
        <row r="324">
          <cell r="K324">
            <v>3.58</v>
          </cell>
          <cell r="L324" t="str">
            <v>Frank Atkinson</v>
          </cell>
          <cell r="M324" t="str">
            <v>OIC Binder Clips</v>
          </cell>
          <cell r="N324" t="str">
            <v>Office Supplies</v>
          </cell>
          <cell r="O324" t="str">
            <v>Binders</v>
          </cell>
        </row>
        <row r="325">
          <cell r="H325">
            <v>251.52</v>
          </cell>
          <cell r="I325">
            <v>6</v>
          </cell>
        </row>
        <row r="325">
          <cell r="K325">
            <v>81.744</v>
          </cell>
          <cell r="L325" t="str">
            <v>Grace Kelly</v>
          </cell>
          <cell r="M325" t="str">
            <v>Ibico Laser Imprintable Binding System Covers</v>
          </cell>
          <cell r="N325" t="str">
            <v>Technology</v>
          </cell>
          <cell r="O325" t="str">
            <v>Accessories</v>
          </cell>
        </row>
        <row r="326">
          <cell r="H326">
            <v>99.99</v>
          </cell>
          <cell r="I326">
            <v>1</v>
          </cell>
        </row>
        <row r="326">
          <cell r="K326">
            <v>34.9965</v>
          </cell>
          <cell r="L326" t="str">
            <v>Grace Kelly</v>
          </cell>
          <cell r="M326" t="str">
            <v>Logitech Wireless Headset h800</v>
          </cell>
          <cell r="N326" t="str">
            <v>Furniture</v>
          </cell>
          <cell r="O326" t="str">
            <v>Furnishings</v>
          </cell>
        </row>
        <row r="327">
          <cell r="H327">
            <v>15.992</v>
          </cell>
          <cell r="I327">
            <v>1</v>
          </cell>
        </row>
        <row r="327">
          <cell r="K327">
            <v>0.9995</v>
          </cell>
          <cell r="L327" t="str">
            <v>Don Jones</v>
          </cell>
          <cell r="M327" t="str">
            <v>Telescoping Adjustable Floor Lamp</v>
          </cell>
          <cell r="N327" t="str">
            <v>Technology</v>
          </cell>
          <cell r="O327" t="str">
            <v>Phones</v>
          </cell>
        </row>
        <row r="328">
          <cell r="H328">
            <v>290.898</v>
          </cell>
          <cell r="I328">
            <v>3</v>
          </cell>
        </row>
        <row r="328">
          <cell r="K328">
            <v>-67.8762</v>
          </cell>
          <cell r="L328" t="str">
            <v>Patrick O'Brill</v>
          </cell>
          <cell r="M328" t="str">
            <v>Aastra 57i VoIP phone</v>
          </cell>
          <cell r="N328" t="str">
            <v>Office Supplies</v>
          </cell>
          <cell r="O328" t="str">
            <v>Storage</v>
          </cell>
        </row>
        <row r="329">
          <cell r="H329">
            <v>54.224</v>
          </cell>
          <cell r="I329">
            <v>2</v>
          </cell>
        </row>
        <row r="329">
          <cell r="K329">
            <v>3.389</v>
          </cell>
          <cell r="L329" t="str">
            <v>Patrick O'Brill</v>
          </cell>
          <cell r="M329" t="str">
            <v>File Shuttle II and Handi-File, Black</v>
          </cell>
          <cell r="N329" t="str">
            <v>Furniture</v>
          </cell>
          <cell r="O329" t="str">
            <v>Chairs</v>
          </cell>
        </row>
        <row r="330">
          <cell r="H330">
            <v>786.744</v>
          </cell>
          <cell r="I330">
            <v>4</v>
          </cell>
        </row>
        <row r="330">
          <cell r="K330">
            <v>-258.5016</v>
          </cell>
          <cell r="L330" t="str">
            <v>Patrick O'Brill</v>
          </cell>
          <cell r="M330" t="str">
            <v>Hon 2090 �Pillow Soft� Series Mid Back Swivel/Tilt Chairs</v>
          </cell>
          <cell r="N330" t="str">
            <v>Office Supplies</v>
          </cell>
          <cell r="O330" t="str">
            <v>Labels</v>
          </cell>
        </row>
        <row r="331">
          <cell r="H331">
            <v>100.24</v>
          </cell>
          <cell r="I331">
            <v>10</v>
          </cell>
        </row>
        <row r="331">
          <cell r="K331">
            <v>33.831</v>
          </cell>
          <cell r="L331" t="str">
            <v>Patrick O'Brill</v>
          </cell>
          <cell r="M331" t="str">
            <v>Round Specialty Laser Printer Labels</v>
          </cell>
          <cell r="N331" t="str">
            <v>Office Supplies</v>
          </cell>
          <cell r="O331" t="str">
            <v>Binders</v>
          </cell>
        </row>
        <row r="332">
          <cell r="H332">
            <v>37.764</v>
          </cell>
          <cell r="I332">
            <v>6</v>
          </cell>
        </row>
        <row r="332">
          <cell r="K332">
            <v>-27.6936</v>
          </cell>
          <cell r="L332" t="str">
            <v>Patrick O'Brill</v>
          </cell>
          <cell r="M332" t="str">
            <v>GBC Premium Transparent Covers with Diagonal Lined Pattern</v>
          </cell>
          <cell r="N332" t="str">
            <v>Technology</v>
          </cell>
          <cell r="O332" t="str">
            <v>Phones</v>
          </cell>
        </row>
        <row r="333">
          <cell r="H333">
            <v>82.8</v>
          </cell>
          <cell r="I333">
            <v>2</v>
          </cell>
        </row>
        <row r="333">
          <cell r="K333">
            <v>-20.7</v>
          </cell>
          <cell r="L333" t="str">
            <v>John Lucas</v>
          </cell>
          <cell r="M333" t="str">
            <v>AT&amp;T 841000 Phone</v>
          </cell>
          <cell r="N333" t="str">
            <v>Office Supplies</v>
          </cell>
          <cell r="O333" t="str">
            <v>Binders</v>
          </cell>
        </row>
        <row r="334">
          <cell r="H334">
            <v>20.724</v>
          </cell>
          <cell r="I334">
            <v>2</v>
          </cell>
        </row>
        <row r="334">
          <cell r="K334">
            <v>-13.816</v>
          </cell>
          <cell r="L334" t="str">
            <v>John Lucas</v>
          </cell>
          <cell r="M334" t="str">
            <v>Ibico Recycled Grain-Textured Covers</v>
          </cell>
          <cell r="N334" t="str">
            <v>Office Supplies</v>
          </cell>
          <cell r="O334" t="str">
            <v>Binders</v>
          </cell>
        </row>
        <row r="335">
          <cell r="H335">
            <v>4.896</v>
          </cell>
          <cell r="I335">
            <v>3</v>
          </cell>
        </row>
        <row r="335">
          <cell r="K335">
            <v>-3.4272</v>
          </cell>
          <cell r="L335" t="str">
            <v>John Lucas</v>
          </cell>
          <cell r="M335" t="str">
            <v>Wilson Jones Custom Binder Spines &amp; Labels</v>
          </cell>
          <cell r="N335" t="str">
            <v>Office Supplies</v>
          </cell>
          <cell r="O335" t="str">
            <v>Binders</v>
          </cell>
        </row>
        <row r="336">
          <cell r="H336">
            <v>4.752</v>
          </cell>
          <cell r="I336">
            <v>1</v>
          </cell>
        </row>
        <row r="336">
          <cell r="K336">
            <v>1.6038</v>
          </cell>
          <cell r="L336" t="str">
            <v>Doug Bickford</v>
          </cell>
          <cell r="M336" t="str">
            <v>Storex Dura Pro Binders</v>
          </cell>
          <cell r="N336" t="str">
            <v>Technology</v>
          </cell>
          <cell r="O336" t="str">
            <v>Copiers</v>
          </cell>
        </row>
        <row r="337">
          <cell r="H337">
            <v>959.984</v>
          </cell>
          <cell r="I337">
            <v>2</v>
          </cell>
        </row>
        <row r="337">
          <cell r="K337">
            <v>335.9944</v>
          </cell>
          <cell r="L337" t="str">
            <v>Doug Bickford</v>
          </cell>
          <cell r="M337" t="str">
            <v>Hewlett Packard LaserJet 3310 Copier</v>
          </cell>
          <cell r="N337" t="str">
            <v>Office Supplies</v>
          </cell>
          <cell r="O337" t="str">
            <v>Binders</v>
          </cell>
        </row>
        <row r="338">
          <cell r="H338">
            <v>14.368</v>
          </cell>
          <cell r="I338">
            <v>4</v>
          </cell>
        </row>
        <row r="338">
          <cell r="K338">
            <v>4.49</v>
          </cell>
          <cell r="L338" t="str">
            <v>Doug Bickford</v>
          </cell>
          <cell r="M338" t="str">
            <v>Avery Non-Stick Binders</v>
          </cell>
          <cell r="N338" t="str">
            <v>Office Supplies</v>
          </cell>
          <cell r="O338" t="str">
            <v>Binders</v>
          </cell>
        </row>
        <row r="339">
          <cell r="H339">
            <v>7.712</v>
          </cell>
          <cell r="I339">
            <v>2</v>
          </cell>
        </row>
        <row r="339">
          <cell r="K339">
            <v>2.7956</v>
          </cell>
          <cell r="L339" t="str">
            <v>Alyssa Crouse</v>
          </cell>
          <cell r="M339" t="str">
            <v>Tuff Stuff Recycled Round Ring Binders</v>
          </cell>
          <cell r="N339" t="str">
            <v>Furniture</v>
          </cell>
          <cell r="O339" t="str">
            <v>Tables</v>
          </cell>
        </row>
        <row r="340">
          <cell r="H340">
            <v>698.352</v>
          </cell>
          <cell r="I340">
            <v>3</v>
          </cell>
        </row>
        <row r="340">
          <cell r="K340">
            <v>-17.4588</v>
          </cell>
          <cell r="L340" t="str">
            <v>Alyssa Crouse</v>
          </cell>
          <cell r="M340" t="str">
            <v>Hon 5100 Series Wood Tables</v>
          </cell>
          <cell r="N340" t="str">
            <v>Office Supplies</v>
          </cell>
          <cell r="O340" t="str">
            <v>Fasteners</v>
          </cell>
        </row>
        <row r="341">
          <cell r="H341">
            <v>4.96</v>
          </cell>
          <cell r="I341">
            <v>4</v>
          </cell>
        </row>
        <row r="341">
          <cell r="K341">
            <v>2.3312</v>
          </cell>
          <cell r="L341" t="str">
            <v>Ken Lonsdale</v>
          </cell>
          <cell r="M341" t="str">
            <v>OIC Binder Clips, Mini, 1/4" Capacity, Black</v>
          </cell>
          <cell r="N341" t="str">
            <v>Office Supplies</v>
          </cell>
          <cell r="O341" t="str">
            <v>Art</v>
          </cell>
        </row>
        <row r="342">
          <cell r="H342">
            <v>17.856</v>
          </cell>
          <cell r="I342">
            <v>4</v>
          </cell>
        </row>
        <row r="342">
          <cell r="K342">
            <v>1.116</v>
          </cell>
          <cell r="L342" t="str">
            <v>Jonathan Doherty</v>
          </cell>
          <cell r="M342" t="str">
            <v>Newell 314</v>
          </cell>
          <cell r="N342" t="str">
            <v>Office Supplies</v>
          </cell>
          <cell r="O342" t="str">
            <v>Binders</v>
          </cell>
        </row>
        <row r="343">
          <cell r="H343">
            <v>509.97</v>
          </cell>
          <cell r="I343">
            <v>10</v>
          </cell>
        </row>
        <row r="343">
          <cell r="K343">
            <v>-407.976</v>
          </cell>
          <cell r="L343" t="str">
            <v>Jonathan Doherty</v>
          </cell>
          <cell r="M343" t="str">
            <v>Fellowes PB200 Plastic Comb Binding Machine</v>
          </cell>
          <cell r="N343" t="str">
            <v>Office Supplies</v>
          </cell>
          <cell r="O343" t="str">
            <v>Fasteners</v>
          </cell>
        </row>
        <row r="344">
          <cell r="H344">
            <v>30.992</v>
          </cell>
          <cell r="I344">
            <v>13</v>
          </cell>
        </row>
        <row r="344">
          <cell r="K344">
            <v>10.0724</v>
          </cell>
          <cell r="L344" t="str">
            <v>Jonathan Doherty</v>
          </cell>
          <cell r="M344" t="str">
            <v>Staples</v>
          </cell>
          <cell r="N344" t="str">
            <v>Technology</v>
          </cell>
          <cell r="O344" t="str">
            <v>Phones</v>
          </cell>
        </row>
        <row r="345">
          <cell r="H345">
            <v>71.928</v>
          </cell>
          <cell r="I345">
            <v>12</v>
          </cell>
        </row>
        <row r="345">
          <cell r="K345">
            <v>8.3916</v>
          </cell>
          <cell r="L345" t="str">
            <v>Jonathan Doherty</v>
          </cell>
          <cell r="M345" t="str">
            <v>Square Credit Card Reader, 4 1/2" x 4 1/2" x 1", White</v>
          </cell>
          <cell r="N345" t="str">
            <v>Office Supplies</v>
          </cell>
          <cell r="O345" t="str">
            <v>Storage</v>
          </cell>
        </row>
        <row r="346">
          <cell r="H346">
            <v>88.8</v>
          </cell>
          <cell r="I346">
            <v>4</v>
          </cell>
        </row>
        <row r="346">
          <cell r="K346">
            <v>-2.22</v>
          </cell>
          <cell r="L346" t="str">
            <v>Chad Sievert</v>
          </cell>
          <cell r="M346" t="str">
            <v>Fellowes Super Stor/Drawer</v>
          </cell>
          <cell r="N346" t="str">
            <v>Technology</v>
          </cell>
          <cell r="O346" t="str">
            <v>Phones</v>
          </cell>
        </row>
        <row r="347">
          <cell r="H347">
            <v>47.976</v>
          </cell>
          <cell r="I347">
            <v>3</v>
          </cell>
        </row>
        <row r="347">
          <cell r="K347">
            <v>4.7976</v>
          </cell>
          <cell r="L347" t="str">
            <v>Clay Cheatham</v>
          </cell>
          <cell r="M347" t="str">
            <v>Anker 36W 4-Port USB Wall Charger Travel Power Adapter for iPhone 5s 5c 5</v>
          </cell>
          <cell r="N347" t="str">
            <v>Office Supplies</v>
          </cell>
          <cell r="O347" t="str">
            <v>Art</v>
          </cell>
        </row>
        <row r="348">
          <cell r="H348">
            <v>7.56</v>
          </cell>
          <cell r="I348">
            <v>3</v>
          </cell>
        </row>
        <row r="348">
          <cell r="K348">
            <v>3.0996</v>
          </cell>
          <cell r="L348" t="str">
            <v>Tamara Dahlen</v>
          </cell>
          <cell r="M348" t="str">
            <v>Binney &amp; Smith inkTank Erasable Desk Highlighter, Chisel Tip, Yellow, 12/Box</v>
          </cell>
          <cell r="N348" t="str">
            <v>Office Supplies</v>
          </cell>
          <cell r="O348" t="str">
            <v>Paper</v>
          </cell>
        </row>
        <row r="349">
          <cell r="H349">
            <v>24.56</v>
          </cell>
          <cell r="I349">
            <v>2</v>
          </cell>
        </row>
        <row r="349">
          <cell r="K349">
            <v>11.5432</v>
          </cell>
          <cell r="L349" t="str">
            <v>Tamara Dahlen</v>
          </cell>
          <cell r="M349" t="str">
            <v>Easy-staple paper</v>
          </cell>
          <cell r="N349" t="str">
            <v>Office Supplies</v>
          </cell>
          <cell r="O349" t="str">
            <v>Art</v>
          </cell>
        </row>
        <row r="350">
          <cell r="H350">
            <v>12.96</v>
          </cell>
          <cell r="I350">
            <v>2</v>
          </cell>
        </row>
        <row r="350">
          <cell r="K350">
            <v>4.1472</v>
          </cell>
          <cell r="L350" t="str">
            <v>Tamara Dahlen</v>
          </cell>
          <cell r="M350" t="str">
            <v>BIC Brite Liner Highlighters, Chisel Tip</v>
          </cell>
          <cell r="N350" t="str">
            <v>Technology</v>
          </cell>
          <cell r="O350" t="str">
            <v>Accessories</v>
          </cell>
        </row>
        <row r="351">
          <cell r="H351">
            <v>6.79</v>
          </cell>
          <cell r="I351">
            <v>1</v>
          </cell>
        </row>
        <row r="351">
          <cell r="K351">
            <v>2.3086</v>
          </cell>
          <cell r="L351" t="str">
            <v>Adam Bellavance</v>
          </cell>
          <cell r="M351" t="str">
            <v>Sabrent 4-Port USB 2.0 Hub</v>
          </cell>
          <cell r="N351" t="str">
            <v>Office Supplies</v>
          </cell>
          <cell r="O351" t="str">
            <v>Paper</v>
          </cell>
        </row>
        <row r="352">
          <cell r="H352">
            <v>24.56</v>
          </cell>
          <cell r="I352">
            <v>2</v>
          </cell>
        </row>
        <row r="352">
          <cell r="K352">
            <v>11.5432</v>
          </cell>
          <cell r="L352" t="str">
            <v>Adam Bellavance</v>
          </cell>
          <cell r="M352" t="str">
            <v>Xerox 1881</v>
          </cell>
          <cell r="N352" t="str">
            <v>Office Supplies</v>
          </cell>
          <cell r="O352" t="str">
            <v>Binders</v>
          </cell>
        </row>
        <row r="353">
          <cell r="H353">
            <v>3.048</v>
          </cell>
          <cell r="I353">
            <v>1</v>
          </cell>
        </row>
        <row r="353">
          <cell r="K353">
            <v>1.0668</v>
          </cell>
          <cell r="L353" t="str">
            <v>Adam Bellavance</v>
          </cell>
          <cell r="M353" t="str">
            <v>Acco Hanging Data Binders</v>
          </cell>
          <cell r="N353" t="str">
            <v>Office Supplies</v>
          </cell>
          <cell r="O353" t="str">
            <v>Paper</v>
          </cell>
        </row>
        <row r="354">
          <cell r="H354">
            <v>49.12</v>
          </cell>
          <cell r="I354">
            <v>4</v>
          </cell>
        </row>
        <row r="354">
          <cell r="K354">
            <v>23.0864</v>
          </cell>
          <cell r="L354" t="str">
            <v>Adam Bellavance</v>
          </cell>
          <cell r="M354" t="str">
            <v>Xerox 1881</v>
          </cell>
          <cell r="N354" t="str">
            <v>Office Supplies</v>
          </cell>
          <cell r="O354" t="str">
            <v>Binders</v>
          </cell>
        </row>
        <row r="355">
          <cell r="H355">
            <v>4355.168</v>
          </cell>
          <cell r="I355">
            <v>4</v>
          </cell>
        </row>
        <row r="355">
          <cell r="K355">
            <v>1415.4296</v>
          </cell>
          <cell r="L355" t="str">
            <v>Adam Bellavance</v>
          </cell>
          <cell r="M355" t="str">
            <v>GBC DocuBind P400 Electric Binding System</v>
          </cell>
          <cell r="N355" t="str">
            <v>Furniture</v>
          </cell>
          <cell r="O355" t="str">
            <v>Bookcases</v>
          </cell>
        </row>
        <row r="356">
          <cell r="H356">
            <v>388.704</v>
          </cell>
          <cell r="I356">
            <v>6</v>
          </cell>
        </row>
        <row r="356">
          <cell r="K356">
            <v>-4.8588</v>
          </cell>
          <cell r="L356" t="str">
            <v>Jeremy Lonsdale</v>
          </cell>
          <cell r="M356" t="str">
            <v>Sauder Barrister Bookcases</v>
          </cell>
          <cell r="N356" t="str">
            <v>Office Supplies</v>
          </cell>
          <cell r="O356" t="str">
            <v>Envelopes</v>
          </cell>
        </row>
        <row r="357">
          <cell r="H357">
            <v>8.26</v>
          </cell>
          <cell r="I357">
            <v>2</v>
          </cell>
        </row>
        <row r="357">
          <cell r="K357">
            <v>3.7996</v>
          </cell>
          <cell r="L357" t="str">
            <v>Jeremy Lonsdale</v>
          </cell>
          <cell r="M357" t="str">
            <v>#10 Gummed Flap White Envelopes, 100/Box</v>
          </cell>
          <cell r="N357" t="str">
            <v>Office Supplies</v>
          </cell>
          <cell r="O357" t="str">
            <v>Art</v>
          </cell>
        </row>
        <row r="358">
          <cell r="H358">
            <v>17.04</v>
          </cell>
          <cell r="I358">
            <v>4</v>
          </cell>
        </row>
        <row r="358">
          <cell r="K358">
            <v>6.9864</v>
          </cell>
          <cell r="L358" t="str">
            <v>Jeremy Lonsdale</v>
          </cell>
          <cell r="M358" t="str">
            <v>Dixon Prang Watercolor Pencils, 10-Color Set with Brush</v>
          </cell>
          <cell r="N358" t="str">
            <v>Office Supplies</v>
          </cell>
          <cell r="O358" t="str">
            <v>Paper</v>
          </cell>
        </row>
        <row r="359">
          <cell r="H359">
            <v>34.4</v>
          </cell>
          <cell r="I359">
            <v>5</v>
          </cell>
        </row>
        <row r="359">
          <cell r="K359">
            <v>15.824</v>
          </cell>
          <cell r="L359" t="str">
            <v>Jeremy Lonsdale</v>
          </cell>
          <cell r="M359" t="str">
            <v>Adams Phone Message Book, 200 Message Capacity, 8 1/16� x 11�</v>
          </cell>
          <cell r="N359" t="str">
            <v>Office Supplies</v>
          </cell>
          <cell r="O359" t="str">
            <v>Paper</v>
          </cell>
        </row>
        <row r="360">
          <cell r="H360">
            <v>36.24</v>
          </cell>
          <cell r="I360">
            <v>5</v>
          </cell>
        </row>
        <row r="360">
          <cell r="K360">
            <v>11.325</v>
          </cell>
          <cell r="L360" t="str">
            <v>Heather Kirkland</v>
          </cell>
          <cell r="M360" t="str">
            <v>Southworth 25% Cotton Linen-Finish Paper &amp; Envelopes</v>
          </cell>
          <cell r="N360" t="str">
            <v>Office Supplies</v>
          </cell>
          <cell r="O360" t="str">
            <v>Appliances</v>
          </cell>
        </row>
        <row r="361">
          <cell r="H361">
            <v>647.84</v>
          </cell>
          <cell r="I361">
            <v>8</v>
          </cell>
        </row>
        <row r="361">
          <cell r="K361">
            <v>168.4384</v>
          </cell>
          <cell r="L361" t="str">
            <v>Victoria Brennan</v>
          </cell>
          <cell r="M361" t="str">
            <v>Belkin 8 Outlet SurgeMaster II Gold Surge Protector with Phone Protection</v>
          </cell>
          <cell r="N361" t="str">
            <v>Office Supplies</v>
          </cell>
          <cell r="O361" t="str">
            <v>Labels</v>
          </cell>
        </row>
        <row r="362">
          <cell r="H362">
            <v>20.7</v>
          </cell>
          <cell r="I362">
            <v>2</v>
          </cell>
        </row>
        <row r="362">
          <cell r="K362">
            <v>9.936</v>
          </cell>
          <cell r="L362" t="str">
            <v>Victoria Brennan</v>
          </cell>
          <cell r="M362" t="str">
            <v>Avery Address/Shipping Labels for Typewriters, 4" x 2"</v>
          </cell>
          <cell r="N362" t="str">
            <v>Office Supplies</v>
          </cell>
          <cell r="O362" t="str">
            <v>Labels</v>
          </cell>
        </row>
        <row r="363">
          <cell r="H363">
            <v>20.7</v>
          </cell>
          <cell r="I363">
            <v>2</v>
          </cell>
        </row>
        <row r="363">
          <cell r="K363">
            <v>9.936</v>
          </cell>
          <cell r="L363" t="str">
            <v>Katrina Willman</v>
          </cell>
          <cell r="M363" t="str">
            <v>Avery Address/Shipping Labels for Typewriters, 4" x 2"</v>
          </cell>
          <cell r="N363" t="str">
            <v>Furniture</v>
          </cell>
          <cell r="O363" t="str">
            <v>Chairs</v>
          </cell>
        </row>
        <row r="364">
          <cell r="H364">
            <v>488.646</v>
          </cell>
          <cell r="I364">
            <v>3</v>
          </cell>
        </row>
        <row r="364">
          <cell r="K364">
            <v>86.8704</v>
          </cell>
          <cell r="L364" t="str">
            <v>Katrina Willman</v>
          </cell>
          <cell r="M364" t="str">
            <v>Global Ergonomic Managers Chair</v>
          </cell>
          <cell r="N364" t="str">
            <v>Office Supplies</v>
          </cell>
          <cell r="O364" t="str">
            <v>Art</v>
          </cell>
        </row>
        <row r="365">
          <cell r="H365">
            <v>5.56</v>
          </cell>
          <cell r="I365">
            <v>2</v>
          </cell>
        </row>
        <row r="365">
          <cell r="K365">
            <v>1.4456</v>
          </cell>
          <cell r="L365" t="str">
            <v>Katrina Willman</v>
          </cell>
          <cell r="M365" t="str">
            <v>Newell 333</v>
          </cell>
          <cell r="N365" t="str">
            <v>Furniture</v>
          </cell>
          <cell r="O365" t="str">
            <v>Furnishings</v>
          </cell>
        </row>
        <row r="366">
          <cell r="H366">
            <v>47.12</v>
          </cell>
          <cell r="I366">
            <v>8</v>
          </cell>
        </row>
        <row r="366">
          <cell r="K366">
            <v>20.7328</v>
          </cell>
          <cell r="L366" t="str">
            <v>Katrina Willman</v>
          </cell>
          <cell r="M366" t="str">
            <v>Eldon Wave Desk Accessories</v>
          </cell>
          <cell r="N366" t="str">
            <v>Office Supplies</v>
          </cell>
          <cell r="O366" t="str">
            <v>Storage</v>
          </cell>
        </row>
        <row r="367">
          <cell r="H367">
            <v>211.96</v>
          </cell>
          <cell r="I367">
            <v>4</v>
          </cell>
        </row>
        <row r="367">
          <cell r="K367">
            <v>8.4784</v>
          </cell>
          <cell r="L367" t="str">
            <v>Julia Dunbar</v>
          </cell>
          <cell r="M367" t="str">
            <v>Gould Plastics 9-Pocket Panel Bin, 18-3/8w x 5-1/4d x 20-1/2h, Black</v>
          </cell>
          <cell r="N367" t="str">
            <v>Office Supplies</v>
          </cell>
          <cell r="O367" t="str">
            <v>Binders</v>
          </cell>
        </row>
        <row r="368">
          <cell r="H368">
            <v>23.2</v>
          </cell>
          <cell r="I368">
            <v>4</v>
          </cell>
        </row>
        <row r="368">
          <cell r="K368">
            <v>10.44</v>
          </cell>
          <cell r="L368" t="str">
            <v>Michael Kennedy</v>
          </cell>
          <cell r="M368" t="str">
            <v>Wilson Jones �Snap� Scratch Pad Binder Tool for Ring Binders</v>
          </cell>
          <cell r="N368" t="str">
            <v>Office Supplies</v>
          </cell>
          <cell r="O368" t="str">
            <v>Supplies</v>
          </cell>
        </row>
        <row r="369">
          <cell r="H369">
            <v>7.36</v>
          </cell>
          <cell r="I369">
            <v>2</v>
          </cell>
        </row>
        <row r="369">
          <cell r="K369">
            <v>0.1472</v>
          </cell>
          <cell r="L369" t="str">
            <v>Michael Kennedy</v>
          </cell>
          <cell r="M369" t="str">
            <v>Staple remover</v>
          </cell>
          <cell r="N369" t="str">
            <v>Office Supplies</v>
          </cell>
          <cell r="O369" t="str">
            <v>Storage</v>
          </cell>
        </row>
        <row r="370">
          <cell r="H370">
            <v>104.79</v>
          </cell>
          <cell r="I370">
            <v>7</v>
          </cell>
        </row>
        <row r="370">
          <cell r="K370">
            <v>29.3412</v>
          </cell>
          <cell r="L370" t="str">
            <v>Michael Kennedy</v>
          </cell>
          <cell r="M370" t="str">
            <v>Pizazz Global Quick File</v>
          </cell>
          <cell r="N370" t="str">
            <v>Furniture</v>
          </cell>
          <cell r="O370" t="str">
            <v>Bookcases</v>
          </cell>
        </row>
        <row r="371">
          <cell r="H371">
            <v>1043.92</v>
          </cell>
          <cell r="I371">
            <v>4</v>
          </cell>
        </row>
        <row r="371">
          <cell r="K371">
            <v>271.4192</v>
          </cell>
          <cell r="L371" t="str">
            <v>Michael Kennedy</v>
          </cell>
          <cell r="M371" t="str">
            <v>Atlantic Metals Mobile 3-Shelf Bookcases, Custom Colors</v>
          </cell>
          <cell r="N371" t="str">
            <v>Office Supplies</v>
          </cell>
          <cell r="O371" t="str">
            <v>Paper</v>
          </cell>
        </row>
        <row r="372">
          <cell r="H372">
            <v>25.92</v>
          </cell>
          <cell r="I372">
            <v>5</v>
          </cell>
        </row>
        <row r="372">
          <cell r="K372">
            <v>9.396</v>
          </cell>
          <cell r="L372" t="str">
            <v>Guy Thornton</v>
          </cell>
          <cell r="M372" t="str">
            <v>Xerox 1930</v>
          </cell>
          <cell r="N372" t="str">
            <v>Office Supplies</v>
          </cell>
          <cell r="O372" t="str">
            <v>Storage</v>
          </cell>
        </row>
        <row r="373">
          <cell r="H373">
            <v>53.424</v>
          </cell>
          <cell r="I373">
            <v>3</v>
          </cell>
        </row>
        <row r="373">
          <cell r="K373">
            <v>4.6746</v>
          </cell>
          <cell r="L373" t="str">
            <v>Guy Thornton</v>
          </cell>
          <cell r="M373" t="str">
            <v>File Shuttle I and Handi-File</v>
          </cell>
          <cell r="N373" t="str">
            <v>Office Supplies</v>
          </cell>
          <cell r="O373" t="str">
            <v>Binders</v>
          </cell>
        </row>
        <row r="374">
          <cell r="H374">
            <v>8.16</v>
          </cell>
          <cell r="I374">
            <v>5</v>
          </cell>
        </row>
        <row r="374">
          <cell r="K374">
            <v>-5.712</v>
          </cell>
          <cell r="L374" t="str">
            <v>Arthur Gainer</v>
          </cell>
          <cell r="M374" t="str">
            <v>Wilson Jones Custom Binder Spines &amp; Labels</v>
          </cell>
          <cell r="N374" t="str">
            <v>Technology</v>
          </cell>
          <cell r="O374" t="str">
            <v>Accessories</v>
          </cell>
        </row>
        <row r="375">
          <cell r="H375">
            <v>1023.936</v>
          </cell>
          <cell r="I375">
            <v>8</v>
          </cell>
        </row>
        <row r="375">
          <cell r="K375">
            <v>179.1888</v>
          </cell>
          <cell r="L375" t="str">
            <v>Arthur Gainer</v>
          </cell>
          <cell r="M375" t="str">
            <v>NETGEAR AC1750 Dual Band Gigabit�Smart WiFi Router</v>
          </cell>
          <cell r="N375" t="str">
            <v>Office Supplies</v>
          </cell>
          <cell r="O375" t="str">
            <v>Art</v>
          </cell>
        </row>
        <row r="376">
          <cell r="H376">
            <v>9.24</v>
          </cell>
          <cell r="I376">
            <v>1</v>
          </cell>
        </row>
        <row r="376">
          <cell r="K376">
            <v>0.924</v>
          </cell>
          <cell r="L376" t="str">
            <v>Arthur Gainer</v>
          </cell>
          <cell r="M376" t="str">
            <v>Newell 324</v>
          </cell>
          <cell r="N376" t="str">
            <v>Technology</v>
          </cell>
          <cell r="O376" t="str">
            <v>Accessories</v>
          </cell>
        </row>
        <row r="377">
          <cell r="H377">
            <v>479.04</v>
          </cell>
          <cell r="I377">
            <v>10</v>
          </cell>
        </row>
        <row r="377">
          <cell r="K377">
            <v>-29.94</v>
          </cell>
          <cell r="L377" t="str">
            <v>Arthur Gainer</v>
          </cell>
          <cell r="M377" t="str">
            <v>Microsoft Natural Keyboard Elite</v>
          </cell>
          <cell r="N377" t="str">
            <v>Office Supplies</v>
          </cell>
          <cell r="O377" t="str">
            <v>Paper</v>
          </cell>
        </row>
        <row r="378">
          <cell r="H378">
            <v>99.136</v>
          </cell>
          <cell r="I378">
            <v>4</v>
          </cell>
        </row>
        <row r="378">
          <cell r="K378">
            <v>30.98</v>
          </cell>
          <cell r="L378" t="str">
            <v>Muhammed MacIntyre</v>
          </cell>
          <cell r="M378" t="str">
            <v>Xerox 1960</v>
          </cell>
          <cell r="N378" t="str">
            <v>Furniture</v>
          </cell>
          <cell r="O378" t="str">
            <v>Tables</v>
          </cell>
        </row>
        <row r="379">
          <cell r="H379">
            <v>1488.424</v>
          </cell>
          <cell r="I379">
            <v>7</v>
          </cell>
        </row>
        <row r="379">
          <cell r="K379">
            <v>-297.6848</v>
          </cell>
          <cell r="L379" t="str">
            <v>Allen Rosenblatt</v>
          </cell>
          <cell r="M379" t="str">
            <v>Office Impressions End Table, 20-1/2"H x 24"W x 20"D</v>
          </cell>
          <cell r="N379" t="str">
            <v>Office Supplies</v>
          </cell>
          <cell r="O379" t="str">
            <v>Appliances</v>
          </cell>
        </row>
        <row r="380">
          <cell r="H380">
            <v>8.652</v>
          </cell>
          <cell r="I380">
            <v>3</v>
          </cell>
        </row>
        <row r="380">
          <cell r="K380">
            <v>-20.3322</v>
          </cell>
          <cell r="L380" t="str">
            <v>Russell Applegate</v>
          </cell>
          <cell r="M380" t="str">
            <v>Holmes Odor Grabber</v>
          </cell>
          <cell r="N380" t="str">
            <v>Office Supplies</v>
          </cell>
          <cell r="O380" t="str">
            <v>Storage</v>
          </cell>
        </row>
        <row r="381">
          <cell r="H381">
            <v>23.832</v>
          </cell>
          <cell r="I381">
            <v>3</v>
          </cell>
        </row>
        <row r="381">
          <cell r="K381">
            <v>2.6811</v>
          </cell>
          <cell r="L381" t="str">
            <v>Russell Applegate</v>
          </cell>
          <cell r="M381" t="str">
            <v>Akro-Mils 12-Gallon Tote</v>
          </cell>
          <cell r="N381" t="str">
            <v>Office Supplies</v>
          </cell>
          <cell r="O381" t="str">
            <v>Binders</v>
          </cell>
        </row>
        <row r="382">
          <cell r="H382">
            <v>12.176</v>
          </cell>
          <cell r="I382">
            <v>4</v>
          </cell>
        </row>
        <row r="382">
          <cell r="K382">
            <v>-18.8728</v>
          </cell>
          <cell r="L382" t="str">
            <v>Russell Applegate</v>
          </cell>
          <cell r="M382" t="str">
            <v>GBC Twin Loop Wire Binding Elements, 9/16" Spine, Black</v>
          </cell>
          <cell r="N382" t="str">
            <v>Office Supplies</v>
          </cell>
          <cell r="O382" t="str">
            <v>Paper</v>
          </cell>
        </row>
        <row r="383">
          <cell r="H383">
            <v>50.96</v>
          </cell>
          <cell r="I383">
            <v>7</v>
          </cell>
        </row>
        <row r="383">
          <cell r="K383">
            <v>25.48</v>
          </cell>
          <cell r="L383" t="str">
            <v>Alejandro Savely</v>
          </cell>
          <cell r="M383" t="str">
            <v>Southworth Structures Collection</v>
          </cell>
          <cell r="N383" t="str">
            <v>Office Supplies</v>
          </cell>
          <cell r="O383" t="str">
            <v>Binders</v>
          </cell>
        </row>
        <row r="384">
          <cell r="H384">
            <v>49.536</v>
          </cell>
          <cell r="I384">
            <v>3</v>
          </cell>
        </row>
        <row r="384">
          <cell r="K384">
            <v>17.3376</v>
          </cell>
          <cell r="L384" t="str">
            <v>Alejandro Savely</v>
          </cell>
          <cell r="M384" t="str">
            <v>Square Ring Data Binders, Rigid 75 Pt. Covers, 11" x 14-7/8"</v>
          </cell>
          <cell r="N384" t="str">
            <v>Technology</v>
          </cell>
          <cell r="O384" t="str">
            <v>Accessories</v>
          </cell>
        </row>
        <row r="385">
          <cell r="H385">
            <v>41.9</v>
          </cell>
          <cell r="I385">
            <v>2</v>
          </cell>
        </row>
        <row r="385">
          <cell r="K385">
            <v>8.799</v>
          </cell>
          <cell r="L385" t="str">
            <v>Laura Armstrong</v>
          </cell>
          <cell r="M385" t="str">
            <v>Sony 32GB Class 10 Micro SDHC R40 Memory Card</v>
          </cell>
          <cell r="N385" t="str">
            <v>Furniture</v>
          </cell>
          <cell r="O385" t="str">
            <v>Tables</v>
          </cell>
        </row>
        <row r="386">
          <cell r="H386">
            <v>375.4575</v>
          </cell>
          <cell r="I386">
            <v>3</v>
          </cell>
        </row>
        <row r="386">
          <cell r="K386">
            <v>-157.0095</v>
          </cell>
          <cell r="L386" t="str">
            <v>Denny Ordway</v>
          </cell>
          <cell r="M386" t="str">
            <v>Hon Practical Foundations 30 x 60 Training Table, Light Gray/Charcoal</v>
          </cell>
          <cell r="N386" t="str">
            <v>Technology</v>
          </cell>
          <cell r="O386" t="str">
            <v>Accessories</v>
          </cell>
        </row>
        <row r="387">
          <cell r="H387">
            <v>83.976</v>
          </cell>
          <cell r="I387">
            <v>3</v>
          </cell>
        </row>
        <row r="387">
          <cell r="K387">
            <v>-1.0497</v>
          </cell>
          <cell r="L387" t="str">
            <v>Denny Ordway</v>
          </cell>
          <cell r="M387" t="str">
            <v>Logitech Media Keyboard K200</v>
          </cell>
          <cell r="N387" t="str">
            <v>Technology</v>
          </cell>
          <cell r="O387" t="str">
            <v>Machines</v>
          </cell>
        </row>
        <row r="388">
          <cell r="H388">
            <v>482.34</v>
          </cell>
          <cell r="I388">
            <v>4</v>
          </cell>
        </row>
        <row r="388">
          <cell r="K388">
            <v>-337.638</v>
          </cell>
          <cell r="L388" t="str">
            <v>Dean Katz</v>
          </cell>
          <cell r="M388" t="str">
            <v>Lexmark MarkNet N8150 Wireless Print Server</v>
          </cell>
          <cell r="N388" t="str">
            <v>Furniture</v>
          </cell>
          <cell r="O388" t="str">
            <v>Furnishings</v>
          </cell>
        </row>
        <row r="389">
          <cell r="H389">
            <v>2.96</v>
          </cell>
          <cell r="I389">
            <v>1</v>
          </cell>
        </row>
        <row r="389">
          <cell r="K389">
            <v>0.777</v>
          </cell>
          <cell r="L389" t="str">
            <v>Dean Katz</v>
          </cell>
          <cell r="M389" t="str">
            <v>3M Hangers With Command Adhesive</v>
          </cell>
          <cell r="N389" t="str">
            <v>Office Supplies</v>
          </cell>
          <cell r="O389" t="str">
            <v>Art</v>
          </cell>
        </row>
        <row r="390">
          <cell r="H390">
            <v>2.624</v>
          </cell>
          <cell r="I390">
            <v>1</v>
          </cell>
        </row>
        <row r="390">
          <cell r="K390">
            <v>0.4264</v>
          </cell>
          <cell r="L390" t="str">
            <v>Nathan Gelder</v>
          </cell>
          <cell r="M390" t="str">
            <v>Crayola Colored Pencils</v>
          </cell>
          <cell r="N390" t="str">
            <v>Office Supplies</v>
          </cell>
          <cell r="O390" t="str">
            <v>Binders</v>
          </cell>
        </row>
        <row r="391">
          <cell r="H391">
            <v>23.36</v>
          </cell>
          <cell r="I391">
            <v>4</v>
          </cell>
        </row>
        <row r="391">
          <cell r="K391">
            <v>7.884</v>
          </cell>
          <cell r="L391" t="str">
            <v>Mike Vittorini</v>
          </cell>
          <cell r="M391" t="str">
            <v>Angle-D Binders with Locking Rings, Label Holders</v>
          </cell>
          <cell r="N391" t="str">
            <v>Technology</v>
          </cell>
          <cell r="O391" t="str">
            <v>Accessories</v>
          </cell>
        </row>
        <row r="392">
          <cell r="H392">
            <v>39.98</v>
          </cell>
          <cell r="I392">
            <v>2</v>
          </cell>
        </row>
        <row r="392">
          <cell r="K392">
            <v>13.5932</v>
          </cell>
          <cell r="L392" t="str">
            <v>Mike Vittorini</v>
          </cell>
          <cell r="M392" t="str">
            <v>Logitech�LS21 Speaker System - PC Multimedia - 2.1-CH - Wired</v>
          </cell>
          <cell r="N392" t="str">
            <v>Technology</v>
          </cell>
          <cell r="O392" t="str">
            <v>Phones</v>
          </cell>
        </row>
        <row r="393">
          <cell r="H393">
            <v>246.384</v>
          </cell>
          <cell r="I393">
            <v>2</v>
          </cell>
        </row>
        <row r="393">
          <cell r="K393">
            <v>27.7182</v>
          </cell>
          <cell r="L393" t="str">
            <v>Jack Garza</v>
          </cell>
          <cell r="M393" t="str">
            <v>Nortel Meridian M3904 Professional Digital phone</v>
          </cell>
          <cell r="N393" t="str">
            <v>Technology</v>
          </cell>
          <cell r="O393" t="str">
            <v>Copiers</v>
          </cell>
        </row>
        <row r="394">
          <cell r="H394">
            <v>1799.97</v>
          </cell>
          <cell r="I394">
            <v>3</v>
          </cell>
        </row>
        <row r="394">
          <cell r="K394">
            <v>701.9883</v>
          </cell>
          <cell r="L394" t="str">
            <v>Jack Garza</v>
          </cell>
          <cell r="M394" t="str">
            <v>Canon PC1080F Personal Copier</v>
          </cell>
          <cell r="N394" t="str">
            <v>Office Supplies</v>
          </cell>
          <cell r="O394" t="str">
            <v>Binders</v>
          </cell>
        </row>
        <row r="395">
          <cell r="H395">
            <v>12.462</v>
          </cell>
          <cell r="I395">
            <v>3</v>
          </cell>
        </row>
        <row r="395">
          <cell r="K395">
            <v>-20.5623</v>
          </cell>
          <cell r="L395" t="str">
            <v>Bart Pistole</v>
          </cell>
          <cell r="M395" t="str">
            <v>Wilson Jones Century Plastic Molded Ring Binders</v>
          </cell>
          <cell r="N395" t="str">
            <v>Office Supplies</v>
          </cell>
          <cell r="O395" t="str">
            <v>Binders</v>
          </cell>
        </row>
        <row r="396">
          <cell r="H396">
            <v>75.792</v>
          </cell>
          <cell r="I396">
            <v>3</v>
          </cell>
        </row>
        <row r="396">
          <cell r="K396">
            <v>25.5798</v>
          </cell>
          <cell r="L396" t="str">
            <v>Victor Preis</v>
          </cell>
          <cell r="M396" t="str">
            <v>Tuf-Vin Binders</v>
          </cell>
          <cell r="N396" t="str">
            <v>Office Supplies</v>
          </cell>
          <cell r="O396" t="str">
            <v>Storage</v>
          </cell>
        </row>
        <row r="397">
          <cell r="H397">
            <v>49.96</v>
          </cell>
          <cell r="I397">
            <v>2</v>
          </cell>
        </row>
        <row r="397">
          <cell r="K397">
            <v>9.4924</v>
          </cell>
          <cell r="L397" t="str">
            <v>Saphhira Shifley</v>
          </cell>
          <cell r="M397" t="str">
            <v>2300 Heavy-Duty Transfer File Systems by Perma</v>
          </cell>
          <cell r="N397" t="str">
            <v>Office Supplies</v>
          </cell>
          <cell r="O397" t="str">
            <v>Paper</v>
          </cell>
        </row>
        <row r="398">
          <cell r="H398">
            <v>12.96</v>
          </cell>
          <cell r="I398">
            <v>2</v>
          </cell>
        </row>
        <row r="398">
          <cell r="K398">
            <v>6.2208</v>
          </cell>
          <cell r="L398" t="str">
            <v>Saphhira Shifley</v>
          </cell>
          <cell r="M398" t="str">
            <v>Xerox 1958</v>
          </cell>
          <cell r="N398" t="str">
            <v>Office Supplies</v>
          </cell>
          <cell r="O398" t="str">
            <v>Supplies</v>
          </cell>
        </row>
        <row r="399">
          <cell r="H399">
            <v>70.12</v>
          </cell>
          <cell r="I399">
            <v>4</v>
          </cell>
        </row>
        <row r="399">
          <cell r="K399">
            <v>21.036</v>
          </cell>
          <cell r="L399" t="str">
            <v>Harold Pawlan</v>
          </cell>
          <cell r="M399" t="str">
            <v>Acme 10" Easy Grip Assistive Scissors</v>
          </cell>
          <cell r="N399" t="str">
            <v>Office Supplies</v>
          </cell>
          <cell r="O399" t="str">
            <v>Storage</v>
          </cell>
        </row>
        <row r="400">
          <cell r="H400">
            <v>35.952</v>
          </cell>
          <cell r="I400">
            <v>3</v>
          </cell>
        </row>
        <row r="400">
          <cell r="K400">
            <v>3.5952</v>
          </cell>
          <cell r="L400" t="str">
            <v>Anna Gayman</v>
          </cell>
          <cell r="M400" t="str">
            <v>Super Decoflex Portable Personal File</v>
          </cell>
          <cell r="N400" t="str">
            <v>Furniture</v>
          </cell>
          <cell r="O400" t="str">
            <v>Bookcases</v>
          </cell>
        </row>
        <row r="401">
          <cell r="H401">
            <v>2396.2656</v>
          </cell>
          <cell r="I401">
            <v>4</v>
          </cell>
        </row>
        <row r="401">
          <cell r="K401">
            <v>-317.1528</v>
          </cell>
          <cell r="L401" t="str">
            <v>Anna Gayman</v>
          </cell>
          <cell r="M401" t="str">
            <v>Riverside Palais Royal Lawyers Bookcase, Royale Cherry Finish</v>
          </cell>
          <cell r="N401" t="str">
            <v>Office Supplies</v>
          </cell>
          <cell r="O401" t="str">
            <v>Storage</v>
          </cell>
        </row>
        <row r="402">
          <cell r="H402">
            <v>131.136</v>
          </cell>
          <cell r="I402">
            <v>4</v>
          </cell>
        </row>
        <row r="402">
          <cell r="K402">
            <v>-32.784</v>
          </cell>
          <cell r="L402" t="str">
            <v>Anna Gayman</v>
          </cell>
          <cell r="M402" t="str">
            <v>Contico 72"H Heavy-Duty Storage System</v>
          </cell>
          <cell r="N402" t="str">
            <v>Technology</v>
          </cell>
          <cell r="O402" t="str">
            <v>Accessories</v>
          </cell>
        </row>
        <row r="403">
          <cell r="H403">
            <v>57.584</v>
          </cell>
          <cell r="I403">
            <v>2</v>
          </cell>
        </row>
        <row r="403">
          <cell r="K403">
            <v>0.7198</v>
          </cell>
          <cell r="L403" t="str">
            <v>Anna Gayman</v>
          </cell>
          <cell r="M403" t="str">
            <v>Sony 64GB Class 10 Micro SDHC R40 Memory Card</v>
          </cell>
          <cell r="N403" t="str">
            <v>Office Supplies</v>
          </cell>
          <cell r="O403" t="str">
            <v>Paper</v>
          </cell>
        </row>
        <row r="404">
          <cell r="H404">
            <v>9.568</v>
          </cell>
          <cell r="I404">
            <v>2</v>
          </cell>
        </row>
        <row r="404">
          <cell r="K404">
            <v>3.4684</v>
          </cell>
          <cell r="L404" t="str">
            <v>Luke Foster</v>
          </cell>
          <cell r="M404" t="str">
            <v>Xerox 1974</v>
          </cell>
          <cell r="N404" t="str">
            <v>Office Supplies</v>
          </cell>
          <cell r="O404" t="str">
            <v>Art</v>
          </cell>
        </row>
        <row r="405">
          <cell r="H405">
            <v>39.072</v>
          </cell>
          <cell r="I405">
            <v>6</v>
          </cell>
        </row>
        <row r="405">
          <cell r="K405">
            <v>9.768</v>
          </cell>
          <cell r="L405" t="str">
            <v>Stephanie Phelps</v>
          </cell>
          <cell r="M405" t="str">
            <v>Avery Hi-Liter EverBold Pen Style Fluorescent Highlighters, 4/Pack</v>
          </cell>
          <cell r="N405" t="str">
            <v>Office Supplies</v>
          </cell>
          <cell r="O405" t="str">
            <v>Appliances</v>
          </cell>
        </row>
        <row r="406">
          <cell r="H406">
            <v>35.91</v>
          </cell>
          <cell r="I406">
            <v>3</v>
          </cell>
        </row>
        <row r="406">
          <cell r="K406">
            <v>9.6957</v>
          </cell>
          <cell r="L406" t="str">
            <v>Roy Franz�sisch</v>
          </cell>
          <cell r="M406" t="str">
            <v>Staple holder</v>
          </cell>
          <cell r="N406" t="str">
            <v>Technology</v>
          </cell>
          <cell r="O406" t="str">
            <v>Accessories</v>
          </cell>
        </row>
        <row r="407">
          <cell r="H407">
            <v>179.95</v>
          </cell>
          <cell r="I407">
            <v>5</v>
          </cell>
        </row>
        <row r="407">
          <cell r="K407">
            <v>37.7895</v>
          </cell>
          <cell r="L407" t="str">
            <v>Keith Herrera</v>
          </cell>
          <cell r="M407" t="str">
            <v>Sony 64GB Class 10 Micro SDHC R40 Memory Card</v>
          </cell>
          <cell r="N407" t="str">
            <v>Technology</v>
          </cell>
          <cell r="O407" t="str">
            <v>Copiers</v>
          </cell>
        </row>
        <row r="408">
          <cell r="H408">
            <v>1199.976</v>
          </cell>
          <cell r="I408">
            <v>3</v>
          </cell>
        </row>
        <row r="408">
          <cell r="K408">
            <v>434.9913</v>
          </cell>
          <cell r="L408" t="str">
            <v>Keith Herrera</v>
          </cell>
          <cell r="M408" t="str">
            <v>Sharp AL-1530CS Digital Copier</v>
          </cell>
          <cell r="N408" t="str">
            <v>Office Supplies</v>
          </cell>
          <cell r="O408" t="str">
            <v>Paper</v>
          </cell>
        </row>
        <row r="409">
          <cell r="H409">
            <v>27.15</v>
          </cell>
          <cell r="I409">
            <v>5</v>
          </cell>
        </row>
        <row r="409">
          <cell r="K409">
            <v>13.3035</v>
          </cell>
          <cell r="L409" t="str">
            <v>Keith Herrera</v>
          </cell>
          <cell r="M409" t="str">
            <v>Wirebound Message Book, 4 per Page</v>
          </cell>
          <cell r="N409" t="str">
            <v>Furniture</v>
          </cell>
          <cell r="O409" t="str">
            <v>Tables</v>
          </cell>
        </row>
        <row r="410">
          <cell r="H410">
            <v>1004.024</v>
          </cell>
          <cell r="I410">
            <v>7</v>
          </cell>
        </row>
        <row r="410">
          <cell r="K410">
            <v>-112.9527</v>
          </cell>
          <cell r="L410" t="str">
            <v>Keith Herrera</v>
          </cell>
          <cell r="M410" t="str">
            <v>Bevis Round Conference Table Top, X-Base</v>
          </cell>
          <cell r="N410" t="str">
            <v>Office Supplies</v>
          </cell>
          <cell r="O410" t="str">
            <v>Paper</v>
          </cell>
        </row>
        <row r="411">
          <cell r="H411">
            <v>9.68</v>
          </cell>
          <cell r="I411">
            <v>1</v>
          </cell>
        </row>
        <row r="411">
          <cell r="K411">
            <v>4.6464</v>
          </cell>
          <cell r="L411" t="str">
            <v>Keith Herrera</v>
          </cell>
          <cell r="M411" t="str">
            <v>Wirebound Service Call Books, 5 1/2" x 4"</v>
          </cell>
          <cell r="N411" t="str">
            <v>Office Supplies</v>
          </cell>
          <cell r="O411" t="str">
            <v>Labels</v>
          </cell>
        </row>
        <row r="412">
          <cell r="H412">
            <v>28.35</v>
          </cell>
          <cell r="I412">
            <v>9</v>
          </cell>
        </row>
        <row r="412">
          <cell r="K412">
            <v>13.608</v>
          </cell>
          <cell r="L412" t="str">
            <v>Keith Herrera</v>
          </cell>
          <cell r="M412" t="str">
            <v>Self-Adhesive Removable Labels</v>
          </cell>
          <cell r="N412" t="str">
            <v>Office Supplies</v>
          </cell>
          <cell r="O412" t="str">
            <v>Paper</v>
          </cell>
        </row>
        <row r="413">
          <cell r="H413">
            <v>55.98</v>
          </cell>
          <cell r="I413">
            <v>1</v>
          </cell>
        </row>
        <row r="413">
          <cell r="K413">
            <v>27.4302</v>
          </cell>
          <cell r="L413" t="str">
            <v>Keith Herrera</v>
          </cell>
          <cell r="M413" t="str">
            <v>Xerox 1881</v>
          </cell>
          <cell r="N413" t="str">
            <v>Furniture</v>
          </cell>
          <cell r="O413" t="str">
            <v>Bookcases</v>
          </cell>
        </row>
        <row r="414">
          <cell r="H414">
            <v>1336.829</v>
          </cell>
          <cell r="I414">
            <v>13</v>
          </cell>
        </row>
        <row r="414">
          <cell r="K414">
            <v>31.4548</v>
          </cell>
          <cell r="L414" t="str">
            <v>Keith Herrera</v>
          </cell>
          <cell r="M414" t="str">
            <v>O'Sullivan 4-Shelf Bookcase in Odessa Pine</v>
          </cell>
          <cell r="N414" t="str">
            <v>Furniture</v>
          </cell>
          <cell r="O414" t="str">
            <v>Chairs</v>
          </cell>
        </row>
        <row r="415">
          <cell r="H415">
            <v>113.568</v>
          </cell>
          <cell r="I415">
            <v>2</v>
          </cell>
        </row>
        <row r="415">
          <cell r="K415">
            <v>-18.4548</v>
          </cell>
          <cell r="L415" t="str">
            <v>Keith Herrera</v>
          </cell>
          <cell r="M415" t="str">
            <v>Novimex High-Tech Fabric Mesh Task Chair</v>
          </cell>
          <cell r="N415" t="str">
            <v>Office Supplies</v>
          </cell>
          <cell r="O415" t="str">
            <v>Paper</v>
          </cell>
        </row>
        <row r="416">
          <cell r="H416">
            <v>139.86</v>
          </cell>
          <cell r="I416">
            <v>7</v>
          </cell>
        </row>
        <row r="416">
          <cell r="K416">
            <v>65.7342</v>
          </cell>
          <cell r="L416" t="str">
            <v>Kimberly Carter</v>
          </cell>
          <cell r="M416" t="str">
            <v>Xerox 191</v>
          </cell>
          <cell r="N416" t="str">
            <v>Furniture</v>
          </cell>
          <cell r="O416" t="str">
            <v>Chairs</v>
          </cell>
        </row>
        <row r="417">
          <cell r="H417">
            <v>307.136</v>
          </cell>
          <cell r="I417">
            <v>4</v>
          </cell>
        </row>
        <row r="417">
          <cell r="K417">
            <v>26.8744</v>
          </cell>
          <cell r="L417" t="str">
            <v>Kimberly Carter</v>
          </cell>
          <cell r="M417" t="str">
            <v>Global Deluxe Office Fabric Chairs</v>
          </cell>
          <cell r="N417" t="str">
            <v>Office Supplies</v>
          </cell>
          <cell r="O417" t="str">
            <v>Art</v>
          </cell>
        </row>
        <row r="418">
          <cell r="H418">
            <v>95.92</v>
          </cell>
          <cell r="I418">
            <v>8</v>
          </cell>
        </row>
        <row r="418">
          <cell r="K418">
            <v>25.8984</v>
          </cell>
          <cell r="L418" t="str">
            <v>Caroline Jumper</v>
          </cell>
          <cell r="M418" t="str">
            <v>Bulldog Vacuum Base Pencil Sharpener</v>
          </cell>
          <cell r="N418" t="str">
            <v>Furniture</v>
          </cell>
          <cell r="O418" t="str">
            <v>Chairs</v>
          </cell>
        </row>
        <row r="419">
          <cell r="H419">
            <v>383.8</v>
          </cell>
          <cell r="I419">
            <v>5</v>
          </cell>
        </row>
        <row r="419">
          <cell r="K419">
            <v>38.38</v>
          </cell>
          <cell r="L419" t="str">
            <v>Philip Brown</v>
          </cell>
          <cell r="M419" t="str">
            <v>Bevis Steel Folding Chairs</v>
          </cell>
          <cell r="N419" t="str">
            <v>Office Supplies</v>
          </cell>
          <cell r="O419" t="str">
            <v>Paper</v>
          </cell>
        </row>
        <row r="420">
          <cell r="H420">
            <v>5.78</v>
          </cell>
          <cell r="I420">
            <v>1</v>
          </cell>
        </row>
        <row r="420">
          <cell r="K420">
            <v>2.8322</v>
          </cell>
          <cell r="L420" t="str">
            <v>Victoria Brennan</v>
          </cell>
          <cell r="M420" t="str">
            <v>Xerox 1987</v>
          </cell>
          <cell r="N420" t="str">
            <v>Office Supplies</v>
          </cell>
          <cell r="O420" t="str">
            <v>Art</v>
          </cell>
        </row>
        <row r="421">
          <cell r="H421">
            <v>9.32</v>
          </cell>
          <cell r="I421">
            <v>4</v>
          </cell>
        </row>
        <row r="421">
          <cell r="K421">
            <v>2.7028</v>
          </cell>
          <cell r="L421" t="str">
            <v>Sung Pak</v>
          </cell>
          <cell r="M421" t="str">
            <v>American Pencil</v>
          </cell>
          <cell r="N421" t="str">
            <v>Office Supplies</v>
          </cell>
          <cell r="O421" t="str">
            <v>Envelopes</v>
          </cell>
        </row>
        <row r="422">
          <cell r="H422">
            <v>15.25</v>
          </cell>
          <cell r="I422">
            <v>1</v>
          </cell>
        </row>
        <row r="422">
          <cell r="K422">
            <v>7.015</v>
          </cell>
          <cell r="L422" t="str">
            <v>Sung Pak</v>
          </cell>
          <cell r="M422" t="str">
            <v>White Envelopes, White Envelopes with Clear Poly Window</v>
          </cell>
          <cell r="N422" t="str">
            <v>Technology</v>
          </cell>
          <cell r="O422" t="str">
            <v>Accessories</v>
          </cell>
        </row>
        <row r="423">
          <cell r="H423">
            <v>196.752</v>
          </cell>
          <cell r="I423">
            <v>6</v>
          </cell>
        </row>
        <row r="423">
          <cell r="K423">
            <v>56.5662</v>
          </cell>
          <cell r="L423" t="str">
            <v>Joel Eaton</v>
          </cell>
          <cell r="M423" t="str">
            <v>KeyTronic�6101 Series -�Keyboard�- Black</v>
          </cell>
          <cell r="N423" t="str">
            <v>Furniture</v>
          </cell>
          <cell r="O423" t="str">
            <v>Furnishings</v>
          </cell>
        </row>
        <row r="424">
          <cell r="H424">
            <v>56.56</v>
          </cell>
          <cell r="I424">
            <v>4</v>
          </cell>
        </row>
        <row r="424">
          <cell r="K424">
            <v>14.7056</v>
          </cell>
          <cell r="L424" t="str">
            <v>Michael Paige</v>
          </cell>
          <cell r="M424" t="str">
            <v>Westinghouse Mesh Shade Clip-On Gooseneck Lamp, Black</v>
          </cell>
          <cell r="N424" t="str">
            <v>Office Supplies</v>
          </cell>
          <cell r="O424" t="str">
            <v>Storage</v>
          </cell>
        </row>
        <row r="425">
          <cell r="H425">
            <v>32.7</v>
          </cell>
          <cell r="I425">
            <v>3</v>
          </cell>
        </row>
        <row r="425">
          <cell r="K425">
            <v>8.502</v>
          </cell>
          <cell r="L425" t="str">
            <v>Michael Paige</v>
          </cell>
          <cell r="M425" t="str">
            <v>Crate-A-Files</v>
          </cell>
          <cell r="N425" t="str">
            <v>Furniture</v>
          </cell>
          <cell r="O425" t="str">
            <v>Chairs</v>
          </cell>
        </row>
        <row r="426">
          <cell r="H426">
            <v>866.4</v>
          </cell>
          <cell r="I426">
            <v>4</v>
          </cell>
        </row>
        <row r="426">
          <cell r="K426">
            <v>225.264</v>
          </cell>
          <cell r="L426" t="str">
            <v>Natalie Fritzler</v>
          </cell>
          <cell r="M426" t="str">
            <v>Hon Multipurpose Stacking Arm Chairs</v>
          </cell>
          <cell r="N426" t="str">
            <v>Furniture</v>
          </cell>
          <cell r="O426" t="str">
            <v>Furnishings</v>
          </cell>
        </row>
        <row r="427">
          <cell r="H427">
            <v>28.4</v>
          </cell>
          <cell r="I427">
            <v>2</v>
          </cell>
        </row>
        <row r="427">
          <cell r="K427">
            <v>11.076</v>
          </cell>
          <cell r="L427" t="str">
            <v>Janet Molinari</v>
          </cell>
          <cell r="M427" t="str">
            <v>Coloredge Poster Frame</v>
          </cell>
          <cell r="N427" t="str">
            <v>Office Supplies</v>
          </cell>
          <cell r="O427" t="str">
            <v>Binders</v>
          </cell>
        </row>
        <row r="428">
          <cell r="H428">
            <v>287.92</v>
          </cell>
          <cell r="I428">
            <v>8</v>
          </cell>
        </row>
        <row r="428">
          <cell r="K428">
            <v>138.2016</v>
          </cell>
          <cell r="L428" t="str">
            <v>Janet Molinari</v>
          </cell>
          <cell r="M428" t="str">
            <v>GBC VeloBinder Manual Binding System</v>
          </cell>
          <cell r="N428" t="str">
            <v>Technology</v>
          </cell>
          <cell r="O428" t="str">
            <v>Machines</v>
          </cell>
        </row>
        <row r="429">
          <cell r="H429">
            <v>69.99</v>
          </cell>
          <cell r="I429">
            <v>1</v>
          </cell>
        </row>
        <row r="429">
          <cell r="K429">
            <v>30.0957</v>
          </cell>
          <cell r="L429" t="str">
            <v>Shirley Daniels</v>
          </cell>
          <cell r="M429" t="str">
            <v>Epson WorkForce WF-2530 All-in-One Printer, Copier Scanner</v>
          </cell>
          <cell r="N429" t="str">
            <v>Office Supplies</v>
          </cell>
          <cell r="O429" t="str">
            <v>Art</v>
          </cell>
        </row>
        <row r="430">
          <cell r="H430">
            <v>6.672</v>
          </cell>
          <cell r="I430">
            <v>6</v>
          </cell>
        </row>
        <row r="430">
          <cell r="K430">
            <v>0.5004</v>
          </cell>
          <cell r="L430" t="str">
            <v>Ken Heidel</v>
          </cell>
          <cell r="M430" t="str">
            <v>Design Ebony Sketching Pencil</v>
          </cell>
          <cell r="N430" t="str">
            <v>Office Supplies</v>
          </cell>
          <cell r="O430" t="str">
            <v>Binders</v>
          </cell>
        </row>
        <row r="431">
          <cell r="H431">
            <v>189.588</v>
          </cell>
          <cell r="I431">
            <v>2</v>
          </cell>
        </row>
        <row r="431">
          <cell r="K431">
            <v>-145.3508</v>
          </cell>
          <cell r="L431" t="str">
            <v>Ross Baird</v>
          </cell>
          <cell r="M431" t="str">
            <v>GBC ProClick 150 Presentation Binding System</v>
          </cell>
          <cell r="N431" t="str">
            <v>Technology</v>
          </cell>
          <cell r="O431" t="str">
            <v>Accessories</v>
          </cell>
        </row>
        <row r="432">
          <cell r="H432">
            <v>408.744</v>
          </cell>
          <cell r="I432">
            <v>7</v>
          </cell>
        </row>
        <row r="432">
          <cell r="K432">
            <v>76.6395</v>
          </cell>
          <cell r="L432" t="str">
            <v>Ross Baird</v>
          </cell>
          <cell r="M432" t="str">
            <v>Imation�Secure+ Hardware Encrypted USB 2.0�Flash Drive; 16GB</v>
          </cell>
          <cell r="N432" t="str">
            <v>Technology</v>
          </cell>
          <cell r="O432" t="str">
            <v>Accessories</v>
          </cell>
        </row>
        <row r="433">
          <cell r="H433">
            <v>291.96</v>
          </cell>
          <cell r="I433">
            <v>5</v>
          </cell>
        </row>
        <row r="433">
          <cell r="K433">
            <v>54.7425</v>
          </cell>
          <cell r="L433" t="str">
            <v>Ross Baird</v>
          </cell>
          <cell r="M433" t="str">
            <v>Imation�Secure+ Hardware Encrypted USB 2.0�Flash Drive; 16GB</v>
          </cell>
          <cell r="N433" t="str">
            <v>Office Supplies</v>
          </cell>
          <cell r="O433" t="str">
            <v>Storage</v>
          </cell>
        </row>
        <row r="434">
          <cell r="H434">
            <v>4.768</v>
          </cell>
          <cell r="I434">
            <v>2</v>
          </cell>
        </row>
        <row r="434">
          <cell r="K434">
            <v>-0.7748</v>
          </cell>
          <cell r="L434" t="str">
            <v>Ross Baird</v>
          </cell>
          <cell r="M434" t="str">
            <v>Woodgrain Magazine Files by Perma</v>
          </cell>
          <cell r="N434" t="str">
            <v>Office Supplies</v>
          </cell>
          <cell r="O434" t="str">
            <v>Storage</v>
          </cell>
        </row>
        <row r="435">
          <cell r="H435">
            <v>714.3</v>
          </cell>
          <cell r="I435">
            <v>5</v>
          </cell>
        </row>
        <row r="435">
          <cell r="K435">
            <v>207.147</v>
          </cell>
          <cell r="L435" t="str">
            <v>Dave Brooks</v>
          </cell>
          <cell r="M435" t="str">
            <v>Letter Size Cart</v>
          </cell>
          <cell r="N435" t="str">
            <v>Office Supplies</v>
          </cell>
          <cell r="O435" t="str">
            <v>Binders</v>
          </cell>
        </row>
        <row r="436">
          <cell r="H436">
            <v>4.812</v>
          </cell>
          <cell r="I436">
            <v>2</v>
          </cell>
        </row>
        <row r="436">
          <cell r="K436">
            <v>-3.6892</v>
          </cell>
          <cell r="L436" t="str">
            <v>Mike Kennedy</v>
          </cell>
          <cell r="M436" t="str">
            <v>Insertable Tab Post Binder Dividers</v>
          </cell>
          <cell r="N436" t="str">
            <v>Technology</v>
          </cell>
          <cell r="O436" t="str">
            <v>Accessories</v>
          </cell>
        </row>
        <row r="437">
          <cell r="H437">
            <v>247.8</v>
          </cell>
          <cell r="I437">
            <v>5</v>
          </cell>
        </row>
        <row r="437">
          <cell r="K437">
            <v>-18.585</v>
          </cell>
          <cell r="L437" t="str">
            <v>Mike Kennedy</v>
          </cell>
          <cell r="M437" t="str">
            <v>Belkin QODE FastFit Bluetooth Keyboard</v>
          </cell>
          <cell r="N437" t="str">
            <v>Technology</v>
          </cell>
          <cell r="O437" t="str">
            <v>Machines</v>
          </cell>
        </row>
        <row r="438">
          <cell r="H438">
            <v>1007.979</v>
          </cell>
          <cell r="I438">
            <v>3</v>
          </cell>
        </row>
        <row r="438">
          <cell r="K438">
            <v>43.1991</v>
          </cell>
          <cell r="L438" t="str">
            <v>Philisse Overcash</v>
          </cell>
          <cell r="M438" t="str">
            <v>Canon Color ImageCLASS MF8580Cdw Wireless Laser All-In-One Printer, Copier, Scanner</v>
          </cell>
          <cell r="N438" t="str">
            <v>Office Supplies</v>
          </cell>
          <cell r="O438" t="str">
            <v>Paper</v>
          </cell>
        </row>
        <row r="439">
          <cell r="H439">
            <v>313.488</v>
          </cell>
          <cell r="I439">
            <v>7</v>
          </cell>
        </row>
        <row r="439">
          <cell r="K439">
            <v>113.6394</v>
          </cell>
          <cell r="L439" t="str">
            <v>Philisse Overcash</v>
          </cell>
          <cell r="M439" t="str">
            <v>Xerox 1881</v>
          </cell>
          <cell r="N439" t="str">
            <v>Office Supplies</v>
          </cell>
          <cell r="O439" t="str">
            <v>Paper</v>
          </cell>
        </row>
        <row r="440">
          <cell r="H440">
            <v>31.872</v>
          </cell>
          <cell r="I440">
            <v>8</v>
          </cell>
        </row>
        <row r="440">
          <cell r="K440">
            <v>11.5536</v>
          </cell>
          <cell r="L440" t="str">
            <v>Brenda Bowman</v>
          </cell>
          <cell r="M440" t="str">
            <v>Xerox 1897</v>
          </cell>
          <cell r="N440" t="str">
            <v>Furniture</v>
          </cell>
          <cell r="O440" t="str">
            <v>Chairs</v>
          </cell>
        </row>
        <row r="441">
          <cell r="H441">
            <v>207.846</v>
          </cell>
          <cell r="I441">
            <v>3</v>
          </cell>
        </row>
        <row r="441">
          <cell r="K441">
            <v>2.3094</v>
          </cell>
          <cell r="L441" t="str">
            <v>Cynthia Voltz</v>
          </cell>
          <cell r="M441" t="str">
            <v>Global Deluxe Steno Chair</v>
          </cell>
          <cell r="N441" t="str">
            <v>Furniture</v>
          </cell>
          <cell r="O441" t="str">
            <v>Furnishings</v>
          </cell>
        </row>
        <row r="442">
          <cell r="H442">
            <v>12.22</v>
          </cell>
          <cell r="I442">
            <v>1</v>
          </cell>
        </row>
        <row r="442">
          <cell r="K442">
            <v>3.666</v>
          </cell>
          <cell r="L442" t="str">
            <v>Pete Kriz</v>
          </cell>
          <cell r="M442" t="str">
            <v>Aluminum Document Frame</v>
          </cell>
          <cell r="N442" t="str">
            <v>Office Supplies</v>
          </cell>
          <cell r="O442" t="str">
            <v>Storage</v>
          </cell>
        </row>
        <row r="443">
          <cell r="H443">
            <v>194.94</v>
          </cell>
          <cell r="I443">
            <v>3</v>
          </cell>
        </row>
        <row r="443">
          <cell r="K443">
            <v>23.3928</v>
          </cell>
          <cell r="L443" t="str">
            <v>Pete Kriz</v>
          </cell>
          <cell r="M443" t="str">
            <v>Fellowes Bankers Box Staxonsteel Drawer File/Stacking System</v>
          </cell>
          <cell r="N443" t="str">
            <v>Office Supplies</v>
          </cell>
          <cell r="O443" t="str">
            <v>Storage</v>
          </cell>
        </row>
        <row r="444">
          <cell r="H444">
            <v>70.95</v>
          </cell>
          <cell r="I444">
            <v>3</v>
          </cell>
        </row>
        <row r="444">
          <cell r="K444">
            <v>20.5755</v>
          </cell>
          <cell r="L444" t="str">
            <v>Pete Kriz</v>
          </cell>
          <cell r="M444" t="str">
            <v>Eldon Mobile Mega Data Cart  Mega Stackable  Add-On Trays</v>
          </cell>
          <cell r="N444" t="str">
            <v>Office Supplies</v>
          </cell>
          <cell r="O444" t="str">
            <v>Paper</v>
          </cell>
        </row>
        <row r="445">
          <cell r="H445">
            <v>91.36</v>
          </cell>
          <cell r="I445">
            <v>4</v>
          </cell>
        </row>
        <row r="445">
          <cell r="K445">
            <v>42.0256</v>
          </cell>
          <cell r="L445" t="str">
            <v>Pete Kriz</v>
          </cell>
          <cell r="M445" t="str">
            <v>Xerox Color Copier Paper, 11" x 17", Ream</v>
          </cell>
          <cell r="N445" t="str">
            <v>Furniture</v>
          </cell>
          <cell r="O445" t="str">
            <v>Chairs</v>
          </cell>
        </row>
        <row r="446">
          <cell r="H446">
            <v>242.94</v>
          </cell>
          <cell r="I446">
            <v>3</v>
          </cell>
        </row>
        <row r="446">
          <cell r="K446">
            <v>29.1528</v>
          </cell>
          <cell r="L446" t="str">
            <v>Pete Kriz</v>
          </cell>
          <cell r="M446" t="str">
            <v>Office Star - Ergonomically Designed Knee Chair</v>
          </cell>
          <cell r="N446" t="str">
            <v>Office Supplies</v>
          </cell>
          <cell r="O446" t="str">
            <v>Labels</v>
          </cell>
        </row>
        <row r="447">
          <cell r="H447">
            <v>22.05</v>
          </cell>
          <cell r="I447">
            <v>7</v>
          </cell>
        </row>
        <row r="447">
          <cell r="K447">
            <v>10.584</v>
          </cell>
          <cell r="L447" t="str">
            <v>Pete Kriz</v>
          </cell>
          <cell r="M447" t="str">
            <v>Avery 520</v>
          </cell>
          <cell r="N447" t="str">
            <v>Furniture</v>
          </cell>
          <cell r="O447" t="str">
            <v>Furnishings</v>
          </cell>
        </row>
        <row r="448">
          <cell r="H448">
            <v>2.91</v>
          </cell>
          <cell r="I448">
            <v>1</v>
          </cell>
        </row>
        <row r="448">
          <cell r="K448">
            <v>1.3677</v>
          </cell>
          <cell r="L448" t="str">
            <v>Troy Blackwell</v>
          </cell>
          <cell r="M448" t="str">
            <v>GE General Purpose, Extra Long Life, Showcase &amp; Floodlight Incandescent Bulbs</v>
          </cell>
          <cell r="N448" t="str">
            <v>Office Supplies</v>
          </cell>
          <cell r="O448" t="str">
            <v>Art</v>
          </cell>
        </row>
        <row r="449">
          <cell r="H449">
            <v>59.52</v>
          </cell>
          <cell r="I449">
            <v>3</v>
          </cell>
        </row>
        <row r="449">
          <cell r="K449">
            <v>15.4752</v>
          </cell>
          <cell r="L449" t="str">
            <v>Raymond Buch</v>
          </cell>
          <cell r="M449" t="str">
            <v>Newell 345</v>
          </cell>
          <cell r="N449" t="str">
            <v>Office Supplies</v>
          </cell>
          <cell r="O449" t="str">
            <v>Storage</v>
          </cell>
        </row>
        <row r="450">
          <cell r="H450">
            <v>161.94</v>
          </cell>
          <cell r="I450">
            <v>3</v>
          </cell>
        </row>
        <row r="450">
          <cell r="K450">
            <v>9.7164</v>
          </cell>
          <cell r="L450" t="str">
            <v>Raymond Buch</v>
          </cell>
          <cell r="M450" t="str">
            <v>Fellowes Bankers Box Recycled Super Stor/Drawer</v>
          </cell>
          <cell r="N450" t="str">
            <v>Office Supplies</v>
          </cell>
          <cell r="O450" t="str">
            <v>Art</v>
          </cell>
        </row>
        <row r="451">
          <cell r="H451">
            <v>263.88</v>
          </cell>
          <cell r="I451">
            <v>6</v>
          </cell>
        </row>
        <row r="451">
          <cell r="K451">
            <v>71.2476</v>
          </cell>
          <cell r="L451" t="str">
            <v>Raymond Buch</v>
          </cell>
          <cell r="M451" t="str">
            <v>Boston 1645 Deluxe Heavier-Duty Electric Pencil Sharpener</v>
          </cell>
          <cell r="N451" t="str">
            <v>Office Supplies</v>
          </cell>
          <cell r="O451" t="str">
            <v>Art</v>
          </cell>
        </row>
        <row r="452">
          <cell r="H452">
            <v>30.48</v>
          </cell>
          <cell r="I452">
            <v>3</v>
          </cell>
        </row>
        <row r="452">
          <cell r="K452">
            <v>7.9248</v>
          </cell>
          <cell r="L452" t="str">
            <v>Raymond Buch</v>
          </cell>
          <cell r="M452" t="str">
            <v>50 Colored Long Pencils</v>
          </cell>
          <cell r="N452" t="str">
            <v>Office Supplies</v>
          </cell>
          <cell r="O452" t="str">
            <v>Art</v>
          </cell>
        </row>
        <row r="453">
          <cell r="H453">
            <v>9.84</v>
          </cell>
          <cell r="I453">
            <v>3</v>
          </cell>
        </row>
        <row r="453">
          <cell r="K453">
            <v>2.8536</v>
          </cell>
          <cell r="L453" t="str">
            <v>Raymond Buch</v>
          </cell>
          <cell r="M453" t="str">
            <v>Newell 342</v>
          </cell>
          <cell r="N453" t="str">
            <v>Technology</v>
          </cell>
          <cell r="O453" t="str">
            <v>Phones</v>
          </cell>
        </row>
        <row r="454">
          <cell r="H454">
            <v>35.12</v>
          </cell>
          <cell r="I454">
            <v>4</v>
          </cell>
        </row>
        <row r="454">
          <cell r="K454">
            <v>9.1312</v>
          </cell>
          <cell r="L454" t="str">
            <v>Raymond Buch</v>
          </cell>
          <cell r="M454" t="str">
            <v>Belkin Grip Candy Sheer Case / Cover for iPhone 5 and 5S</v>
          </cell>
          <cell r="N454" t="str">
            <v>Furniture</v>
          </cell>
          <cell r="O454" t="str">
            <v>Tables</v>
          </cell>
        </row>
        <row r="455">
          <cell r="H455">
            <v>284.364</v>
          </cell>
          <cell r="I455">
            <v>2</v>
          </cell>
        </row>
        <row r="455">
          <cell r="K455">
            <v>-75.8304</v>
          </cell>
          <cell r="L455" t="str">
            <v>Ed Braxton</v>
          </cell>
          <cell r="M455" t="str">
            <v>Chromcraft Rectangular Conference Tables</v>
          </cell>
          <cell r="N455" t="str">
            <v>Office Supplies</v>
          </cell>
          <cell r="O455" t="str">
            <v>Storage</v>
          </cell>
        </row>
        <row r="456">
          <cell r="H456">
            <v>665.408</v>
          </cell>
          <cell r="I456">
            <v>2</v>
          </cell>
        </row>
        <row r="456">
          <cell r="K456">
            <v>66.5408</v>
          </cell>
          <cell r="L456" t="str">
            <v>Ed Braxton</v>
          </cell>
          <cell r="M456" t="str">
            <v>Deluxe Rollaway Locking File with Drawer</v>
          </cell>
          <cell r="N456" t="str">
            <v>Technology</v>
          </cell>
          <cell r="O456" t="str">
            <v>Accessories</v>
          </cell>
        </row>
        <row r="457">
          <cell r="H457">
            <v>63.88</v>
          </cell>
          <cell r="I457">
            <v>4</v>
          </cell>
        </row>
        <row r="457">
          <cell r="K457">
            <v>24.9132</v>
          </cell>
          <cell r="L457" t="str">
            <v>Ken Heidel</v>
          </cell>
          <cell r="M457" t="str">
            <v>Memorex Mini Travel Drive 16 GB USB 2.0 Flash Drive</v>
          </cell>
          <cell r="N457" t="str">
            <v>Furniture</v>
          </cell>
          <cell r="O457" t="str">
            <v>Chairs</v>
          </cell>
        </row>
        <row r="458">
          <cell r="H458">
            <v>129.568</v>
          </cell>
          <cell r="I458">
            <v>2</v>
          </cell>
        </row>
        <row r="458">
          <cell r="K458">
            <v>-24.294</v>
          </cell>
          <cell r="L458" t="str">
            <v>Sanjit Chand</v>
          </cell>
          <cell r="M458" t="str">
            <v>Global Geo Office Task Chair, Gray</v>
          </cell>
          <cell r="N458" t="str">
            <v>Furniture</v>
          </cell>
          <cell r="O458" t="str">
            <v>Chairs</v>
          </cell>
        </row>
        <row r="459">
          <cell r="H459">
            <v>747.558</v>
          </cell>
          <cell r="I459">
            <v>3</v>
          </cell>
        </row>
        <row r="459">
          <cell r="K459">
            <v>-96.1146</v>
          </cell>
          <cell r="L459" t="str">
            <v>Natalie Fritzler</v>
          </cell>
          <cell r="M459" t="str">
            <v>Hon 4700 Series Mobuis Mid-Back Task Chairs with Adjustable Arms</v>
          </cell>
          <cell r="N459" t="str">
            <v>Office Supplies</v>
          </cell>
          <cell r="O459" t="str">
            <v>Envelopes</v>
          </cell>
        </row>
        <row r="460">
          <cell r="H460">
            <v>8.928</v>
          </cell>
          <cell r="I460">
            <v>2</v>
          </cell>
        </row>
        <row r="460">
          <cell r="K460">
            <v>3.348</v>
          </cell>
          <cell r="L460" t="str">
            <v>Natalie Fritzler</v>
          </cell>
          <cell r="M460" t="str">
            <v>Staple envelope</v>
          </cell>
          <cell r="N460" t="str">
            <v>Office Supplies</v>
          </cell>
          <cell r="O460" t="str">
            <v>Appliances</v>
          </cell>
        </row>
        <row r="461">
          <cell r="H461">
            <v>103.92</v>
          </cell>
          <cell r="I461">
            <v>4</v>
          </cell>
        </row>
        <row r="461">
          <cell r="K461">
            <v>36.372</v>
          </cell>
          <cell r="L461" t="str">
            <v>Joseph Holt</v>
          </cell>
          <cell r="M461" t="str">
            <v>3M Office Air Cleaner</v>
          </cell>
          <cell r="N461" t="str">
            <v>Technology</v>
          </cell>
          <cell r="O461" t="str">
            <v>Accessories</v>
          </cell>
        </row>
        <row r="462">
          <cell r="H462">
            <v>899.91</v>
          </cell>
          <cell r="I462">
            <v>9</v>
          </cell>
        </row>
        <row r="462">
          <cell r="K462">
            <v>377.9622</v>
          </cell>
          <cell r="L462" t="str">
            <v>Joseph Holt</v>
          </cell>
          <cell r="M462" t="str">
            <v>Logitech G700s Rechargeable Gaming Mouse</v>
          </cell>
          <cell r="N462" t="str">
            <v>Office Supplies</v>
          </cell>
          <cell r="O462" t="str">
            <v>Binders</v>
          </cell>
        </row>
        <row r="463">
          <cell r="H463">
            <v>51.312</v>
          </cell>
          <cell r="I463">
            <v>3</v>
          </cell>
        </row>
        <row r="463">
          <cell r="K463">
            <v>18.6006</v>
          </cell>
          <cell r="L463" t="str">
            <v>Joseph Holt</v>
          </cell>
          <cell r="M463" t="str">
            <v>Acco D-Ring Binder w/DublLock</v>
          </cell>
          <cell r="N463" t="str">
            <v>Furniture</v>
          </cell>
          <cell r="O463" t="str">
            <v>Furnishings</v>
          </cell>
        </row>
        <row r="464">
          <cell r="H464">
            <v>23.56</v>
          </cell>
          <cell r="I464">
            <v>5</v>
          </cell>
        </row>
        <row r="464">
          <cell r="K464">
            <v>7.068</v>
          </cell>
          <cell r="L464" t="str">
            <v>Tanja Norvell</v>
          </cell>
          <cell r="M464" t="str">
            <v>Eldon Wave Desk Accessories</v>
          </cell>
          <cell r="N464" t="str">
            <v>Furniture</v>
          </cell>
          <cell r="O464" t="str">
            <v>Tables</v>
          </cell>
        </row>
        <row r="465">
          <cell r="H465">
            <v>1272.63</v>
          </cell>
          <cell r="I465">
            <v>6</v>
          </cell>
        </row>
        <row r="465">
          <cell r="K465">
            <v>-814.4832</v>
          </cell>
          <cell r="L465" t="str">
            <v>Tanja Norvell</v>
          </cell>
          <cell r="M465" t="str">
            <v>Bush Advantage Collection Racetrack Conference Table</v>
          </cell>
          <cell r="N465" t="str">
            <v>Office Supplies</v>
          </cell>
          <cell r="O465" t="str">
            <v>Binders</v>
          </cell>
        </row>
        <row r="466">
          <cell r="H466">
            <v>28.485</v>
          </cell>
          <cell r="I466">
            <v>5</v>
          </cell>
        </row>
        <row r="466">
          <cell r="K466">
            <v>-20.889</v>
          </cell>
          <cell r="L466" t="str">
            <v>Tanja Norvell</v>
          </cell>
          <cell r="M466" t="str">
            <v>Poly Designer Cover &amp; Back</v>
          </cell>
          <cell r="N466" t="str">
            <v>Office Supplies</v>
          </cell>
          <cell r="O466" t="str">
            <v>Supplies</v>
          </cell>
        </row>
        <row r="467">
          <cell r="H467">
            <v>185.376</v>
          </cell>
          <cell r="I467">
            <v>2</v>
          </cell>
        </row>
        <row r="467">
          <cell r="K467">
            <v>-34.758</v>
          </cell>
          <cell r="L467" t="str">
            <v>Tanja Norvell</v>
          </cell>
          <cell r="M467" t="str">
            <v>Premier Electric Letter Opener</v>
          </cell>
          <cell r="N467" t="str">
            <v>Office Supplies</v>
          </cell>
          <cell r="O467" t="str">
            <v>Appliances</v>
          </cell>
        </row>
        <row r="468">
          <cell r="H468">
            <v>78.272</v>
          </cell>
          <cell r="I468">
            <v>2</v>
          </cell>
        </row>
        <row r="468">
          <cell r="K468">
            <v>5.8704</v>
          </cell>
          <cell r="L468" t="str">
            <v>Tanja Norvell</v>
          </cell>
          <cell r="M468" t="str">
            <v>Fellowes Premier Superior Surge Suppressor, 10-Outlet, With Phone and Remote</v>
          </cell>
          <cell r="N468" t="str">
            <v>Furniture</v>
          </cell>
          <cell r="O468" t="str">
            <v>Furnishings</v>
          </cell>
        </row>
        <row r="469">
          <cell r="H469">
            <v>254.744</v>
          </cell>
          <cell r="I469">
            <v>7</v>
          </cell>
        </row>
        <row r="469">
          <cell r="K469">
            <v>-312.0614</v>
          </cell>
          <cell r="L469" t="str">
            <v>Joni Sundaresam</v>
          </cell>
          <cell r="M469" t="str">
            <v>Eldon ClusterMat Chair Mat with Cordless Antistatic Protection</v>
          </cell>
          <cell r="N469" t="str">
            <v>Furniture</v>
          </cell>
          <cell r="O469" t="str">
            <v>Bookcases</v>
          </cell>
        </row>
        <row r="470">
          <cell r="H470">
            <v>205.3328</v>
          </cell>
          <cell r="I470">
            <v>2</v>
          </cell>
        </row>
        <row r="470">
          <cell r="K470">
            <v>-36.2352</v>
          </cell>
          <cell r="L470" t="str">
            <v>David Smith</v>
          </cell>
          <cell r="M470" t="str">
            <v>Bush Mission Pointe Library</v>
          </cell>
          <cell r="N470" t="str">
            <v>Office Supplies</v>
          </cell>
          <cell r="O470" t="str">
            <v>Binders</v>
          </cell>
        </row>
        <row r="471">
          <cell r="H471">
            <v>4.788</v>
          </cell>
          <cell r="I471">
            <v>3</v>
          </cell>
        </row>
        <row r="471">
          <cell r="K471">
            <v>-7.9002</v>
          </cell>
          <cell r="L471" t="str">
            <v>Craig Carreira</v>
          </cell>
          <cell r="M471" t="str">
            <v>Cardinal Hold-It CD Pocket</v>
          </cell>
          <cell r="N471" t="str">
            <v>Office Supplies</v>
          </cell>
          <cell r="O471" t="str">
            <v>Paper</v>
          </cell>
        </row>
        <row r="472">
          <cell r="H472">
            <v>55.48</v>
          </cell>
          <cell r="I472">
            <v>1</v>
          </cell>
        </row>
        <row r="472">
          <cell r="K472">
            <v>26.6304</v>
          </cell>
          <cell r="L472" t="str">
            <v>Maya Herman</v>
          </cell>
          <cell r="M472" t="str">
            <v>Eaton Premium Continuous-Feed Paper, 25% Cotton, Letter Size, White, 1000 Shts/Box</v>
          </cell>
          <cell r="N472" t="str">
            <v>Office Supplies</v>
          </cell>
          <cell r="O472" t="str">
            <v>Storage</v>
          </cell>
        </row>
        <row r="473">
          <cell r="H473">
            <v>340.92</v>
          </cell>
          <cell r="I473">
            <v>3</v>
          </cell>
        </row>
        <row r="473">
          <cell r="K473">
            <v>3.4092</v>
          </cell>
          <cell r="L473" t="str">
            <v>Jeremy Pistek</v>
          </cell>
          <cell r="M473" t="str">
            <v>SAFCO Boltless Steel Shelving</v>
          </cell>
          <cell r="N473" t="str">
            <v>Furniture</v>
          </cell>
          <cell r="O473" t="str">
            <v>Bookcases</v>
          </cell>
        </row>
        <row r="474">
          <cell r="H474">
            <v>222.666</v>
          </cell>
          <cell r="I474">
            <v>2</v>
          </cell>
        </row>
        <row r="474">
          <cell r="K474">
            <v>10.4784</v>
          </cell>
          <cell r="L474" t="str">
            <v>Jeremy Pistek</v>
          </cell>
          <cell r="M474" t="str">
            <v>Sauder Mission Library with Doors, Fruitwood Finish</v>
          </cell>
          <cell r="N474" t="str">
            <v>Technology</v>
          </cell>
          <cell r="O474" t="str">
            <v>Phones</v>
          </cell>
        </row>
        <row r="475">
          <cell r="H475">
            <v>703.968</v>
          </cell>
          <cell r="I475">
            <v>4</v>
          </cell>
        </row>
        <row r="475">
          <cell r="K475">
            <v>87.996</v>
          </cell>
          <cell r="L475" t="str">
            <v>Jeremy Pistek</v>
          </cell>
          <cell r="M475" t="str">
            <v>Samsung Galaxy Note 3</v>
          </cell>
          <cell r="N475" t="str">
            <v>Office Supplies</v>
          </cell>
          <cell r="O475" t="str">
            <v>Storage</v>
          </cell>
        </row>
        <row r="476">
          <cell r="H476">
            <v>92.52</v>
          </cell>
          <cell r="I476">
            <v>6</v>
          </cell>
        </row>
        <row r="476">
          <cell r="K476">
            <v>24.9804</v>
          </cell>
          <cell r="L476" t="str">
            <v>Jeremy Pistek</v>
          </cell>
          <cell r="M476" t="str">
            <v>Decoflex Hanging Personal Folder File, Blue</v>
          </cell>
          <cell r="N476" t="str">
            <v>Office Supplies</v>
          </cell>
          <cell r="O476" t="str">
            <v>Paper</v>
          </cell>
        </row>
        <row r="477">
          <cell r="H477">
            <v>62.65</v>
          </cell>
          <cell r="I477">
            <v>7</v>
          </cell>
        </row>
        <row r="477">
          <cell r="K477">
            <v>28.819</v>
          </cell>
          <cell r="L477" t="str">
            <v>Jeremy Pistek</v>
          </cell>
          <cell r="M477" t="str">
            <v>Recycled Desk Saver Line "While You Were Out" Book, 5 1/2" X 4"</v>
          </cell>
          <cell r="N477" t="str">
            <v>Office Supplies</v>
          </cell>
          <cell r="O477" t="str">
            <v>Paper</v>
          </cell>
        </row>
        <row r="478">
          <cell r="H478">
            <v>94.85</v>
          </cell>
          <cell r="I478">
            <v>5</v>
          </cell>
        </row>
        <row r="478">
          <cell r="K478">
            <v>45.528</v>
          </cell>
          <cell r="L478" t="str">
            <v>Jeremy Pistek</v>
          </cell>
          <cell r="M478" t="str">
            <v>Xerox 1912</v>
          </cell>
          <cell r="N478" t="str">
            <v>Technology</v>
          </cell>
          <cell r="O478" t="str">
            <v>Phones</v>
          </cell>
        </row>
        <row r="479">
          <cell r="H479">
            <v>95.76</v>
          </cell>
          <cell r="I479">
            <v>6</v>
          </cell>
        </row>
        <row r="479">
          <cell r="K479">
            <v>7.182</v>
          </cell>
          <cell r="L479" t="str">
            <v>Kristen Hastings</v>
          </cell>
          <cell r="M479" t="str">
            <v>Cisco SPA525G2 IP Phone - Wireless</v>
          </cell>
          <cell r="N479" t="str">
            <v>Furniture</v>
          </cell>
          <cell r="O479" t="str">
            <v>Furnishings</v>
          </cell>
        </row>
        <row r="480">
          <cell r="H480">
            <v>40.2</v>
          </cell>
          <cell r="I480">
            <v>3</v>
          </cell>
        </row>
        <row r="480">
          <cell r="K480">
            <v>19.296</v>
          </cell>
          <cell r="L480" t="str">
            <v>Jeremy Ellison</v>
          </cell>
          <cell r="M480" t="str">
            <v>Electrix 20W Halogen Replacement Bulb for Zoom-In Desk Lamp</v>
          </cell>
          <cell r="N480" t="str">
            <v>Office Supplies</v>
          </cell>
          <cell r="O480" t="str">
            <v>Art</v>
          </cell>
        </row>
        <row r="481">
          <cell r="H481">
            <v>14.7</v>
          </cell>
          <cell r="I481">
            <v>5</v>
          </cell>
        </row>
        <row r="481">
          <cell r="K481">
            <v>6.615</v>
          </cell>
          <cell r="L481" t="str">
            <v>John Grady</v>
          </cell>
          <cell r="M481" t="str">
            <v>Prang Colored Pencils</v>
          </cell>
          <cell r="N481" t="str">
            <v>Office Supplies</v>
          </cell>
          <cell r="O481" t="str">
            <v>Storage</v>
          </cell>
        </row>
        <row r="482">
          <cell r="H482">
            <v>704.25</v>
          </cell>
          <cell r="I482">
            <v>5</v>
          </cell>
        </row>
        <row r="482">
          <cell r="K482">
            <v>84.51</v>
          </cell>
          <cell r="L482" t="str">
            <v>John Grady</v>
          </cell>
          <cell r="M482" t="str">
            <v>Fellowes Strictly Business Drawer File, Letter/Legal Size</v>
          </cell>
          <cell r="N482" t="str">
            <v>Technology</v>
          </cell>
          <cell r="O482" t="str">
            <v>Accessories</v>
          </cell>
        </row>
        <row r="483">
          <cell r="H483">
            <v>9.09</v>
          </cell>
          <cell r="I483">
            <v>3</v>
          </cell>
        </row>
        <row r="483">
          <cell r="K483">
            <v>1.9089</v>
          </cell>
          <cell r="L483" t="str">
            <v>Xylona Preis</v>
          </cell>
          <cell r="M483" t="str">
            <v>Imation�USB 2.0 Swivel�Flash Drive�USB�flash drive�- 4 GB - Pink</v>
          </cell>
          <cell r="N483" t="str">
            <v>Office Supplies</v>
          </cell>
          <cell r="O483" t="str">
            <v>Art</v>
          </cell>
        </row>
        <row r="484">
          <cell r="H484">
            <v>5.96</v>
          </cell>
          <cell r="I484">
            <v>2</v>
          </cell>
        </row>
        <row r="484">
          <cell r="K484">
            <v>1.6688</v>
          </cell>
          <cell r="L484" t="str">
            <v>Erin Mull</v>
          </cell>
          <cell r="M484" t="str">
            <v>Premium Writing Pencils, Soft, #2 by Central Association for the Blind</v>
          </cell>
          <cell r="N484" t="str">
            <v>Technology</v>
          </cell>
          <cell r="O484" t="str">
            <v>Accessories</v>
          </cell>
        </row>
        <row r="485">
          <cell r="H485">
            <v>159.98</v>
          </cell>
          <cell r="I485">
            <v>2</v>
          </cell>
        </row>
        <row r="485">
          <cell r="K485">
            <v>57.5928</v>
          </cell>
          <cell r="L485" t="str">
            <v>Erin Mull</v>
          </cell>
          <cell r="M485" t="str">
            <v>Logitech G602 Wireless Gaming Mouse</v>
          </cell>
          <cell r="N485" t="str">
            <v>Office Supplies</v>
          </cell>
          <cell r="O485" t="str">
            <v>Labels</v>
          </cell>
        </row>
        <row r="486">
          <cell r="H486">
            <v>29.6</v>
          </cell>
          <cell r="I486">
            <v>2</v>
          </cell>
        </row>
        <row r="486">
          <cell r="K486">
            <v>14.8</v>
          </cell>
          <cell r="L486" t="str">
            <v>Michelle Tran</v>
          </cell>
          <cell r="M486" t="str">
            <v>Alphabetical Labels for Top Tab Filing</v>
          </cell>
          <cell r="N486" t="str">
            <v>Furniture</v>
          </cell>
          <cell r="O486" t="str">
            <v>Bookcases</v>
          </cell>
        </row>
        <row r="487">
          <cell r="H487">
            <v>514.165</v>
          </cell>
          <cell r="I487">
            <v>5</v>
          </cell>
        </row>
        <row r="487">
          <cell r="K487">
            <v>-30.245</v>
          </cell>
          <cell r="L487" t="str">
            <v>Michelle Tran</v>
          </cell>
          <cell r="M487" t="str">
            <v>O'Sullivan Living Dimensions 2-Shelf Bookcases</v>
          </cell>
          <cell r="N487" t="str">
            <v>Technology</v>
          </cell>
          <cell r="O487" t="str">
            <v>Phones</v>
          </cell>
        </row>
        <row r="488">
          <cell r="H488">
            <v>279.96</v>
          </cell>
          <cell r="I488">
            <v>5</v>
          </cell>
        </row>
        <row r="488">
          <cell r="K488">
            <v>17.4975</v>
          </cell>
          <cell r="L488" t="str">
            <v>Michelle Tran</v>
          </cell>
          <cell r="M488" t="str">
            <v>iHome FM Clock Radio with Lightning Dock</v>
          </cell>
          <cell r="N488" t="str">
            <v>Technology</v>
          </cell>
          <cell r="O488" t="str">
            <v>Phones</v>
          </cell>
        </row>
        <row r="489">
          <cell r="H489">
            <v>2735.952</v>
          </cell>
          <cell r="I489">
            <v>6</v>
          </cell>
        </row>
        <row r="489">
          <cell r="K489">
            <v>341.994</v>
          </cell>
          <cell r="L489" t="str">
            <v>Sue Ann Reed</v>
          </cell>
          <cell r="M489" t="str">
            <v>Apple iPhone 5S</v>
          </cell>
          <cell r="N489" t="str">
            <v>Technology</v>
          </cell>
          <cell r="O489" t="str">
            <v>Phones</v>
          </cell>
        </row>
        <row r="490">
          <cell r="H490">
            <v>7.992</v>
          </cell>
          <cell r="I490">
            <v>1</v>
          </cell>
        </row>
        <row r="490">
          <cell r="K490">
            <v>0.5994</v>
          </cell>
          <cell r="L490" t="str">
            <v>Carl Weiss</v>
          </cell>
          <cell r="M490" t="str">
            <v>Square Credit Card Reader</v>
          </cell>
          <cell r="N490" t="str">
            <v>Technology</v>
          </cell>
          <cell r="O490" t="str">
            <v>Accessories</v>
          </cell>
        </row>
        <row r="491">
          <cell r="H491">
            <v>63.984</v>
          </cell>
          <cell r="I491">
            <v>2</v>
          </cell>
        </row>
        <row r="491">
          <cell r="K491">
            <v>10.3974</v>
          </cell>
          <cell r="L491" t="str">
            <v>Carl Weiss</v>
          </cell>
          <cell r="M491" t="str">
            <v>Logitech M510 Wireless Mouse</v>
          </cell>
          <cell r="N491" t="str">
            <v>Office Supplies</v>
          </cell>
          <cell r="O491" t="str">
            <v>Art</v>
          </cell>
        </row>
        <row r="492">
          <cell r="H492">
            <v>70.368</v>
          </cell>
          <cell r="I492">
            <v>2</v>
          </cell>
        </row>
        <row r="492">
          <cell r="K492">
            <v>6.1572</v>
          </cell>
          <cell r="L492" t="str">
            <v>Carl Weiss</v>
          </cell>
          <cell r="M492" t="str">
            <v>Boston 1645 Deluxe Heavier-Duty Electric Pencil Sharpener</v>
          </cell>
          <cell r="N492" t="str">
            <v>Office Supplies</v>
          </cell>
          <cell r="O492" t="str">
            <v>Storage</v>
          </cell>
        </row>
        <row r="493">
          <cell r="H493">
            <v>449.15</v>
          </cell>
          <cell r="I493">
            <v>5</v>
          </cell>
        </row>
        <row r="493">
          <cell r="K493">
            <v>8.983</v>
          </cell>
          <cell r="L493" t="str">
            <v>Astrea Jones</v>
          </cell>
          <cell r="M493" t="str">
            <v>Fellowes Officeware Wire Shelving</v>
          </cell>
          <cell r="N493" t="str">
            <v>Office Supplies</v>
          </cell>
          <cell r="O493" t="str">
            <v>Envelopes</v>
          </cell>
        </row>
        <row r="494">
          <cell r="H494">
            <v>11.07</v>
          </cell>
          <cell r="I494">
            <v>3</v>
          </cell>
        </row>
        <row r="494">
          <cell r="K494">
            <v>5.0922</v>
          </cell>
          <cell r="L494" t="str">
            <v>Astrea Jones</v>
          </cell>
          <cell r="M494" t="str">
            <v>Colored Envelopes</v>
          </cell>
          <cell r="N494" t="str">
            <v>Technology</v>
          </cell>
          <cell r="O494" t="str">
            <v>Accessories</v>
          </cell>
        </row>
        <row r="495">
          <cell r="H495">
            <v>93.98</v>
          </cell>
          <cell r="I495">
            <v>2</v>
          </cell>
        </row>
        <row r="495">
          <cell r="K495">
            <v>13.1572</v>
          </cell>
          <cell r="L495" t="str">
            <v>Sonia Sunley</v>
          </cell>
          <cell r="M495" t="str">
            <v>Sony Micro Vault Click 8 GB USB 2.0 Flash Drive</v>
          </cell>
          <cell r="N495" t="str">
            <v>Furniture</v>
          </cell>
          <cell r="O495" t="str">
            <v>Tables</v>
          </cell>
        </row>
        <row r="496">
          <cell r="H496">
            <v>189.882</v>
          </cell>
          <cell r="I496">
            <v>3</v>
          </cell>
        </row>
        <row r="496">
          <cell r="K496">
            <v>-94.941</v>
          </cell>
          <cell r="L496" t="str">
            <v>Rose O'Brian</v>
          </cell>
          <cell r="M496" t="str">
            <v>Balt Solid Wood Rectangular Table</v>
          </cell>
          <cell r="N496" t="str">
            <v>Office Supplies</v>
          </cell>
          <cell r="O496" t="str">
            <v>Envelopes</v>
          </cell>
        </row>
        <row r="497">
          <cell r="H497">
            <v>105.42</v>
          </cell>
          <cell r="I497">
            <v>2</v>
          </cell>
        </row>
        <row r="497">
          <cell r="K497">
            <v>51.6558</v>
          </cell>
          <cell r="L497" t="str">
            <v>Maribeth Dona</v>
          </cell>
          <cell r="M497" t="str">
            <v>Strathmore #10 Envelopes, Ultimate White</v>
          </cell>
          <cell r="N497" t="str">
            <v>Office Supplies</v>
          </cell>
          <cell r="O497" t="str">
            <v>Binders</v>
          </cell>
        </row>
        <row r="498">
          <cell r="H498">
            <v>119.616</v>
          </cell>
          <cell r="I498">
            <v>8</v>
          </cell>
        </row>
        <row r="498">
          <cell r="K498">
            <v>40.3704</v>
          </cell>
          <cell r="L498" t="str">
            <v>Sanjit Chand</v>
          </cell>
          <cell r="M498" t="str">
            <v>Clear Mylar Reinforcing Strips</v>
          </cell>
          <cell r="N498" t="str">
            <v>Furniture</v>
          </cell>
          <cell r="O498" t="str">
            <v>Furnishings</v>
          </cell>
        </row>
        <row r="499">
          <cell r="H499">
            <v>255.76</v>
          </cell>
          <cell r="I499">
            <v>4</v>
          </cell>
        </row>
        <row r="499">
          <cell r="K499">
            <v>81.8432</v>
          </cell>
          <cell r="L499" t="str">
            <v>Sanjit Chand</v>
          </cell>
          <cell r="M499" t="str">
            <v>Howard Miller 14-1/2" Diameter Chrome Round Wall Clock</v>
          </cell>
          <cell r="N499" t="str">
            <v>Furniture</v>
          </cell>
          <cell r="O499" t="str">
            <v>Chairs</v>
          </cell>
        </row>
        <row r="500">
          <cell r="H500">
            <v>241.568</v>
          </cell>
          <cell r="I500">
            <v>2</v>
          </cell>
        </row>
        <row r="500">
          <cell r="K500">
            <v>18.1176</v>
          </cell>
          <cell r="L500" t="str">
            <v>Sanjit Chand</v>
          </cell>
          <cell r="M500" t="str">
            <v>DMI Arturo Collection Mission-style Design Wood Chair</v>
          </cell>
          <cell r="N500" t="str">
            <v>Furniture</v>
          </cell>
          <cell r="O500" t="str">
            <v>Furnishings</v>
          </cell>
        </row>
        <row r="501">
          <cell r="H501">
            <v>69.3</v>
          </cell>
          <cell r="I501">
            <v>9</v>
          </cell>
        </row>
        <row r="501">
          <cell r="K501">
            <v>22.869</v>
          </cell>
          <cell r="L501" t="str">
            <v>Sanjit Chand</v>
          </cell>
          <cell r="M501" t="str">
            <v>Deflect-O Glasstique Clear Desk Accessories</v>
          </cell>
          <cell r="N501" t="str">
            <v>Office Supplies</v>
          </cell>
          <cell r="O501" t="str">
            <v>Binders</v>
          </cell>
        </row>
        <row r="502">
          <cell r="H502">
            <v>22.62</v>
          </cell>
          <cell r="I502">
            <v>2</v>
          </cell>
        </row>
        <row r="502">
          <cell r="K502">
            <v>-15.08</v>
          </cell>
          <cell r="L502" t="str">
            <v>Maribeth Yedwab</v>
          </cell>
          <cell r="M502" t="str">
            <v>Vinyl Sectional Post Binders</v>
          </cell>
          <cell r="N502" t="str">
            <v>Office Supplies</v>
          </cell>
          <cell r="O502" t="str">
            <v>Binders</v>
          </cell>
        </row>
        <row r="503">
          <cell r="H503">
            <v>14.952</v>
          </cell>
          <cell r="I503">
            <v>2</v>
          </cell>
        </row>
        <row r="503">
          <cell r="K503">
            <v>-11.9616</v>
          </cell>
          <cell r="L503" t="str">
            <v>Maribeth Yedwab</v>
          </cell>
          <cell r="M503" t="str">
            <v>GBC Standard Therm-A-Bind Covers</v>
          </cell>
          <cell r="N503" t="str">
            <v>Furniture</v>
          </cell>
          <cell r="O503" t="str">
            <v>Chairs</v>
          </cell>
        </row>
        <row r="504">
          <cell r="H504">
            <v>801.568</v>
          </cell>
          <cell r="I504">
            <v>2</v>
          </cell>
        </row>
        <row r="504">
          <cell r="K504">
            <v>50.098</v>
          </cell>
          <cell r="L504" t="str">
            <v>Maribeth Yedwab</v>
          </cell>
          <cell r="M504" t="str">
            <v>Global Troy Executive Leather Low-Back Tilter</v>
          </cell>
          <cell r="N504" t="str">
            <v>Office Supplies</v>
          </cell>
          <cell r="O504" t="str">
            <v>Binders</v>
          </cell>
        </row>
        <row r="505">
          <cell r="H505">
            <v>2.376</v>
          </cell>
          <cell r="I505">
            <v>3</v>
          </cell>
        </row>
        <row r="505">
          <cell r="K505">
            <v>-1.9008</v>
          </cell>
          <cell r="L505" t="str">
            <v>Maribeth Yedwab</v>
          </cell>
          <cell r="M505" t="str">
            <v>Storex Flexible Poly Binders with Double Pockets</v>
          </cell>
          <cell r="N505" t="str">
            <v>Office Supplies</v>
          </cell>
          <cell r="O505" t="str">
            <v>Paper</v>
          </cell>
        </row>
        <row r="506">
          <cell r="H506">
            <v>32.792</v>
          </cell>
          <cell r="I506">
            <v>1</v>
          </cell>
        </row>
        <row r="506">
          <cell r="K506">
            <v>11.8871</v>
          </cell>
          <cell r="L506" t="str">
            <v>Maribeth Yedwab</v>
          </cell>
          <cell r="M506" t="str">
            <v>White Dual Perf Computer Printout Paper, 2700 Sheets, 1 Part, Heavyweight, 20 lbs., 14 7/8 x 11</v>
          </cell>
          <cell r="N506" t="str">
            <v>Office Supplies</v>
          </cell>
          <cell r="O506" t="str">
            <v>Binders</v>
          </cell>
        </row>
        <row r="507">
          <cell r="H507">
            <v>15.92</v>
          </cell>
          <cell r="I507">
            <v>5</v>
          </cell>
        </row>
        <row r="507">
          <cell r="K507">
            <v>5.373</v>
          </cell>
          <cell r="L507" t="str">
            <v>Ed Braxton</v>
          </cell>
          <cell r="M507" t="str">
            <v>Avery Durable Slant Ring Binders, No Labels</v>
          </cell>
          <cell r="N507" t="str">
            <v>Office Supplies</v>
          </cell>
          <cell r="O507" t="str">
            <v>Art</v>
          </cell>
        </row>
        <row r="508">
          <cell r="H508">
            <v>2.74</v>
          </cell>
          <cell r="I508">
            <v>1</v>
          </cell>
        </row>
        <row r="508">
          <cell r="K508">
            <v>0.7398</v>
          </cell>
          <cell r="L508" t="str">
            <v>Christopher Martinez</v>
          </cell>
          <cell r="M508" t="str">
            <v>Rogers Handheld Barrel Pencil Sharpener</v>
          </cell>
          <cell r="N508" t="str">
            <v>Office Supplies</v>
          </cell>
          <cell r="O508" t="str">
            <v>Art</v>
          </cell>
        </row>
        <row r="509">
          <cell r="H509">
            <v>8.34</v>
          </cell>
          <cell r="I509">
            <v>3</v>
          </cell>
        </row>
        <row r="509">
          <cell r="K509">
            <v>2.1684</v>
          </cell>
          <cell r="L509" t="str">
            <v>Christopher Martinez</v>
          </cell>
          <cell r="M509" t="str">
            <v>Newell 344</v>
          </cell>
          <cell r="N509" t="str">
            <v>Office Supplies</v>
          </cell>
          <cell r="O509" t="str">
            <v>Storage</v>
          </cell>
        </row>
        <row r="510">
          <cell r="H510">
            <v>46.74</v>
          </cell>
          <cell r="I510">
            <v>3</v>
          </cell>
        </row>
        <row r="510">
          <cell r="K510">
            <v>11.685</v>
          </cell>
          <cell r="L510" t="str">
            <v>Christopher Martinez</v>
          </cell>
          <cell r="M510" t="str">
            <v>Fellowes Personal Hanging Folder Files, Navy</v>
          </cell>
          <cell r="N510" t="str">
            <v>Office Supplies</v>
          </cell>
          <cell r="O510" t="str">
            <v>Binders</v>
          </cell>
        </row>
        <row r="511">
          <cell r="H511">
            <v>6354.95</v>
          </cell>
          <cell r="I511">
            <v>5</v>
          </cell>
        </row>
        <row r="511">
          <cell r="K511">
            <v>3177.475</v>
          </cell>
          <cell r="L511" t="str">
            <v>Christopher Martinez</v>
          </cell>
          <cell r="M511" t="str">
            <v>Fellowes PB500 Electric Punch Plastic Comb Binding Machine with Manual Bind</v>
          </cell>
          <cell r="N511" t="str">
            <v>Furniture</v>
          </cell>
          <cell r="O511" t="str">
            <v>Furnishings</v>
          </cell>
        </row>
        <row r="512">
          <cell r="H512">
            <v>126.3</v>
          </cell>
          <cell r="I512">
            <v>3</v>
          </cell>
        </row>
        <row r="512">
          <cell r="K512">
            <v>40.416</v>
          </cell>
          <cell r="L512" t="str">
            <v>Lynn Smith</v>
          </cell>
          <cell r="M512" t="str">
            <v>Executive Impressions Supervisor Wall Clock</v>
          </cell>
          <cell r="N512" t="str">
            <v>Technology</v>
          </cell>
          <cell r="O512" t="str">
            <v>Accessories</v>
          </cell>
        </row>
        <row r="513">
          <cell r="H513">
            <v>38.04</v>
          </cell>
          <cell r="I513">
            <v>2</v>
          </cell>
        </row>
        <row r="513">
          <cell r="K513">
            <v>12.1728</v>
          </cell>
          <cell r="L513" t="str">
            <v>Lynn Smith</v>
          </cell>
          <cell r="M513" t="str">
            <v>SanDisk Cruzer 32 GB USB Flash Drive</v>
          </cell>
          <cell r="N513" t="str">
            <v>Office Supplies</v>
          </cell>
          <cell r="O513" t="str">
            <v>Art</v>
          </cell>
        </row>
        <row r="514">
          <cell r="H514">
            <v>7.152</v>
          </cell>
          <cell r="I514">
            <v>3</v>
          </cell>
        </row>
        <row r="514">
          <cell r="K514">
            <v>0.7152</v>
          </cell>
          <cell r="L514" t="str">
            <v>Luke Foster</v>
          </cell>
          <cell r="M514" t="str">
            <v>Premium Writing Pencils, Soft, #2 by Central Association for the Blind</v>
          </cell>
          <cell r="N514" t="str">
            <v>Office Supplies</v>
          </cell>
          <cell r="O514" t="str">
            <v>Art</v>
          </cell>
        </row>
        <row r="515">
          <cell r="H515">
            <v>6.63</v>
          </cell>
          <cell r="I515">
            <v>3</v>
          </cell>
        </row>
        <row r="515">
          <cell r="K515">
            <v>1.7901</v>
          </cell>
          <cell r="L515" t="str">
            <v>Bradley Nguyen</v>
          </cell>
          <cell r="M515" t="str">
            <v>Newell 327</v>
          </cell>
          <cell r="N515" t="str">
            <v>Office Supplies</v>
          </cell>
          <cell r="O515" t="str">
            <v>Art</v>
          </cell>
        </row>
        <row r="516">
          <cell r="H516">
            <v>5.88</v>
          </cell>
          <cell r="I516">
            <v>2</v>
          </cell>
        </row>
        <row r="516">
          <cell r="K516">
            <v>1.7052</v>
          </cell>
          <cell r="L516" t="str">
            <v>Bradley Nguyen</v>
          </cell>
          <cell r="M516" t="str">
            <v>Newell 317</v>
          </cell>
          <cell r="N516" t="str">
            <v>Technology</v>
          </cell>
          <cell r="O516" t="str">
            <v>Copiers</v>
          </cell>
        </row>
        <row r="517">
          <cell r="H517">
            <v>2999.95</v>
          </cell>
          <cell r="I517">
            <v>5</v>
          </cell>
        </row>
        <row r="517">
          <cell r="K517">
            <v>1379.977</v>
          </cell>
          <cell r="L517" t="str">
            <v>Alan Dominguez</v>
          </cell>
          <cell r="M517" t="str">
            <v>Canon Image Class D660 Copier</v>
          </cell>
          <cell r="N517" t="str">
            <v>Office Supplies</v>
          </cell>
          <cell r="O517" t="str">
            <v>Storage</v>
          </cell>
        </row>
        <row r="518">
          <cell r="H518">
            <v>51.45</v>
          </cell>
          <cell r="I518">
            <v>3</v>
          </cell>
        </row>
        <row r="518">
          <cell r="K518">
            <v>13.8915</v>
          </cell>
          <cell r="L518" t="str">
            <v>Alan Dominguez</v>
          </cell>
          <cell r="M518" t="str">
            <v>Advantus Rolling Storage Box</v>
          </cell>
          <cell r="N518" t="str">
            <v>Office Supplies</v>
          </cell>
          <cell r="O518" t="str">
            <v>Paper</v>
          </cell>
        </row>
        <row r="519">
          <cell r="H519">
            <v>11.96</v>
          </cell>
          <cell r="I519">
            <v>2</v>
          </cell>
        </row>
        <row r="519">
          <cell r="K519">
            <v>5.382</v>
          </cell>
          <cell r="L519" t="str">
            <v>Alan Dominguez</v>
          </cell>
          <cell r="M519" t="str">
            <v>Great White Multi-Use Recycled Paper (20Lb. and 84 Bright)</v>
          </cell>
          <cell r="N519" t="str">
            <v>Office Supplies</v>
          </cell>
          <cell r="O519" t="str">
            <v>Storage</v>
          </cell>
        </row>
        <row r="520">
          <cell r="H520">
            <v>1126.02</v>
          </cell>
          <cell r="I520">
            <v>3</v>
          </cell>
        </row>
        <row r="520">
          <cell r="K520">
            <v>56.301</v>
          </cell>
          <cell r="L520" t="str">
            <v>Alan Dominguez</v>
          </cell>
          <cell r="M520" t="str">
            <v>Tennsco Single-Tier Lockers</v>
          </cell>
          <cell r="N520" t="str">
            <v>Technology</v>
          </cell>
          <cell r="O520" t="str">
            <v>Accessories</v>
          </cell>
        </row>
        <row r="521">
          <cell r="H521">
            <v>18.392</v>
          </cell>
          <cell r="I521">
            <v>1</v>
          </cell>
        </row>
        <row r="521">
          <cell r="K521">
            <v>5.2877</v>
          </cell>
          <cell r="L521" t="str">
            <v>Dean Braden</v>
          </cell>
          <cell r="M521" t="str">
            <v>Verbatim 25 GB 6x Blu-ray Single Layer Recordable Disc, 25/Pack</v>
          </cell>
          <cell r="N521" t="str">
            <v>Office Supplies</v>
          </cell>
          <cell r="O521" t="str">
            <v>Storage</v>
          </cell>
        </row>
        <row r="522">
          <cell r="H522">
            <v>129.568</v>
          </cell>
          <cell r="I522">
            <v>2</v>
          </cell>
        </row>
        <row r="522">
          <cell r="K522">
            <v>-25.9136</v>
          </cell>
          <cell r="L522" t="str">
            <v>Dean Braden</v>
          </cell>
          <cell r="M522" t="str">
            <v>Carina Double Wide Media Storage Towers in Natural &amp; Black</v>
          </cell>
          <cell r="N522" t="str">
            <v>Office Supplies</v>
          </cell>
          <cell r="O522" t="str">
            <v>Binders</v>
          </cell>
        </row>
        <row r="523">
          <cell r="H523">
            <v>14.112</v>
          </cell>
          <cell r="I523">
            <v>9</v>
          </cell>
        </row>
        <row r="523">
          <cell r="K523">
            <v>-21.168</v>
          </cell>
          <cell r="L523" t="str">
            <v>Dean Braden</v>
          </cell>
          <cell r="M523" t="str">
            <v>XtraLife ClearVue Slant-D Ring Binders by Cardinal</v>
          </cell>
          <cell r="N523" t="str">
            <v>Furniture</v>
          </cell>
          <cell r="O523" t="str">
            <v>Tables</v>
          </cell>
        </row>
        <row r="524">
          <cell r="H524">
            <v>210.98</v>
          </cell>
          <cell r="I524">
            <v>2</v>
          </cell>
        </row>
        <row r="524">
          <cell r="K524">
            <v>21.098</v>
          </cell>
          <cell r="L524" t="str">
            <v>Matt Connell</v>
          </cell>
          <cell r="M524" t="str">
            <v>Balt Solid Wood Rectangular Table</v>
          </cell>
          <cell r="N524" t="str">
            <v>Technology</v>
          </cell>
          <cell r="O524" t="str">
            <v>Phones</v>
          </cell>
        </row>
        <row r="525">
          <cell r="H525">
            <v>55.176</v>
          </cell>
          <cell r="I525">
            <v>3</v>
          </cell>
        </row>
        <row r="525">
          <cell r="K525">
            <v>-12.4146</v>
          </cell>
          <cell r="L525" t="str">
            <v>Logan Haushalter</v>
          </cell>
          <cell r="M525" t="str">
            <v>Motorola HK250 Universal Bluetooth Headset</v>
          </cell>
          <cell r="N525" t="str">
            <v>Technology</v>
          </cell>
          <cell r="O525" t="str">
            <v>Accessories</v>
          </cell>
        </row>
        <row r="526">
          <cell r="H526">
            <v>66.26</v>
          </cell>
          <cell r="I526">
            <v>2</v>
          </cell>
        </row>
        <row r="526">
          <cell r="K526">
            <v>27.1666</v>
          </cell>
          <cell r="L526" t="str">
            <v>Logan Haushalter</v>
          </cell>
          <cell r="M526" t="str">
            <v>Logitech�P710e Mobile Speakerphone</v>
          </cell>
          <cell r="N526" t="str">
            <v>Office Supplies</v>
          </cell>
          <cell r="O526" t="str">
            <v>Fasteners</v>
          </cell>
        </row>
        <row r="527">
          <cell r="H527">
            <v>22.2</v>
          </cell>
          <cell r="I527">
            <v>5</v>
          </cell>
        </row>
        <row r="527">
          <cell r="K527">
            <v>10.434</v>
          </cell>
          <cell r="L527" t="str">
            <v>Brian Dahlen</v>
          </cell>
          <cell r="M527" t="str">
            <v>Staples</v>
          </cell>
          <cell r="N527" t="str">
            <v>Furniture</v>
          </cell>
          <cell r="O527" t="str">
            <v>Chairs</v>
          </cell>
        </row>
        <row r="528">
          <cell r="H528">
            <v>683.952</v>
          </cell>
          <cell r="I528">
            <v>3</v>
          </cell>
        </row>
        <row r="528">
          <cell r="K528">
            <v>42.747</v>
          </cell>
          <cell r="L528" t="str">
            <v>Patricia Hirasaki</v>
          </cell>
          <cell r="M528" t="str">
            <v>Global Commerce Series High-Back Swivel/Tilt Chairs</v>
          </cell>
          <cell r="N528" t="str">
            <v>Furniture</v>
          </cell>
          <cell r="O528" t="str">
            <v>Furnishings</v>
          </cell>
        </row>
        <row r="529">
          <cell r="H529">
            <v>45.696</v>
          </cell>
          <cell r="I529">
            <v>3</v>
          </cell>
        </row>
        <row r="529">
          <cell r="K529">
            <v>5.1408</v>
          </cell>
          <cell r="L529" t="str">
            <v>Patricia Hirasaki</v>
          </cell>
          <cell r="M529" t="str">
            <v>Eldon Expressions Desk Accessory, Wood Photo Frame, Mahogany</v>
          </cell>
          <cell r="N529" t="str">
            <v>Office Supplies</v>
          </cell>
          <cell r="O529" t="str">
            <v>Storage</v>
          </cell>
        </row>
        <row r="530">
          <cell r="H530">
            <v>36.336</v>
          </cell>
          <cell r="I530">
            <v>3</v>
          </cell>
        </row>
        <row r="530">
          <cell r="K530">
            <v>-7.2672</v>
          </cell>
          <cell r="L530" t="str">
            <v>Mike Gockenbach</v>
          </cell>
          <cell r="M530" t="str">
            <v>Eldon Gobal File Keepers</v>
          </cell>
          <cell r="N530" t="str">
            <v>Office Supplies</v>
          </cell>
          <cell r="O530" t="str">
            <v>Supplies</v>
          </cell>
        </row>
        <row r="531">
          <cell r="H531">
            <v>666.248</v>
          </cell>
          <cell r="I531">
            <v>1</v>
          </cell>
        </row>
        <row r="531">
          <cell r="K531">
            <v>-149.9058</v>
          </cell>
          <cell r="L531" t="str">
            <v>Mike Gockenbach</v>
          </cell>
          <cell r="M531" t="str">
            <v>Martin Yale Chadless Opener Electric Letter Opener</v>
          </cell>
          <cell r="N531" t="str">
            <v>Office Supplies</v>
          </cell>
          <cell r="O531" t="str">
            <v>Envelopes</v>
          </cell>
        </row>
        <row r="532">
          <cell r="H532">
            <v>52.512</v>
          </cell>
          <cell r="I532">
            <v>6</v>
          </cell>
        </row>
        <row r="532">
          <cell r="K532">
            <v>19.692</v>
          </cell>
          <cell r="L532" t="str">
            <v>Mike Gockenbach</v>
          </cell>
          <cell r="M532" t="str">
            <v>White Business Envelopes with Contemporary Seam, Recycled White Business Envelopes</v>
          </cell>
          <cell r="N532" t="str">
            <v>Furniture</v>
          </cell>
          <cell r="O532" t="str">
            <v>Chairs</v>
          </cell>
        </row>
        <row r="533">
          <cell r="H533">
            <v>190.72</v>
          </cell>
          <cell r="I533">
            <v>1</v>
          </cell>
        </row>
        <row r="533">
          <cell r="K533">
            <v>11.92</v>
          </cell>
          <cell r="L533" t="str">
            <v>Karen Bern</v>
          </cell>
          <cell r="M533" t="str">
            <v>Safco Contoured Stacking Chairs</v>
          </cell>
          <cell r="N533" t="str">
            <v>Furniture</v>
          </cell>
          <cell r="O533" t="str">
            <v>Furnishings</v>
          </cell>
        </row>
        <row r="534">
          <cell r="H534">
            <v>47.94</v>
          </cell>
          <cell r="I534">
            <v>3</v>
          </cell>
        </row>
        <row r="534">
          <cell r="K534">
            <v>2.397</v>
          </cell>
          <cell r="L534" t="str">
            <v>Jasper Cacioppo</v>
          </cell>
          <cell r="M534" t="str">
            <v>Tenex Chairmats For Use With Carpeted Floors</v>
          </cell>
          <cell r="N534" t="str">
            <v>Technology</v>
          </cell>
          <cell r="O534" t="str">
            <v>Phones</v>
          </cell>
        </row>
        <row r="535">
          <cell r="H535">
            <v>979.95</v>
          </cell>
          <cell r="I535">
            <v>5</v>
          </cell>
        </row>
        <row r="535">
          <cell r="K535">
            <v>274.386</v>
          </cell>
          <cell r="L535" t="str">
            <v>Rob Lucas</v>
          </cell>
          <cell r="M535" t="str">
            <v>Panasonic KX-TG9471B</v>
          </cell>
          <cell r="N535" t="str">
            <v>Office Supplies</v>
          </cell>
          <cell r="O535" t="str">
            <v>Binders</v>
          </cell>
        </row>
        <row r="536">
          <cell r="H536">
            <v>22.75</v>
          </cell>
          <cell r="I536">
            <v>5</v>
          </cell>
        </row>
        <row r="536">
          <cell r="K536">
            <v>11.375</v>
          </cell>
          <cell r="L536" t="str">
            <v>Rob Lucas</v>
          </cell>
          <cell r="M536" t="str">
            <v>Presstex Flexible Ring Binders</v>
          </cell>
          <cell r="N536" t="str">
            <v>Office Supplies</v>
          </cell>
          <cell r="O536" t="str">
            <v>Storage</v>
          </cell>
        </row>
        <row r="537">
          <cell r="H537">
            <v>16.768</v>
          </cell>
          <cell r="I537">
            <v>2</v>
          </cell>
        </row>
        <row r="537">
          <cell r="K537">
            <v>1.4672</v>
          </cell>
          <cell r="L537" t="str">
            <v>Allen Armold</v>
          </cell>
          <cell r="M537" t="str">
            <v>Sterilite Officeware Hinged File Box</v>
          </cell>
          <cell r="N537" t="str">
            <v>Office Supplies</v>
          </cell>
          <cell r="O537" t="str">
            <v>Binders</v>
          </cell>
        </row>
        <row r="538">
          <cell r="H538">
            <v>42.616</v>
          </cell>
          <cell r="I538">
            <v>7</v>
          </cell>
        </row>
        <row r="538">
          <cell r="K538">
            <v>-68.1856</v>
          </cell>
          <cell r="L538" t="str">
            <v>Emily Phan</v>
          </cell>
          <cell r="M538" t="str">
            <v>Premier Elliptical Ring Binder, Black</v>
          </cell>
          <cell r="N538" t="str">
            <v>Office Supplies</v>
          </cell>
          <cell r="O538" t="str">
            <v>Binders</v>
          </cell>
        </row>
        <row r="539">
          <cell r="H539">
            <v>10.752</v>
          </cell>
          <cell r="I539">
            <v>4</v>
          </cell>
        </row>
        <row r="539">
          <cell r="K539">
            <v>3.36</v>
          </cell>
          <cell r="L539" t="str">
            <v>Mark Packer</v>
          </cell>
          <cell r="M539" t="str">
            <v>Cardinal Poly Pocket Divider Pockets for Ring Binders</v>
          </cell>
          <cell r="N539" t="str">
            <v>Office Supplies</v>
          </cell>
          <cell r="O539" t="str">
            <v>Appliances</v>
          </cell>
        </row>
        <row r="540">
          <cell r="H540">
            <v>152.94</v>
          </cell>
          <cell r="I540">
            <v>3</v>
          </cell>
        </row>
        <row r="540">
          <cell r="K540">
            <v>41.2938</v>
          </cell>
          <cell r="L540" t="str">
            <v>Darren Koutras</v>
          </cell>
          <cell r="M540" t="str">
            <v>Eureka The Boss Cordless Rechargeable Stick Vac</v>
          </cell>
          <cell r="N540" t="str">
            <v>Furniture</v>
          </cell>
          <cell r="O540" t="str">
            <v>Chairs</v>
          </cell>
        </row>
        <row r="541">
          <cell r="H541">
            <v>283.92</v>
          </cell>
          <cell r="I541">
            <v>4</v>
          </cell>
        </row>
        <row r="541">
          <cell r="K541">
            <v>70.98</v>
          </cell>
          <cell r="L541" t="str">
            <v>Darren Koutras</v>
          </cell>
          <cell r="M541" t="str">
            <v>Situations Contoured Folding Chairs, 4/Set</v>
          </cell>
          <cell r="N541" t="str">
            <v>Technology</v>
          </cell>
          <cell r="O541" t="str">
            <v>Accessories</v>
          </cell>
        </row>
        <row r="542">
          <cell r="H542">
            <v>468.9</v>
          </cell>
          <cell r="I542">
            <v>6</v>
          </cell>
        </row>
        <row r="542">
          <cell r="K542">
            <v>206.316</v>
          </cell>
          <cell r="L542" t="str">
            <v>Bradley Drucker</v>
          </cell>
          <cell r="M542" t="str">
            <v>Enermax Aurora Lite Keyboard</v>
          </cell>
          <cell r="N542" t="str">
            <v>Technology</v>
          </cell>
          <cell r="O542" t="str">
            <v>Phones</v>
          </cell>
        </row>
        <row r="543">
          <cell r="H543">
            <v>380.864</v>
          </cell>
          <cell r="I543">
            <v>8</v>
          </cell>
        </row>
        <row r="543">
          <cell r="K543">
            <v>38.0864</v>
          </cell>
          <cell r="L543" t="str">
            <v>Erin Smith</v>
          </cell>
          <cell r="M543" t="str">
            <v>LG Electronics Tone+ HBS-730 Bluetooth Headset</v>
          </cell>
          <cell r="N543" t="str">
            <v>Office Supplies</v>
          </cell>
          <cell r="O543" t="str">
            <v>Storage</v>
          </cell>
        </row>
        <row r="544">
          <cell r="H544">
            <v>646.776</v>
          </cell>
          <cell r="I544">
            <v>9</v>
          </cell>
        </row>
        <row r="544">
          <cell r="K544">
            <v>-145.5246</v>
          </cell>
          <cell r="L544" t="str">
            <v>Liz MacKendrick</v>
          </cell>
          <cell r="M544" t="str">
            <v>Fellowes Officeware Wire Shelving</v>
          </cell>
          <cell r="N544" t="str">
            <v>Technology</v>
          </cell>
          <cell r="O544" t="str">
            <v>Accessories</v>
          </cell>
        </row>
        <row r="545">
          <cell r="H545">
            <v>58.112</v>
          </cell>
          <cell r="I545">
            <v>2</v>
          </cell>
        </row>
        <row r="545">
          <cell r="K545">
            <v>7.264</v>
          </cell>
          <cell r="L545" t="str">
            <v>Paul Gonzalez</v>
          </cell>
          <cell r="M545" t="str">
            <v>SanDisk Cruzer 64 GB USB Flash Drive</v>
          </cell>
          <cell r="N545" t="str">
            <v>Technology</v>
          </cell>
          <cell r="O545" t="str">
            <v>Phones</v>
          </cell>
        </row>
        <row r="546">
          <cell r="H546">
            <v>100.792</v>
          </cell>
          <cell r="I546">
            <v>1</v>
          </cell>
        </row>
        <row r="546">
          <cell r="K546">
            <v>6.2995</v>
          </cell>
          <cell r="L546" t="str">
            <v>Paul Gonzalez</v>
          </cell>
          <cell r="M546" t="str">
            <v>Xblue XB-1670-86 X16 Small�Office Telephone�- Titanium</v>
          </cell>
          <cell r="N546" t="str">
            <v>Furniture</v>
          </cell>
          <cell r="O546" t="str">
            <v>Furnishings</v>
          </cell>
        </row>
        <row r="547">
          <cell r="H547">
            <v>66.112</v>
          </cell>
          <cell r="I547">
            <v>4</v>
          </cell>
        </row>
        <row r="547">
          <cell r="K547">
            <v>-84.2928</v>
          </cell>
          <cell r="L547" t="str">
            <v>Paul Gonzalez</v>
          </cell>
          <cell r="M547" t="str">
            <v>Deflect-o EconoMat Studded, No Bevel Mat for Low Pile Carpeting</v>
          </cell>
          <cell r="N547" t="str">
            <v>Office Supplies</v>
          </cell>
          <cell r="O547" t="str">
            <v>Binders</v>
          </cell>
        </row>
        <row r="548">
          <cell r="H548">
            <v>41.28</v>
          </cell>
          <cell r="I548">
            <v>6</v>
          </cell>
        </row>
        <row r="548">
          <cell r="K548">
            <v>13.932</v>
          </cell>
          <cell r="L548" t="str">
            <v>Adrian Shami</v>
          </cell>
          <cell r="M548" t="str">
            <v>Avery Printable Repositionable Plastic Tabs</v>
          </cell>
          <cell r="N548" t="str">
            <v>Office Supplies</v>
          </cell>
          <cell r="O548" t="str">
            <v>Paper</v>
          </cell>
        </row>
        <row r="549">
          <cell r="H549">
            <v>13.36</v>
          </cell>
          <cell r="I549">
            <v>2</v>
          </cell>
        </row>
        <row r="549">
          <cell r="K549">
            <v>6.4128</v>
          </cell>
          <cell r="L549" t="str">
            <v>Adrian Shami</v>
          </cell>
          <cell r="M549" t="str">
            <v>Xerox 1898</v>
          </cell>
          <cell r="N549" t="str">
            <v>Office Supplies</v>
          </cell>
          <cell r="O549" t="str">
            <v>Storage</v>
          </cell>
        </row>
        <row r="550">
          <cell r="H550">
            <v>250.272</v>
          </cell>
          <cell r="I550">
            <v>9</v>
          </cell>
        </row>
        <row r="550">
          <cell r="K550">
            <v>15.642</v>
          </cell>
          <cell r="L550" t="str">
            <v>Dean Katz</v>
          </cell>
          <cell r="M550" t="str">
            <v>Home/Office Personal File Carts</v>
          </cell>
          <cell r="N550" t="str">
            <v>Office Supplies</v>
          </cell>
          <cell r="O550" t="str">
            <v>Binders</v>
          </cell>
        </row>
        <row r="551">
          <cell r="H551">
            <v>11.364</v>
          </cell>
          <cell r="I551">
            <v>3</v>
          </cell>
        </row>
        <row r="551">
          <cell r="K551">
            <v>-17.046</v>
          </cell>
          <cell r="L551" t="str">
            <v>Dean Katz</v>
          </cell>
          <cell r="M551" t="str">
            <v>Flexible Leather- Look Classic Collection Ring Binder</v>
          </cell>
          <cell r="N551" t="str">
            <v>Office Supplies</v>
          </cell>
          <cell r="O551" t="str">
            <v>Supplies</v>
          </cell>
        </row>
        <row r="552">
          <cell r="H552">
            <v>8.72</v>
          </cell>
          <cell r="I552">
            <v>5</v>
          </cell>
        </row>
        <row r="552">
          <cell r="K552">
            <v>-1.744</v>
          </cell>
          <cell r="L552" t="str">
            <v>Dean Katz</v>
          </cell>
          <cell r="M552" t="str">
            <v>Staple remover</v>
          </cell>
          <cell r="N552" t="str">
            <v>Furniture</v>
          </cell>
          <cell r="O552" t="str">
            <v>Chairs</v>
          </cell>
        </row>
        <row r="553">
          <cell r="H553">
            <v>1121.568</v>
          </cell>
          <cell r="I553">
            <v>2</v>
          </cell>
        </row>
        <row r="553">
          <cell r="K553">
            <v>0</v>
          </cell>
          <cell r="L553" t="str">
            <v>Bill Donatelli</v>
          </cell>
          <cell r="M553" t="str">
            <v>HON 5400 Series Task Chairs for Big and Tall</v>
          </cell>
          <cell r="N553" t="str">
            <v>Furniture</v>
          </cell>
          <cell r="O553" t="str">
            <v>Furnishings</v>
          </cell>
        </row>
        <row r="554">
          <cell r="H554">
            <v>34.504</v>
          </cell>
          <cell r="I554">
            <v>1</v>
          </cell>
        </row>
        <row r="554">
          <cell r="K554">
            <v>6.0382</v>
          </cell>
          <cell r="L554" t="str">
            <v>Ryan Crowe</v>
          </cell>
          <cell r="M554" t="str">
            <v>Howard Miller 11-1/2" Diameter Grantwood Wall Clock</v>
          </cell>
          <cell r="N554" t="str">
            <v>Office Supplies</v>
          </cell>
          <cell r="O554" t="str">
            <v>Fasteners</v>
          </cell>
        </row>
        <row r="555">
          <cell r="H555">
            <v>10.824</v>
          </cell>
          <cell r="I555">
            <v>3</v>
          </cell>
        </row>
        <row r="555">
          <cell r="K555">
            <v>2.5707</v>
          </cell>
          <cell r="L555" t="str">
            <v>Greg Tran</v>
          </cell>
          <cell r="M555" t="str">
            <v>Advantus T-Pin Paper Clips</v>
          </cell>
          <cell r="N555" t="str">
            <v>Office Supplies</v>
          </cell>
          <cell r="O555" t="str">
            <v>Storage</v>
          </cell>
        </row>
        <row r="556">
          <cell r="H556">
            <v>1295.78</v>
          </cell>
          <cell r="I556">
            <v>2</v>
          </cell>
        </row>
        <row r="556">
          <cell r="K556">
            <v>310.9872</v>
          </cell>
          <cell r="L556" t="str">
            <v>Dean Katz</v>
          </cell>
          <cell r="M556" t="str">
            <v>Tennsco 16-Compartment Lockers with Coat Rack</v>
          </cell>
          <cell r="N556" t="str">
            <v>Office Supplies</v>
          </cell>
          <cell r="O556" t="str">
            <v>Art</v>
          </cell>
        </row>
        <row r="557">
          <cell r="H557">
            <v>19.456</v>
          </cell>
          <cell r="I557">
            <v>4</v>
          </cell>
        </row>
        <row r="557">
          <cell r="K557">
            <v>3.4048</v>
          </cell>
          <cell r="L557" t="str">
            <v>Ashley Jarboe</v>
          </cell>
          <cell r="M557" t="str">
            <v>Zebra Zazzle Fluorescent Highlighters</v>
          </cell>
          <cell r="N557" t="str">
            <v>Office Supplies</v>
          </cell>
          <cell r="O557" t="str">
            <v>Labels</v>
          </cell>
        </row>
        <row r="558">
          <cell r="H558">
            <v>20.7</v>
          </cell>
          <cell r="I558">
            <v>2</v>
          </cell>
        </row>
        <row r="558">
          <cell r="K558">
            <v>9.936</v>
          </cell>
          <cell r="L558" t="str">
            <v>Olvera Toch</v>
          </cell>
          <cell r="M558" t="str">
            <v>Avery 473</v>
          </cell>
          <cell r="N558" t="str">
            <v>Furniture</v>
          </cell>
          <cell r="O558" t="str">
            <v>Tables</v>
          </cell>
        </row>
        <row r="559">
          <cell r="H559">
            <v>1335.68</v>
          </cell>
          <cell r="I559">
            <v>4</v>
          </cell>
        </row>
        <row r="559">
          <cell r="K559">
            <v>-217.048</v>
          </cell>
          <cell r="L559" t="str">
            <v>Olvera Toch</v>
          </cell>
          <cell r="M559" t="str">
            <v>Bretford �Just In Time� Height-Adjustable Multi-Task Work Tables</v>
          </cell>
          <cell r="N559" t="str">
            <v>Office Supplies</v>
          </cell>
          <cell r="O559" t="str">
            <v>Paper</v>
          </cell>
        </row>
        <row r="560">
          <cell r="H560">
            <v>32.4</v>
          </cell>
          <cell r="I560">
            <v>5</v>
          </cell>
        </row>
        <row r="560">
          <cell r="K560">
            <v>15.552</v>
          </cell>
          <cell r="L560" t="str">
            <v>Olvera Toch</v>
          </cell>
          <cell r="M560" t="str">
            <v>Xerox 226</v>
          </cell>
          <cell r="N560" t="str">
            <v>Furniture</v>
          </cell>
          <cell r="O560" t="str">
            <v>Furnishings</v>
          </cell>
        </row>
        <row r="561">
          <cell r="H561">
            <v>42.6</v>
          </cell>
          <cell r="I561">
            <v>3</v>
          </cell>
        </row>
        <row r="561">
          <cell r="K561">
            <v>16.614</v>
          </cell>
          <cell r="L561" t="str">
            <v>Liz Pelletier</v>
          </cell>
          <cell r="M561" t="str">
            <v>Coloredge Poster Frame</v>
          </cell>
          <cell r="N561" t="str">
            <v>Office Supplies</v>
          </cell>
          <cell r="O561" t="str">
            <v>Binders</v>
          </cell>
        </row>
        <row r="562">
          <cell r="H562">
            <v>84.056</v>
          </cell>
          <cell r="I562">
            <v>7</v>
          </cell>
        </row>
        <row r="562">
          <cell r="K562">
            <v>27.3182</v>
          </cell>
          <cell r="L562" t="str">
            <v>Liz Pelletier</v>
          </cell>
          <cell r="M562" t="str">
            <v>GBC Prepunched Paper, 19-Hole, for Binding Systems, 24-lb</v>
          </cell>
          <cell r="N562" t="str">
            <v>Office Supplies</v>
          </cell>
          <cell r="O562" t="str">
            <v>Appliances</v>
          </cell>
        </row>
        <row r="563">
          <cell r="H563">
            <v>13</v>
          </cell>
          <cell r="I563">
            <v>5</v>
          </cell>
        </row>
        <row r="563">
          <cell r="K563">
            <v>1.3</v>
          </cell>
          <cell r="L563" t="str">
            <v>Cynthia Arntzen</v>
          </cell>
          <cell r="M563" t="str">
            <v>Sanitaire Vibra Groomer IR Commercial Upright Vacuum, Replacement Belts</v>
          </cell>
          <cell r="N563" t="str">
            <v>Furniture</v>
          </cell>
          <cell r="O563" t="str">
            <v>Furnishings</v>
          </cell>
        </row>
        <row r="564">
          <cell r="H564">
            <v>13.128</v>
          </cell>
          <cell r="I564">
            <v>3</v>
          </cell>
        </row>
        <row r="564">
          <cell r="K564">
            <v>3.7743</v>
          </cell>
          <cell r="L564" t="str">
            <v>Cynthia Arntzen</v>
          </cell>
          <cell r="M564" t="str">
            <v>Advantus Panel Wall Acrylic Frame</v>
          </cell>
          <cell r="N564" t="str">
            <v>Office Supplies</v>
          </cell>
          <cell r="O564" t="str">
            <v>Fasteners</v>
          </cell>
        </row>
        <row r="565">
          <cell r="H565">
            <v>3.96</v>
          </cell>
          <cell r="I565">
            <v>2</v>
          </cell>
        </row>
        <row r="565">
          <cell r="K565">
            <v>0</v>
          </cell>
          <cell r="L565" t="str">
            <v>Jeremy Farry</v>
          </cell>
          <cell r="M565" t="str">
            <v>Alliance Big Bands Rubber Bands, 12/Pack</v>
          </cell>
          <cell r="N565" t="str">
            <v>Office Supplies</v>
          </cell>
          <cell r="O565" t="str">
            <v>Labels</v>
          </cell>
        </row>
        <row r="566">
          <cell r="H566">
            <v>2.61</v>
          </cell>
          <cell r="I566">
            <v>1</v>
          </cell>
        </row>
        <row r="566">
          <cell r="K566">
            <v>1.2006</v>
          </cell>
          <cell r="L566" t="str">
            <v>Jeremy Farry</v>
          </cell>
          <cell r="M566" t="str">
            <v>Avery 509</v>
          </cell>
          <cell r="N566" t="str">
            <v>Technology</v>
          </cell>
          <cell r="O566" t="str">
            <v>Phones</v>
          </cell>
        </row>
        <row r="567">
          <cell r="H567">
            <v>374.376</v>
          </cell>
          <cell r="I567">
            <v>3</v>
          </cell>
        </row>
        <row r="567">
          <cell r="K567">
            <v>46.797</v>
          </cell>
          <cell r="L567" t="str">
            <v>Frank Preis</v>
          </cell>
          <cell r="M567" t="str">
            <v>Cisco SPA301</v>
          </cell>
          <cell r="N567" t="str">
            <v>Office Supplies</v>
          </cell>
          <cell r="O567" t="str">
            <v>Paper</v>
          </cell>
        </row>
        <row r="568">
          <cell r="H568">
            <v>91.84</v>
          </cell>
          <cell r="I568">
            <v>8</v>
          </cell>
        </row>
        <row r="568">
          <cell r="K568">
            <v>45.0016</v>
          </cell>
          <cell r="L568" t="str">
            <v>Ellis Ballard</v>
          </cell>
          <cell r="M568" t="str">
            <v>Personal Creations Ink Jet Cards and Labels</v>
          </cell>
          <cell r="N568" t="str">
            <v>Office Supplies</v>
          </cell>
          <cell r="O568" t="str">
            <v>Binders</v>
          </cell>
        </row>
        <row r="569">
          <cell r="H569">
            <v>81.088</v>
          </cell>
          <cell r="I569">
            <v>7</v>
          </cell>
        </row>
        <row r="569">
          <cell r="K569">
            <v>27.3672</v>
          </cell>
          <cell r="L569" t="str">
            <v>Ellis Ballard</v>
          </cell>
          <cell r="M569" t="str">
            <v>GBC White Gloss Covers, Plain Front</v>
          </cell>
          <cell r="N569" t="str">
            <v>Office Supplies</v>
          </cell>
          <cell r="O569" t="str">
            <v>Paper</v>
          </cell>
        </row>
        <row r="570">
          <cell r="H570">
            <v>19.44</v>
          </cell>
          <cell r="I570">
            <v>3</v>
          </cell>
        </row>
        <row r="570">
          <cell r="K570">
            <v>9.3312</v>
          </cell>
          <cell r="L570" t="str">
            <v>Ellis Ballard</v>
          </cell>
          <cell r="M570" t="str">
            <v>Xerox 222</v>
          </cell>
          <cell r="N570" t="str">
            <v>Furniture</v>
          </cell>
          <cell r="O570" t="str">
            <v>Chairs</v>
          </cell>
        </row>
        <row r="571">
          <cell r="H571">
            <v>451.152</v>
          </cell>
          <cell r="I571">
            <v>3</v>
          </cell>
        </row>
        <row r="571">
          <cell r="K571">
            <v>0</v>
          </cell>
          <cell r="L571" t="str">
            <v>Ellis Ballard</v>
          </cell>
          <cell r="M571" t="str">
            <v>Hon Every-Day Series Multi-Task Chairs</v>
          </cell>
          <cell r="N571" t="str">
            <v>Office Supplies</v>
          </cell>
          <cell r="O571" t="str">
            <v>Labels</v>
          </cell>
        </row>
        <row r="572">
          <cell r="H572">
            <v>72.45</v>
          </cell>
          <cell r="I572">
            <v>7</v>
          </cell>
        </row>
        <row r="572">
          <cell r="K572">
            <v>34.776</v>
          </cell>
          <cell r="L572" t="str">
            <v>Jennifer Ferguson</v>
          </cell>
          <cell r="M572" t="str">
            <v>Avery 473</v>
          </cell>
          <cell r="N572" t="str">
            <v>Office Supplies</v>
          </cell>
          <cell r="O572" t="str">
            <v>Fasteners</v>
          </cell>
        </row>
        <row r="573">
          <cell r="H573">
            <v>13.96</v>
          </cell>
          <cell r="I573">
            <v>4</v>
          </cell>
        </row>
        <row r="573">
          <cell r="K573">
            <v>6.4216</v>
          </cell>
          <cell r="L573" t="str">
            <v>Jennifer Ferguson</v>
          </cell>
          <cell r="M573" t="str">
            <v>OIC Bulk Pack Metal Binder Clips</v>
          </cell>
          <cell r="N573" t="str">
            <v>Office Supplies</v>
          </cell>
          <cell r="O573" t="str">
            <v>Binders</v>
          </cell>
        </row>
        <row r="574">
          <cell r="H574">
            <v>33.264</v>
          </cell>
          <cell r="I574">
            <v>7</v>
          </cell>
        </row>
        <row r="574">
          <cell r="K574">
            <v>11.2266</v>
          </cell>
          <cell r="L574" t="str">
            <v>Jennifer Ferguson</v>
          </cell>
          <cell r="M574" t="str">
            <v>Storex Dura Pro Binders</v>
          </cell>
          <cell r="N574" t="str">
            <v>Technology</v>
          </cell>
          <cell r="O574" t="str">
            <v>Phones</v>
          </cell>
        </row>
        <row r="575">
          <cell r="H575">
            <v>14.85</v>
          </cell>
          <cell r="I575">
            <v>3</v>
          </cell>
        </row>
        <row r="575">
          <cell r="K575">
            <v>4.0095</v>
          </cell>
          <cell r="L575" t="str">
            <v>Jennifer Ferguson</v>
          </cell>
          <cell r="M575" t="str">
            <v>Cush Cases Heavy Duty Rugged Cover Case for Samsung Galaxy S5 - Purple</v>
          </cell>
          <cell r="N575" t="str">
            <v>Office Supplies</v>
          </cell>
          <cell r="O575" t="str">
            <v>Art</v>
          </cell>
        </row>
        <row r="576">
          <cell r="H576">
            <v>8.82</v>
          </cell>
          <cell r="I576">
            <v>3</v>
          </cell>
        </row>
        <row r="576">
          <cell r="K576">
            <v>2.3814</v>
          </cell>
          <cell r="L576" t="str">
            <v>Sarah Foster</v>
          </cell>
          <cell r="M576" t="str">
            <v>Newell 332</v>
          </cell>
          <cell r="N576" t="str">
            <v>Office Supplies</v>
          </cell>
          <cell r="O576" t="str">
            <v>Paper</v>
          </cell>
        </row>
        <row r="577">
          <cell r="H577">
            <v>160.72</v>
          </cell>
          <cell r="I577">
            <v>14</v>
          </cell>
        </row>
        <row r="577">
          <cell r="K577">
            <v>78.7528</v>
          </cell>
          <cell r="L577" t="str">
            <v>Trudy Glocke</v>
          </cell>
          <cell r="M577" t="str">
            <v>Personal Creations Ink Jet Cards and Labels</v>
          </cell>
          <cell r="N577" t="str">
            <v>Office Supplies</v>
          </cell>
          <cell r="O577" t="str">
            <v>Paper</v>
          </cell>
        </row>
        <row r="578">
          <cell r="H578">
            <v>19.92</v>
          </cell>
          <cell r="I578">
            <v>4</v>
          </cell>
        </row>
        <row r="578">
          <cell r="K578">
            <v>9.7608</v>
          </cell>
          <cell r="L578" t="str">
            <v>Trudy Glocke</v>
          </cell>
          <cell r="M578" t="str">
            <v>Rediform S.O.S. Phone Message Books</v>
          </cell>
          <cell r="N578" t="str">
            <v>Office Supplies</v>
          </cell>
          <cell r="O578" t="str">
            <v>Supplies</v>
          </cell>
        </row>
        <row r="579">
          <cell r="H579">
            <v>7.3</v>
          </cell>
          <cell r="I579">
            <v>2</v>
          </cell>
        </row>
        <row r="579">
          <cell r="K579">
            <v>2.19</v>
          </cell>
          <cell r="L579" t="str">
            <v>Trudy Glocke</v>
          </cell>
          <cell r="M579" t="str">
            <v>Acme Value Line Scissors</v>
          </cell>
          <cell r="N579" t="str">
            <v>Office Supplies</v>
          </cell>
          <cell r="O579" t="str">
            <v>Storage</v>
          </cell>
        </row>
        <row r="580">
          <cell r="H580">
            <v>69.712</v>
          </cell>
          <cell r="I580">
            <v>2</v>
          </cell>
        </row>
        <row r="580">
          <cell r="K580">
            <v>8.714</v>
          </cell>
          <cell r="L580" t="str">
            <v>Carlos Soltero</v>
          </cell>
          <cell r="M580" t="str">
            <v>Trav-L-File Heavy-Duty Shuttle II, Black</v>
          </cell>
          <cell r="N580" t="str">
            <v>Furniture</v>
          </cell>
          <cell r="O580" t="str">
            <v>Furnishings</v>
          </cell>
        </row>
        <row r="581">
          <cell r="H581">
            <v>8.792</v>
          </cell>
          <cell r="I581">
            <v>1</v>
          </cell>
        </row>
        <row r="581">
          <cell r="K581">
            <v>-5.7148</v>
          </cell>
          <cell r="L581" t="str">
            <v>Carlos Soltero</v>
          </cell>
          <cell r="M581" t="str">
            <v>Contract Clock, 14", Brown</v>
          </cell>
          <cell r="N581" t="str">
            <v>Office Supplies</v>
          </cell>
          <cell r="O581" t="str">
            <v>Supplies</v>
          </cell>
        </row>
        <row r="582">
          <cell r="H582">
            <v>51.52</v>
          </cell>
          <cell r="I582">
            <v>4</v>
          </cell>
        </row>
        <row r="582">
          <cell r="K582">
            <v>1.5456</v>
          </cell>
          <cell r="L582" t="str">
            <v>Charles Crestani</v>
          </cell>
          <cell r="M582" t="str">
            <v>Martin-Yale Premier Letter Opener</v>
          </cell>
          <cell r="N582" t="str">
            <v>Technology</v>
          </cell>
          <cell r="O582" t="str">
            <v>Phones</v>
          </cell>
        </row>
        <row r="583">
          <cell r="H583">
            <v>470.376</v>
          </cell>
          <cell r="I583">
            <v>3</v>
          </cell>
        </row>
        <row r="583">
          <cell r="K583">
            <v>52.9173</v>
          </cell>
          <cell r="L583" t="str">
            <v>Dianna Vittorini</v>
          </cell>
          <cell r="M583" t="str">
            <v>GE 30524EE4</v>
          </cell>
          <cell r="N583" t="str">
            <v>Technology</v>
          </cell>
          <cell r="O583" t="str">
            <v>Phones</v>
          </cell>
        </row>
        <row r="584">
          <cell r="H584">
            <v>105.584</v>
          </cell>
          <cell r="I584">
            <v>2</v>
          </cell>
        </row>
        <row r="584">
          <cell r="K584">
            <v>9.2386</v>
          </cell>
          <cell r="L584" t="str">
            <v>Dianna Vittorini</v>
          </cell>
          <cell r="M584" t="str">
            <v>AT&amp;T SB67148 SynJ</v>
          </cell>
          <cell r="N584" t="str">
            <v>Office Supplies</v>
          </cell>
          <cell r="O584" t="str">
            <v>Appliances</v>
          </cell>
        </row>
        <row r="585">
          <cell r="H585">
            <v>31.152</v>
          </cell>
          <cell r="I585">
            <v>3</v>
          </cell>
        </row>
        <row r="585">
          <cell r="K585">
            <v>3.5046</v>
          </cell>
          <cell r="L585" t="str">
            <v>Dianna Vittorini</v>
          </cell>
          <cell r="M585" t="str">
            <v>Fellowes Basic Home/Office Series Surge Protectors</v>
          </cell>
          <cell r="N585" t="str">
            <v>Office Supplies</v>
          </cell>
          <cell r="O585" t="str">
            <v>Binders</v>
          </cell>
        </row>
        <row r="586">
          <cell r="H586">
            <v>6.783</v>
          </cell>
          <cell r="I586">
            <v>7</v>
          </cell>
        </row>
        <row r="586">
          <cell r="K586">
            <v>-4.7481</v>
          </cell>
          <cell r="L586" t="str">
            <v>Dianna Vittorini</v>
          </cell>
          <cell r="M586" t="str">
            <v>Recycled Pressboard Report Cover with Reinforced Top Hinge</v>
          </cell>
          <cell r="N586" t="str">
            <v>Technology</v>
          </cell>
          <cell r="O586" t="str">
            <v>Phones</v>
          </cell>
        </row>
        <row r="587">
          <cell r="H587">
            <v>406.368</v>
          </cell>
          <cell r="I587">
            <v>4</v>
          </cell>
        </row>
        <row r="587">
          <cell r="K587">
            <v>30.4776</v>
          </cell>
          <cell r="L587" t="str">
            <v>Dianna Vittorini</v>
          </cell>
          <cell r="M587" t="str">
            <v>Jabra BIZ 2300 Duo QD Duo Corded�Headset</v>
          </cell>
          <cell r="N587" t="str">
            <v>Furniture</v>
          </cell>
          <cell r="O587" t="str">
            <v>Chairs</v>
          </cell>
        </row>
        <row r="588">
          <cell r="H588">
            <v>70.98</v>
          </cell>
          <cell r="I588">
            <v>1</v>
          </cell>
        </row>
        <row r="588">
          <cell r="K588">
            <v>4.9686</v>
          </cell>
          <cell r="L588" t="str">
            <v>Bruce Degenhardt</v>
          </cell>
          <cell r="M588" t="str">
            <v>Novimex High-Tech Fabric Mesh Task Chair</v>
          </cell>
          <cell r="N588" t="str">
            <v>Office Supplies</v>
          </cell>
          <cell r="O588" t="str">
            <v>Labels</v>
          </cell>
        </row>
        <row r="589">
          <cell r="H589">
            <v>294.93</v>
          </cell>
          <cell r="I589">
            <v>3</v>
          </cell>
        </row>
        <row r="589">
          <cell r="K589">
            <v>144.5157</v>
          </cell>
          <cell r="L589" t="str">
            <v>Bruce Degenhardt</v>
          </cell>
          <cell r="M589" t="str">
            <v>Dot Matrix Printer Tape Reel Labels, White, 5000/Box</v>
          </cell>
          <cell r="N589" t="str">
            <v>Technology</v>
          </cell>
          <cell r="O589" t="str">
            <v>Phones</v>
          </cell>
        </row>
        <row r="590">
          <cell r="H590">
            <v>84.784</v>
          </cell>
          <cell r="I590">
            <v>2</v>
          </cell>
        </row>
        <row r="590">
          <cell r="K590">
            <v>-20.1362</v>
          </cell>
          <cell r="L590" t="str">
            <v>Zuschuss Carroll</v>
          </cell>
          <cell r="M590" t="str">
            <v>i.Sound Portable Power - 8000 mAh</v>
          </cell>
          <cell r="N590" t="str">
            <v>Office Supplies</v>
          </cell>
          <cell r="O590" t="str">
            <v>Paper</v>
          </cell>
        </row>
        <row r="591">
          <cell r="H591">
            <v>20.736</v>
          </cell>
          <cell r="I591">
            <v>4</v>
          </cell>
        </row>
        <row r="591">
          <cell r="K591">
            <v>7.2576</v>
          </cell>
          <cell r="L591" t="str">
            <v>Zuschuss Carroll</v>
          </cell>
          <cell r="M591" t="str">
            <v>Xerox 225</v>
          </cell>
          <cell r="N591" t="str">
            <v>Office Supplies</v>
          </cell>
          <cell r="O591" t="str">
            <v>Binders</v>
          </cell>
        </row>
        <row r="592">
          <cell r="H592">
            <v>16.821</v>
          </cell>
          <cell r="I592">
            <v>3</v>
          </cell>
        </row>
        <row r="592">
          <cell r="K592">
            <v>-12.8961</v>
          </cell>
          <cell r="L592" t="str">
            <v>Zuschuss Carroll</v>
          </cell>
          <cell r="M592" t="str">
            <v>Clear Mylar Reinforcing Strips</v>
          </cell>
          <cell r="N592" t="str">
            <v>Office Supplies</v>
          </cell>
          <cell r="O592" t="str">
            <v>Paper</v>
          </cell>
        </row>
        <row r="593">
          <cell r="H593">
            <v>10.368</v>
          </cell>
          <cell r="I593">
            <v>2</v>
          </cell>
        </row>
        <row r="593">
          <cell r="K593">
            <v>3.6288</v>
          </cell>
          <cell r="L593" t="str">
            <v>Zuschuss Carroll</v>
          </cell>
          <cell r="M593" t="str">
            <v>Xerox 1894</v>
          </cell>
          <cell r="N593" t="str">
            <v>Office Supplies</v>
          </cell>
          <cell r="O593" t="str">
            <v>Art</v>
          </cell>
        </row>
        <row r="594">
          <cell r="H594">
            <v>9.344</v>
          </cell>
          <cell r="I594">
            <v>2</v>
          </cell>
        </row>
        <row r="594">
          <cell r="K594">
            <v>1.168</v>
          </cell>
          <cell r="L594" t="str">
            <v>Melanie Seite</v>
          </cell>
          <cell r="M594" t="str">
            <v>Newell 312</v>
          </cell>
          <cell r="N594" t="str">
            <v>Technology</v>
          </cell>
          <cell r="O594" t="str">
            <v>Accessories</v>
          </cell>
        </row>
        <row r="595">
          <cell r="H595">
            <v>31.2</v>
          </cell>
          <cell r="I595">
            <v>3</v>
          </cell>
        </row>
        <row r="595">
          <cell r="K595">
            <v>9.75</v>
          </cell>
          <cell r="L595" t="str">
            <v>Melanie Seite</v>
          </cell>
          <cell r="M595" t="str">
            <v>Memorex Micro Travel Drive 8 GB</v>
          </cell>
          <cell r="N595" t="str">
            <v>Office Supplies</v>
          </cell>
          <cell r="O595" t="str">
            <v>Appliances</v>
          </cell>
        </row>
        <row r="596">
          <cell r="H596">
            <v>76.12</v>
          </cell>
          <cell r="I596">
            <v>2</v>
          </cell>
        </row>
        <row r="596">
          <cell r="K596">
            <v>22.0748</v>
          </cell>
          <cell r="L596" t="str">
            <v>Lena Radford</v>
          </cell>
          <cell r="M596" t="str">
            <v>Fellowes Superior 10 Outlet Split Surge Protector</v>
          </cell>
          <cell r="N596" t="str">
            <v>Technology</v>
          </cell>
          <cell r="O596" t="str">
            <v>Copiers</v>
          </cell>
        </row>
        <row r="597">
          <cell r="H597">
            <v>1199.976</v>
          </cell>
          <cell r="I597">
            <v>3</v>
          </cell>
        </row>
        <row r="597">
          <cell r="K597">
            <v>434.9913</v>
          </cell>
          <cell r="L597" t="str">
            <v>Lena Radford</v>
          </cell>
          <cell r="M597" t="str">
            <v>Sharp AL-1530CS Digital Copier</v>
          </cell>
          <cell r="N597" t="str">
            <v>Technology</v>
          </cell>
          <cell r="O597" t="str">
            <v>Phones</v>
          </cell>
        </row>
        <row r="598">
          <cell r="H598">
            <v>445.96</v>
          </cell>
          <cell r="I598">
            <v>5</v>
          </cell>
        </row>
        <row r="598">
          <cell r="K598">
            <v>55.745</v>
          </cell>
          <cell r="L598" t="str">
            <v>Lena Radford</v>
          </cell>
          <cell r="M598" t="str">
            <v>AT&amp;T 1070 Corded Phone</v>
          </cell>
          <cell r="N598" t="str">
            <v>Furniture</v>
          </cell>
          <cell r="O598" t="str">
            <v>Furnishings</v>
          </cell>
        </row>
        <row r="599">
          <cell r="H599">
            <v>327.76</v>
          </cell>
          <cell r="I599">
            <v>8</v>
          </cell>
        </row>
        <row r="599">
          <cell r="K599">
            <v>91.7728</v>
          </cell>
          <cell r="L599" t="str">
            <v>Lena Radford</v>
          </cell>
          <cell r="M599" t="str">
            <v>Dana Halogen Swing-Arm Architect Lamp</v>
          </cell>
          <cell r="N599" t="str">
            <v>Office Supplies</v>
          </cell>
          <cell r="O599" t="str">
            <v>Supplies</v>
          </cell>
        </row>
        <row r="600">
          <cell r="H600">
            <v>11.632</v>
          </cell>
          <cell r="I600">
            <v>2</v>
          </cell>
        </row>
        <row r="600">
          <cell r="K600">
            <v>1.0178</v>
          </cell>
          <cell r="L600" t="str">
            <v>Theone Pippenger</v>
          </cell>
          <cell r="M600" t="str">
            <v>Acme Stainless Steel Office Snips</v>
          </cell>
          <cell r="N600" t="str">
            <v>Technology</v>
          </cell>
          <cell r="O600" t="str">
            <v>Phones</v>
          </cell>
        </row>
        <row r="601">
          <cell r="H601">
            <v>143.982</v>
          </cell>
          <cell r="I601">
            <v>3</v>
          </cell>
        </row>
        <row r="601">
          <cell r="K601">
            <v>-28.7964</v>
          </cell>
          <cell r="L601" t="str">
            <v>Chloris Kastensmidt</v>
          </cell>
          <cell r="M601" t="str">
            <v>Mophie Juice Pack Helium for iPhone</v>
          </cell>
          <cell r="N601" t="str">
            <v>Technology</v>
          </cell>
          <cell r="O601" t="str">
            <v>Phones</v>
          </cell>
        </row>
        <row r="602">
          <cell r="H602">
            <v>494.376</v>
          </cell>
          <cell r="I602">
            <v>4</v>
          </cell>
        </row>
        <row r="602">
          <cell r="K602">
            <v>-115.3544</v>
          </cell>
          <cell r="L602" t="str">
            <v>Chloris Kastensmidt</v>
          </cell>
          <cell r="M602" t="str">
            <v>GE 2-Jack Phone Line Splitter</v>
          </cell>
          <cell r="N602" t="str">
            <v>Office Supplies</v>
          </cell>
          <cell r="O602" t="str">
            <v>Supplies</v>
          </cell>
        </row>
        <row r="603">
          <cell r="H603">
            <v>5.84</v>
          </cell>
          <cell r="I603">
            <v>2</v>
          </cell>
        </row>
        <row r="603">
          <cell r="K603">
            <v>0.73</v>
          </cell>
          <cell r="L603" t="str">
            <v>Chloris Kastensmidt</v>
          </cell>
          <cell r="M603" t="str">
            <v>Acme Value Line Scissors</v>
          </cell>
          <cell r="N603" t="str">
            <v>Office Supplies</v>
          </cell>
          <cell r="O603" t="str">
            <v>Storage</v>
          </cell>
        </row>
        <row r="604">
          <cell r="H604">
            <v>142.776</v>
          </cell>
          <cell r="I604">
            <v>1</v>
          </cell>
        </row>
        <row r="604">
          <cell r="K604">
            <v>17.847</v>
          </cell>
          <cell r="L604" t="str">
            <v>Alan Shonely</v>
          </cell>
          <cell r="M604" t="str">
            <v>Hot File 7-Pocket, Floor Stand</v>
          </cell>
          <cell r="N604" t="str">
            <v>Furniture</v>
          </cell>
          <cell r="O604" t="str">
            <v>Furnishings</v>
          </cell>
        </row>
        <row r="605">
          <cell r="H605">
            <v>45.696</v>
          </cell>
          <cell r="I605">
            <v>3</v>
          </cell>
        </row>
        <row r="605">
          <cell r="K605">
            <v>5.1408</v>
          </cell>
          <cell r="L605" t="str">
            <v>Alan Shonely</v>
          </cell>
          <cell r="M605" t="str">
            <v>Eldon Expressions Desk Accessory, Wood Photo Frame, Mahogany</v>
          </cell>
          <cell r="N605" t="str">
            <v>Office Supplies</v>
          </cell>
          <cell r="O605" t="str">
            <v>Binders</v>
          </cell>
        </row>
        <row r="606">
          <cell r="H606">
            <v>7.218</v>
          </cell>
          <cell r="I606">
            <v>3</v>
          </cell>
        </row>
        <row r="606">
          <cell r="K606">
            <v>-5.5338</v>
          </cell>
          <cell r="L606" t="str">
            <v>Alan Shonely</v>
          </cell>
          <cell r="M606" t="str">
            <v>Insertable Tab Post Binder Dividers</v>
          </cell>
          <cell r="N606" t="str">
            <v>Office Supplies</v>
          </cell>
          <cell r="O606" t="str">
            <v>Binders</v>
          </cell>
        </row>
        <row r="607">
          <cell r="H607">
            <v>43.188</v>
          </cell>
          <cell r="I607">
            <v>4</v>
          </cell>
        </row>
        <row r="607">
          <cell r="K607">
            <v>-31.6712</v>
          </cell>
          <cell r="L607" t="str">
            <v>Alan Shonely</v>
          </cell>
          <cell r="M607" t="str">
            <v>GBC VeloBinder Manual Binding System</v>
          </cell>
          <cell r="N607" t="str">
            <v>Office Supplies</v>
          </cell>
          <cell r="O607" t="str">
            <v>Paper</v>
          </cell>
        </row>
        <row r="608">
          <cell r="H608">
            <v>131.904</v>
          </cell>
          <cell r="I608">
            <v>3</v>
          </cell>
        </row>
        <row r="608">
          <cell r="K608">
            <v>47.8152</v>
          </cell>
          <cell r="L608" t="str">
            <v>Alan Shonely</v>
          </cell>
          <cell r="M608" t="str">
            <v>Xerox 1889</v>
          </cell>
          <cell r="N608" t="str">
            <v>Office Supplies</v>
          </cell>
          <cell r="O608" t="str">
            <v>Binders</v>
          </cell>
        </row>
        <row r="609">
          <cell r="H609">
            <v>3.282</v>
          </cell>
          <cell r="I609">
            <v>2</v>
          </cell>
        </row>
        <row r="609">
          <cell r="K609">
            <v>-2.6256</v>
          </cell>
          <cell r="L609" t="str">
            <v>Andrew Roberts</v>
          </cell>
          <cell r="M609" t="str">
            <v>Angle-D Ring Binders</v>
          </cell>
          <cell r="N609" t="str">
            <v>Office Supplies</v>
          </cell>
          <cell r="O609" t="str">
            <v>Art</v>
          </cell>
        </row>
        <row r="610">
          <cell r="H610">
            <v>21.168</v>
          </cell>
          <cell r="I610">
            <v>9</v>
          </cell>
        </row>
        <row r="610">
          <cell r="K610">
            <v>2.3814</v>
          </cell>
          <cell r="L610" t="str">
            <v>Andrew Roberts</v>
          </cell>
          <cell r="M610" t="str">
            <v>Newell 317</v>
          </cell>
          <cell r="N610" t="str">
            <v>Technology</v>
          </cell>
          <cell r="O610" t="str">
            <v>Phones</v>
          </cell>
        </row>
        <row r="611">
          <cell r="H611">
            <v>55.188</v>
          </cell>
          <cell r="I611">
            <v>2</v>
          </cell>
        </row>
        <row r="611">
          <cell r="K611">
            <v>-10.1178</v>
          </cell>
          <cell r="L611" t="str">
            <v>Andrew Roberts</v>
          </cell>
          <cell r="M611" t="str">
            <v>Motorola L804</v>
          </cell>
          <cell r="N611" t="str">
            <v>Technology</v>
          </cell>
          <cell r="O611" t="str">
            <v>Phones</v>
          </cell>
        </row>
        <row r="612">
          <cell r="H612">
            <v>369.576</v>
          </cell>
          <cell r="I612">
            <v>3</v>
          </cell>
        </row>
        <row r="612">
          <cell r="K612">
            <v>41.5773</v>
          </cell>
          <cell r="L612" t="str">
            <v>Nona Balk</v>
          </cell>
          <cell r="M612" t="str">
            <v>Nortel Meridian M3904 Professional Digital phone</v>
          </cell>
          <cell r="N612" t="str">
            <v>Office Supplies</v>
          </cell>
          <cell r="O612" t="str">
            <v>Labels</v>
          </cell>
        </row>
        <row r="613">
          <cell r="H613">
            <v>15.712</v>
          </cell>
          <cell r="I613">
            <v>4</v>
          </cell>
        </row>
        <row r="613">
          <cell r="K613">
            <v>5.6956</v>
          </cell>
          <cell r="L613" t="str">
            <v>Nona Balk</v>
          </cell>
          <cell r="M613" t="str">
            <v>Avery 493</v>
          </cell>
          <cell r="N613" t="str">
            <v>Office Supplies</v>
          </cell>
          <cell r="O613" t="str">
            <v>Paper</v>
          </cell>
        </row>
        <row r="614">
          <cell r="H614">
            <v>8.448</v>
          </cell>
          <cell r="I614">
            <v>2</v>
          </cell>
        </row>
        <row r="614">
          <cell r="K614">
            <v>2.64</v>
          </cell>
          <cell r="L614" t="str">
            <v>Giulietta Dortch</v>
          </cell>
          <cell r="M614" t="str">
            <v>Xerox 1972</v>
          </cell>
          <cell r="N614" t="str">
            <v>Technology</v>
          </cell>
          <cell r="O614" t="str">
            <v>Phones</v>
          </cell>
        </row>
        <row r="615">
          <cell r="H615">
            <v>728.946</v>
          </cell>
          <cell r="I615">
            <v>9</v>
          </cell>
        </row>
        <row r="615">
          <cell r="K615">
            <v>-157.9383</v>
          </cell>
          <cell r="L615" t="str">
            <v>Giulietta Dortch</v>
          </cell>
          <cell r="M615" t="str">
            <v>Cisco 8x8 Inc. 6753i IP Business Phone System</v>
          </cell>
          <cell r="N615" t="str">
            <v>Technology</v>
          </cell>
          <cell r="O615" t="str">
            <v>Phones</v>
          </cell>
        </row>
        <row r="616">
          <cell r="H616">
            <v>119.94</v>
          </cell>
          <cell r="I616">
            <v>10</v>
          </cell>
        </row>
        <row r="616">
          <cell r="K616">
            <v>15.992</v>
          </cell>
          <cell r="L616" t="str">
            <v>Clytie Kelty</v>
          </cell>
          <cell r="M616" t="str">
            <v>PureGear Roll-On Screen Protector</v>
          </cell>
          <cell r="N616" t="str">
            <v>Office Supplies</v>
          </cell>
          <cell r="O616" t="str">
            <v>Binders</v>
          </cell>
        </row>
        <row r="617">
          <cell r="H617">
            <v>3.648</v>
          </cell>
          <cell r="I617">
            <v>2</v>
          </cell>
        </row>
        <row r="617">
          <cell r="K617">
            <v>-2.7968</v>
          </cell>
          <cell r="L617" t="str">
            <v>Clytie Kelty</v>
          </cell>
          <cell r="M617" t="str">
            <v>Prestige Round Ring Binders</v>
          </cell>
          <cell r="N617" t="str">
            <v>Furniture</v>
          </cell>
          <cell r="O617" t="str">
            <v>Furnishings</v>
          </cell>
        </row>
        <row r="618">
          <cell r="H618">
            <v>40.48</v>
          </cell>
          <cell r="I618">
            <v>2</v>
          </cell>
        </row>
        <row r="618">
          <cell r="K618">
            <v>15.7872</v>
          </cell>
          <cell r="L618" t="str">
            <v>Nat Gilpin</v>
          </cell>
          <cell r="M618" t="str">
            <v>DAX Metal Frame, Desktop, Stepped-Edge</v>
          </cell>
          <cell r="N618" t="str">
            <v>Furniture</v>
          </cell>
          <cell r="O618" t="str">
            <v>Furnishings</v>
          </cell>
        </row>
        <row r="619">
          <cell r="H619">
            <v>9.94</v>
          </cell>
          <cell r="I619">
            <v>2</v>
          </cell>
        </row>
        <row r="619">
          <cell r="K619">
            <v>3.0814</v>
          </cell>
          <cell r="L619" t="str">
            <v>Nat Gilpin</v>
          </cell>
          <cell r="M619" t="str">
            <v>DAX Value U-Channel Document Frames, Easel Back</v>
          </cell>
          <cell r="N619" t="str">
            <v>Office Supplies</v>
          </cell>
          <cell r="O619" t="str">
            <v>Binders</v>
          </cell>
        </row>
        <row r="620">
          <cell r="H620">
            <v>107.424</v>
          </cell>
          <cell r="I620">
            <v>9</v>
          </cell>
        </row>
        <row r="620">
          <cell r="K620">
            <v>33.57</v>
          </cell>
          <cell r="L620" t="str">
            <v>Nat Gilpin</v>
          </cell>
          <cell r="M620" t="str">
            <v>Recycled Easel Ring Binders</v>
          </cell>
          <cell r="N620" t="str">
            <v>Technology</v>
          </cell>
          <cell r="O620" t="str">
            <v>Phones</v>
          </cell>
        </row>
        <row r="621">
          <cell r="H621">
            <v>37.91</v>
          </cell>
          <cell r="I621">
            <v>1</v>
          </cell>
        </row>
        <row r="621">
          <cell r="K621">
            <v>10.9939</v>
          </cell>
          <cell r="L621" t="str">
            <v>Nat Gilpin</v>
          </cell>
          <cell r="M621" t="str">
            <v>Grandstream GXP1160 VoIP phone</v>
          </cell>
          <cell r="N621" t="str">
            <v>Furniture</v>
          </cell>
          <cell r="O621" t="str">
            <v>Furnishings</v>
          </cell>
        </row>
        <row r="622">
          <cell r="H622">
            <v>88.02</v>
          </cell>
          <cell r="I622">
            <v>3</v>
          </cell>
        </row>
        <row r="622">
          <cell r="K622">
            <v>27.2862</v>
          </cell>
          <cell r="L622" t="str">
            <v>Nat Gilpin</v>
          </cell>
          <cell r="M622" t="str">
            <v>Seth Thomas 14" Putty-Colored Wall Clock</v>
          </cell>
          <cell r="N622" t="str">
            <v>Office Supplies</v>
          </cell>
          <cell r="O622" t="str">
            <v>Binders</v>
          </cell>
        </row>
        <row r="623">
          <cell r="H623">
            <v>8.69</v>
          </cell>
          <cell r="I623">
            <v>5</v>
          </cell>
        </row>
        <row r="623">
          <cell r="K623">
            <v>-14.773</v>
          </cell>
          <cell r="L623" t="str">
            <v>Christina Anderson</v>
          </cell>
          <cell r="M623" t="str">
            <v>Cardinal Slant-D Ring Binder, Heavy Gauge Vinyl</v>
          </cell>
          <cell r="N623" t="str">
            <v>Furniture</v>
          </cell>
          <cell r="O623" t="str">
            <v>Chairs</v>
          </cell>
        </row>
        <row r="624">
          <cell r="H624">
            <v>301.96</v>
          </cell>
          <cell r="I624">
            <v>2</v>
          </cell>
        </row>
        <row r="624">
          <cell r="K624">
            <v>87.5684</v>
          </cell>
          <cell r="L624" t="str">
            <v>Sylvia Foulston</v>
          </cell>
          <cell r="M624" t="str">
            <v>Global Manager's Adjustable Task Chair, Storm</v>
          </cell>
          <cell r="N624" t="str">
            <v>Office Supplies</v>
          </cell>
          <cell r="O624" t="str">
            <v>Appliances</v>
          </cell>
        </row>
        <row r="625">
          <cell r="H625">
            <v>555.21</v>
          </cell>
          <cell r="I625">
            <v>5</v>
          </cell>
        </row>
        <row r="625">
          <cell r="K625">
            <v>178.901</v>
          </cell>
          <cell r="L625" t="str">
            <v>Sylvia Foulston</v>
          </cell>
          <cell r="M625" t="str">
            <v>Honeywell Enviracaire Portable HEPA Air Cleaner for up to 10 x 16 Room</v>
          </cell>
          <cell r="N625" t="str">
            <v>Office Supplies</v>
          </cell>
          <cell r="O625" t="str">
            <v>Storage</v>
          </cell>
        </row>
        <row r="626">
          <cell r="H626">
            <v>523.48</v>
          </cell>
          <cell r="I626">
            <v>4</v>
          </cell>
        </row>
        <row r="626">
          <cell r="K626">
            <v>130.87</v>
          </cell>
          <cell r="L626" t="str">
            <v>Sylvia Foulston</v>
          </cell>
          <cell r="M626" t="str">
            <v>Mini 13-1/2 Capacity Data Binder Rack, Pearl</v>
          </cell>
          <cell r="N626" t="str">
            <v>Office Supplies</v>
          </cell>
          <cell r="O626" t="str">
            <v>Art</v>
          </cell>
        </row>
        <row r="627">
          <cell r="H627">
            <v>161.82</v>
          </cell>
          <cell r="I627">
            <v>9</v>
          </cell>
        </row>
        <row r="627">
          <cell r="K627">
            <v>46.9278</v>
          </cell>
          <cell r="L627" t="str">
            <v>Sylvia Foulston</v>
          </cell>
          <cell r="M627" t="str">
            <v>BOSTON Model 1800 Electric Pencil Sharpeners, Putty/Woodgrain</v>
          </cell>
          <cell r="N627" t="str">
            <v>Furniture</v>
          </cell>
          <cell r="O627" t="str">
            <v>Furnishings</v>
          </cell>
        </row>
        <row r="628">
          <cell r="H628">
            <v>35.56</v>
          </cell>
          <cell r="I628">
            <v>7</v>
          </cell>
        </row>
        <row r="628">
          <cell r="K628">
            <v>12.0904</v>
          </cell>
          <cell r="L628" t="str">
            <v>Meg O'Connel</v>
          </cell>
          <cell r="M628" t="str">
            <v>Master Caster Door Stop, Brown</v>
          </cell>
          <cell r="N628" t="str">
            <v>Office Supplies</v>
          </cell>
          <cell r="O628" t="str">
            <v>Appliances</v>
          </cell>
        </row>
        <row r="629">
          <cell r="H629">
            <v>97.16</v>
          </cell>
          <cell r="I629">
            <v>2</v>
          </cell>
        </row>
        <row r="629">
          <cell r="K629">
            <v>28.1764</v>
          </cell>
          <cell r="L629" t="str">
            <v>Annie Thurman</v>
          </cell>
          <cell r="M629" t="str">
            <v>Belkin Premiere Surge Master II 8-outlet surge protector</v>
          </cell>
          <cell r="N629" t="str">
            <v>Office Supplies</v>
          </cell>
          <cell r="O629" t="str">
            <v>Binders</v>
          </cell>
        </row>
        <row r="630">
          <cell r="H630">
            <v>15.24</v>
          </cell>
          <cell r="I630">
            <v>5</v>
          </cell>
        </row>
        <row r="630">
          <cell r="K630">
            <v>5.1435</v>
          </cell>
          <cell r="L630" t="str">
            <v>Logan Currie</v>
          </cell>
          <cell r="M630" t="str">
            <v>Acco Pressboard Covers with Storage Hooks, 9 1/2" x 11", Executive Red</v>
          </cell>
          <cell r="N630" t="str">
            <v>Office Supplies</v>
          </cell>
          <cell r="O630" t="str">
            <v>Paper</v>
          </cell>
        </row>
        <row r="631">
          <cell r="H631">
            <v>13.23</v>
          </cell>
          <cell r="I631">
            <v>3</v>
          </cell>
        </row>
        <row r="631">
          <cell r="K631">
            <v>6.0858</v>
          </cell>
          <cell r="L631" t="str">
            <v>Logan Currie</v>
          </cell>
          <cell r="M631" t="str">
            <v>Ampad Gold Fibre Wirebound Steno Books, 6" x 9", Gregg Ruled</v>
          </cell>
          <cell r="N631" t="str">
            <v>Office Supplies</v>
          </cell>
          <cell r="O631" t="str">
            <v>Storage</v>
          </cell>
        </row>
        <row r="632">
          <cell r="H632">
            <v>243.384</v>
          </cell>
          <cell r="I632">
            <v>3</v>
          </cell>
        </row>
        <row r="632">
          <cell r="K632">
            <v>-51.7191</v>
          </cell>
          <cell r="L632" t="str">
            <v>Fred McMath</v>
          </cell>
          <cell r="M632" t="str">
            <v>Tennsco Regal Shelving Units</v>
          </cell>
          <cell r="N632" t="str">
            <v>Technology</v>
          </cell>
          <cell r="O632" t="str">
            <v>Accessories</v>
          </cell>
        </row>
        <row r="633">
          <cell r="H633">
            <v>119.8</v>
          </cell>
          <cell r="I633">
            <v>5</v>
          </cell>
        </row>
        <row r="633">
          <cell r="K633">
            <v>29.95</v>
          </cell>
          <cell r="L633" t="str">
            <v>Fred McMath</v>
          </cell>
          <cell r="M633" t="str">
            <v>Imation�32GB Pocket Pro USB 3.0�Flash Drive�- 32 GB - Black - 1 P ...</v>
          </cell>
          <cell r="N633" t="str">
            <v>Technology</v>
          </cell>
          <cell r="O633" t="str">
            <v>Phones</v>
          </cell>
        </row>
        <row r="634">
          <cell r="H634">
            <v>300.768</v>
          </cell>
          <cell r="I634">
            <v>4</v>
          </cell>
        </row>
        <row r="634">
          <cell r="K634">
            <v>30.0768</v>
          </cell>
          <cell r="L634" t="str">
            <v>Fred McMath</v>
          </cell>
          <cell r="M634" t="str">
            <v>Jabra SPEAK 410</v>
          </cell>
          <cell r="N634" t="str">
            <v>Technology</v>
          </cell>
          <cell r="O634" t="str">
            <v>Accessories</v>
          </cell>
        </row>
        <row r="635">
          <cell r="H635">
            <v>17.88</v>
          </cell>
          <cell r="I635">
            <v>3</v>
          </cell>
        </row>
        <row r="635">
          <cell r="K635">
            <v>2.4585</v>
          </cell>
          <cell r="L635" t="str">
            <v>Brian Dahlen</v>
          </cell>
          <cell r="M635" t="str">
            <v>Verbatim 25 GB 6x Blu-ray Single Layer Recordable Disc, 1/Pack</v>
          </cell>
          <cell r="N635" t="str">
            <v>Office Supplies</v>
          </cell>
          <cell r="O635" t="str">
            <v>Labels</v>
          </cell>
        </row>
        <row r="636">
          <cell r="H636">
            <v>235.944</v>
          </cell>
          <cell r="I636">
            <v>3</v>
          </cell>
        </row>
        <row r="636">
          <cell r="K636">
            <v>85.5297</v>
          </cell>
          <cell r="L636" t="str">
            <v>Brian Dahlen</v>
          </cell>
          <cell r="M636" t="str">
            <v>Dot Matrix Printer Tape Reel Labels, White, 5000/Box</v>
          </cell>
          <cell r="N636" t="str">
            <v>Furniture</v>
          </cell>
          <cell r="O636" t="str">
            <v>Chairs</v>
          </cell>
        </row>
        <row r="637">
          <cell r="H637">
            <v>392.94</v>
          </cell>
          <cell r="I637">
            <v>3</v>
          </cell>
        </row>
        <row r="637">
          <cell r="K637">
            <v>43.2234</v>
          </cell>
          <cell r="L637" t="str">
            <v>Denny Joy</v>
          </cell>
          <cell r="M637" t="str">
            <v>Office Star - Mesh Screen back chair with Vinyl seat</v>
          </cell>
          <cell r="N637" t="str">
            <v>Office Supplies</v>
          </cell>
          <cell r="O637" t="str">
            <v>Binders</v>
          </cell>
        </row>
        <row r="638">
          <cell r="H638">
            <v>18.882</v>
          </cell>
          <cell r="I638">
            <v>3</v>
          </cell>
        </row>
        <row r="638">
          <cell r="K638">
            <v>-13.8468</v>
          </cell>
          <cell r="L638" t="str">
            <v>Max Engle</v>
          </cell>
          <cell r="M638" t="str">
            <v>Premium Transparent Presentation Covers by GBC</v>
          </cell>
          <cell r="N638" t="str">
            <v>Office Supplies</v>
          </cell>
          <cell r="O638" t="str">
            <v>Appliances</v>
          </cell>
        </row>
        <row r="639">
          <cell r="H639">
            <v>122.328</v>
          </cell>
          <cell r="I639">
            <v>3</v>
          </cell>
        </row>
        <row r="639">
          <cell r="K639">
            <v>12.2328</v>
          </cell>
          <cell r="L639" t="str">
            <v>Max Engle</v>
          </cell>
          <cell r="M639" t="str">
            <v>Tripp Lite TLP810NET Broadband Surge for Modem/Fax</v>
          </cell>
          <cell r="N639" t="str">
            <v>Furniture</v>
          </cell>
          <cell r="O639" t="str">
            <v>Furnishings</v>
          </cell>
        </row>
        <row r="640">
          <cell r="H640">
            <v>1049.2</v>
          </cell>
          <cell r="I640">
            <v>5</v>
          </cell>
        </row>
        <row r="640">
          <cell r="K640">
            <v>272.792</v>
          </cell>
          <cell r="L640" t="str">
            <v>Rick Bensley</v>
          </cell>
          <cell r="M640" t="str">
            <v>Luxo Professional Fluorescent Magnifier Lamp with Clamp-Mount Base</v>
          </cell>
          <cell r="N640" t="str">
            <v>Office Supplies</v>
          </cell>
          <cell r="O640" t="str">
            <v>Binders</v>
          </cell>
        </row>
        <row r="641">
          <cell r="H641">
            <v>15.424</v>
          </cell>
          <cell r="I641">
            <v>4</v>
          </cell>
        </row>
        <row r="641">
          <cell r="K641">
            <v>5.0128</v>
          </cell>
          <cell r="L641" t="str">
            <v>Rick Bensley</v>
          </cell>
          <cell r="M641" t="str">
            <v>Wilson Jones Turn Tabs Binder Tool for Ring Binders</v>
          </cell>
          <cell r="N641" t="str">
            <v>Furniture</v>
          </cell>
          <cell r="O641" t="str">
            <v>Furnishings</v>
          </cell>
        </row>
        <row r="642">
          <cell r="H642">
            <v>18.84</v>
          </cell>
          <cell r="I642">
            <v>3</v>
          </cell>
        </row>
        <row r="642">
          <cell r="K642">
            <v>6.0288</v>
          </cell>
          <cell r="L642" t="str">
            <v>Justin Deggeller</v>
          </cell>
          <cell r="M642" t="str">
            <v>Eldon 200 Class Desk Accessories</v>
          </cell>
          <cell r="N642" t="str">
            <v>Office Supplies</v>
          </cell>
          <cell r="O642" t="str">
            <v>Storage</v>
          </cell>
        </row>
        <row r="643">
          <cell r="H643">
            <v>330.4</v>
          </cell>
          <cell r="I643">
            <v>2</v>
          </cell>
        </row>
        <row r="643">
          <cell r="K643">
            <v>85.904</v>
          </cell>
          <cell r="L643" t="str">
            <v>John Lee</v>
          </cell>
          <cell r="M643" t="str">
            <v>Economy Rollaway Files</v>
          </cell>
          <cell r="N643" t="str">
            <v>Office Supplies</v>
          </cell>
          <cell r="O643" t="str">
            <v>Labels</v>
          </cell>
        </row>
        <row r="644">
          <cell r="H644">
            <v>26.25</v>
          </cell>
          <cell r="I644">
            <v>7</v>
          </cell>
        </row>
        <row r="644">
          <cell r="K644">
            <v>12.6</v>
          </cell>
          <cell r="L644" t="str">
            <v>John Lee</v>
          </cell>
          <cell r="M644" t="str">
            <v>Avery 480</v>
          </cell>
          <cell r="N644" t="str">
            <v>Technology</v>
          </cell>
          <cell r="O644" t="str">
            <v>Accessories</v>
          </cell>
        </row>
        <row r="645">
          <cell r="H645">
            <v>132.52</v>
          </cell>
          <cell r="I645">
            <v>4</v>
          </cell>
        </row>
        <row r="645">
          <cell r="K645">
            <v>54.3332</v>
          </cell>
          <cell r="L645" t="str">
            <v>Sean Christensen</v>
          </cell>
          <cell r="M645" t="str">
            <v>Logitech�P710e Mobile Speakerphone</v>
          </cell>
          <cell r="N645" t="str">
            <v>Office Supplies</v>
          </cell>
          <cell r="O645" t="str">
            <v>Paper</v>
          </cell>
        </row>
        <row r="646">
          <cell r="H646">
            <v>6.48</v>
          </cell>
          <cell r="I646">
            <v>1</v>
          </cell>
        </row>
        <row r="646">
          <cell r="K646">
            <v>3.1752</v>
          </cell>
          <cell r="L646" t="str">
            <v>Tamara Willingham</v>
          </cell>
          <cell r="M646" t="str">
            <v>Xerox 1993</v>
          </cell>
          <cell r="N646" t="str">
            <v>Office Supplies</v>
          </cell>
          <cell r="O646" t="str">
            <v>Appliances</v>
          </cell>
        </row>
        <row r="647">
          <cell r="H647">
            <v>209.3</v>
          </cell>
          <cell r="I647">
            <v>2</v>
          </cell>
        </row>
        <row r="647">
          <cell r="K647">
            <v>56.511</v>
          </cell>
          <cell r="L647" t="str">
            <v>Chuck Clark</v>
          </cell>
          <cell r="M647" t="str">
            <v>Eureka The Boss Plus 12-Amp Hard Box Upright Vacuum, Red</v>
          </cell>
          <cell r="N647" t="str">
            <v>Office Supplies</v>
          </cell>
          <cell r="O647" t="str">
            <v>Fasteners</v>
          </cell>
        </row>
        <row r="648">
          <cell r="H648">
            <v>31.56</v>
          </cell>
          <cell r="I648">
            <v>5</v>
          </cell>
        </row>
        <row r="648">
          <cell r="K648">
            <v>9.8625</v>
          </cell>
          <cell r="L648" t="str">
            <v>Barry Blumstein</v>
          </cell>
          <cell r="M648" t="str">
            <v>Staples</v>
          </cell>
          <cell r="N648" t="str">
            <v>Office Supplies</v>
          </cell>
          <cell r="O648" t="str">
            <v>Appliances</v>
          </cell>
        </row>
        <row r="649">
          <cell r="H649">
            <v>30.144</v>
          </cell>
          <cell r="I649">
            <v>2</v>
          </cell>
        </row>
        <row r="649">
          <cell r="K649">
            <v>3.0144</v>
          </cell>
          <cell r="L649" t="str">
            <v>Barry Blumstein</v>
          </cell>
          <cell r="M649" t="str">
            <v>Belkin F9H710-06 7 Outlet SurgeMaster Surge Protector</v>
          </cell>
          <cell r="N649" t="str">
            <v>Furniture</v>
          </cell>
          <cell r="O649" t="str">
            <v>Furnishings</v>
          </cell>
        </row>
        <row r="650">
          <cell r="H650">
            <v>14.8</v>
          </cell>
          <cell r="I650">
            <v>4</v>
          </cell>
        </row>
        <row r="650">
          <cell r="K650">
            <v>6.068</v>
          </cell>
          <cell r="L650" t="str">
            <v>Anthony Rawles</v>
          </cell>
          <cell r="M650" t="str">
            <v>3M Hangers With Command Adhesive</v>
          </cell>
          <cell r="N650" t="str">
            <v>Technology</v>
          </cell>
          <cell r="O650" t="str">
            <v>Phones</v>
          </cell>
        </row>
        <row r="651">
          <cell r="H651">
            <v>302.376</v>
          </cell>
          <cell r="I651">
            <v>3</v>
          </cell>
        </row>
        <row r="651">
          <cell r="K651">
            <v>22.6782</v>
          </cell>
          <cell r="L651" t="str">
            <v>Anthony Rawles</v>
          </cell>
          <cell r="M651" t="str">
            <v>AT&amp;T TR1909W</v>
          </cell>
          <cell r="N651" t="str">
            <v>Technology</v>
          </cell>
          <cell r="O651" t="str">
            <v>Accessories</v>
          </cell>
        </row>
        <row r="652">
          <cell r="H652">
            <v>316</v>
          </cell>
          <cell r="I652">
            <v>4</v>
          </cell>
        </row>
        <row r="652">
          <cell r="K652">
            <v>31.6</v>
          </cell>
          <cell r="L652" t="str">
            <v>Anthony Rawles</v>
          </cell>
          <cell r="M652" t="str">
            <v>First Data FD10 PIN Pad</v>
          </cell>
          <cell r="N652" t="str">
            <v>Office Supplies</v>
          </cell>
          <cell r="O652" t="str">
            <v>Paper</v>
          </cell>
        </row>
        <row r="653">
          <cell r="H653">
            <v>379.4</v>
          </cell>
          <cell r="I653">
            <v>10</v>
          </cell>
        </row>
        <row r="653">
          <cell r="K653">
            <v>178.318</v>
          </cell>
          <cell r="L653" t="str">
            <v>Steven Roelle</v>
          </cell>
          <cell r="M653" t="str">
            <v>Snap-A-Way Black Print Carbonless Ruled Speed Letter, Triplicate</v>
          </cell>
          <cell r="N653" t="str">
            <v>Office Supplies</v>
          </cell>
          <cell r="O653" t="str">
            <v>Paper</v>
          </cell>
        </row>
        <row r="654">
          <cell r="H654">
            <v>97.82</v>
          </cell>
          <cell r="I654">
            <v>2</v>
          </cell>
        </row>
        <row r="654">
          <cell r="K654">
            <v>45.9754</v>
          </cell>
          <cell r="L654" t="str">
            <v>Allen Rosenblatt</v>
          </cell>
          <cell r="M654" t="str">
            <v>Xerox 1943</v>
          </cell>
          <cell r="N654" t="str">
            <v>Technology</v>
          </cell>
          <cell r="O654" t="str">
            <v>Accessories</v>
          </cell>
        </row>
        <row r="655">
          <cell r="H655">
            <v>103.12</v>
          </cell>
          <cell r="I655">
            <v>8</v>
          </cell>
        </row>
        <row r="655">
          <cell r="K655">
            <v>10.312</v>
          </cell>
          <cell r="L655" t="str">
            <v>Allen Rosenblatt</v>
          </cell>
          <cell r="M655" t="str">
            <v>Sony 16GB Class 10 Micro SDHC R40 Memory Card</v>
          </cell>
          <cell r="N655" t="str">
            <v>Office Supplies</v>
          </cell>
          <cell r="O655" t="str">
            <v>Appliances</v>
          </cell>
        </row>
        <row r="656">
          <cell r="H656">
            <v>113.552</v>
          </cell>
          <cell r="I656">
            <v>2</v>
          </cell>
        </row>
        <row r="656">
          <cell r="K656">
            <v>8.5164</v>
          </cell>
          <cell r="L656" t="str">
            <v>Craig Reiter</v>
          </cell>
          <cell r="M656" t="str">
            <v>Tripp Lite Isotel 8 Ultra 8 Outlet Metal Surge</v>
          </cell>
          <cell r="N656" t="str">
            <v>Office Supplies</v>
          </cell>
          <cell r="O656" t="str">
            <v>Binders</v>
          </cell>
        </row>
        <row r="657">
          <cell r="H657">
            <v>3.318</v>
          </cell>
          <cell r="I657">
            <v>2</v>
          </cell>
        </row>
        <row r="657">
          <cell r="K657">
            <v>-2.6544</v>
          </cell>
          <cell r="L657" t="str">
            <v>Craig Reiter</v>
          </cell>
          <cell r="M657" t="str">
            <v>Avery Durable Poly Binders</v>
          </cell>
          <cell r="N657" t="str">
            <v>Office Supplies</v>
          </cell>
          <cell r="O657" t="str">
            <v>Envelopes</v>
          </cell>
        </row>
        <row r="658">
          <cell r="H658">
            <v>134.288</v>
          </cell>
          <cell r="I658">
            <v>2</v>
          </cell>
        </row>
        <row r="658">
          <cell r="K658">
            <v>45.3222</v>
          </cell>
          <cell r="L658" t="str">
            <v>Craig Reiter</v>
          </cell>
          <cell r="M658" t="str">
            <v>Airmail Envelopes</v>
          </cell>
          <cell r="N658" t="str">
            <v>Furniture</v>
          </cell>
          <cell r="O658" t="str">
            <v>Chairs</v>
          </cell>
        </row>
        <row r="659">
          <cell r="H659">
            <v>701.372</v>
          </cell>
          <cell r="I659">
            <v>2</v>
          </cell>
        </row>
        <row r="659">
          <cell r="K659">
            <v>-50.098</v>
          </cell>
          <cell r="L659" t="str">
            <v>Eugene Hildebrand</v>
          </cell>
          <cell r="M659" t="str">
            <v>Global Troy Executive Leather Low-Back Tilter</v>
          </cell>
          <cell r="N659" t="str">
            <v>Office Supplies</v>
          </cell>
          <cell r="O659" t="str">
            <v>Binders</v>
          </cell>
        </row>
        <row r="660">
          <cell r="H660">
            <v>2.308</v>
          </cell>
          <cell r="I660">
            <v>2</v>
          </cell>
        </row>
        <row r="660">
          <cell r="K660">
            <v>-3.462</v>
          </cell>
          <cell r="L660" t="str">
            <v>Eugene Hildebrand</v>
          </cell>
          <cell r="M660" t="str">
            <v>Avery Binding System Hidden Tab Executive Style Index Sets</v>
          </cell>
          <cell r="N660" t="str">
            <v>Office Supplies</v>
          </cell>
          <cell r="O660" t="str">
            <v>Storage</v>
          </cell>
        </row>
        <row r="661">
          <cell r="H661">
            <v>999.432</v>
          </cell>
          <cell r="I661">
            <v>7</v>
          </cell>
        </row>
        <row r="661">
          <cell r="K661">
            <v>124.929</v>
          </cell>
          <cell r="L661" t="str">
            <v>Cassandra Brandow</v>
          </cell>
          <cell r="M661" t="str">
            <v>Hot File 7-Pocket, Floor Stand</v>
          </cell>
          <cell r="N661" t="str">
            <v>Office Supplies</v>
          </cell>
          <cell r="O661" t="str">
            <v>Storage</v>
          </cell>
        </row>
        <row r="662">
          <cell r="H662">
            <v>724.08</v>
          </cell>
          <cell r="I662">
            <v>14</v>
          </cell>
        </row>
        <row r="662">
          <cell r="K662">
            <v>-135.765</v>
          </cell>
          <cell r="L662" t="str">
            <v>Cassandra Brandow</v>
          </cell>
          <cell r="M662" t="str">
            <v>Space Solutions Commercial Steel Shelving</v>
          </cell>
          <cell r="N662" t="str">
            <v>Furniture</v>
          </cell>
          <cell r="O662" t="str">
            <v>Tables</v>
          </cell>
        </row>
        <row r="663">
          <cell r="H663">
            <v>918.785</v>
          </cell>
          <cell r="I663">
            <v>5</v>
          </cell>
        </row>
        <row r="663">
          <cell r="K663">
            <v>-118.1295</v>
          </cell>
          <cell r="L663" t="str">
            <v>Cassandra Brandow</v>
          </cell>
          <cell r="M663" t="str">
            <v>Hon Racetrack Conference Tables</v>
          </cell>
          <cell r="N663" t="str">
            <v>Office Supplies</v>
          </cell>
          <cell r="O663" t="str">
            <v>Binders</v>
          </cell>
        </row>
        <row r="664">
          <cell r="H664">
            <v>2.724</v>
          </cell>
          <cell r="I664">
            <v>3</v>
          </cell>
        </row>
        <row r="664">
          <cell r="K664">
            <v>-4.2222</v>
          </cell>
          <cell r="L664" t="str">
            <v>Cassandra Brandow</v>
          </cell>
          <cell r="M664" t="str">
            <v>Avery Durable Plastic 1" Binders</v>
          </cell>
          <cell r="N664" t="str">
            <v>Office Supplies</v>
          </cell>
          <cell r="O664" t="str">
            <v>Storage</v>
          </cell>
        </row>
        <row r="665">
          <cell r="H665">
            <v>459.95</v>
          </cell>
          <cell r="I665">
            <v>5</v>
          </cell>
        </row>
        <row r="665">
          <cell r="K665">
            <v>18.398</v>
          </cell>
          <cell r="L665" t="str">
            <v>Sibella Parks</v>
          </cell>
          <cell r="M665" t="str">
            <v>Gould Plastics 18-Pocket Panel Bin, 34w x 5-1/4d x 20-1/2h</v>
          </cell>
          <cell r="N665" t="str">
            <v>Office Supplies</v>
          </cell>
          <cell r="O665" t="str">
            <v>Fasteners</v>
          </cell>
        </row>
        <row r="666">
          <cell r="H666">
            <v>10.74</v>
          </cell>
          <cell r="I666">
            <v>3</v>
          </cell>
        </row>
        <row r="666">
          <cell r="K666">
            <v>5.2626</v>
          </cell>
          <cell r="L666" t="str">
            <v>Roy Collins</v>
          </cell>
          <cell r="M666" t="str">
            <v>OIC Colored Binder Clips, Assorted Sizes</v>
          </cell>
          <cell r="N666" t="str">
            <v>Office Supplies</v>
          </cell>
          <cell r="O666" t="str">
            <v>Supplies</v>
          </cell>
        </row>
        <row r="667">
          <cell r="H667">
            <v>23.76</v>
          </cell>
          <cell r="I667">
            <v>3</v>
          </cell>
        </row>
        <row r="667">
          <cell r="K667">
            <v>2.079</v>
          </cell>
          <cell r="L667" t="str">
            <v>Tiffany House</v>
          </cell>
          <cell r="M667" t="str">
            <v>Acme Tagit Stainless Steel Antibacterial Scissors</v>
          </cell>
          <cell r="N667" t="str">
            <v>Office Supplies</v>
          </cell>
          <cell r="O667" t="str">
            <v>Paper</v>
          </cell>
        </row>
        <row r="668">
          <cell r="H668">
            <v>85.056</v>
          </cell>
          <cell r="I668">
            <v>3</v>
          </cell>
        </row>
        <row r="668">
          <cell r="K668">
            <v>28.7064</v>
          </cell>
          <cell r="L668" t="str">
            <v>Tiffany House</v>
          </cell>
          <cell r="M668" t="str">
            <v>Easy-staple paper</v>
          </cell>
          <cell r="N668" t="str">
            <v>Technology</v>
          </cell>
          <cell r="O668" t="str">
            <v>Phones</v>
          </cell>
        </row>
        <row r="669">
          <cell r="H669">
            <v>381.576</v>
          </cell>
          <cell r="I669">
            <v>3</v>
          </cell>
        </row>
        <row r="669">
          <cell r="K669">
            <v>28.6182</v>
          </cell>
          <cell r="L669" t="str">
            <v>Tiffany House</v>
          </cell>
          <cell r="M669" t="str">
            <v>ClearOne Communications CHAT 70 OC�Speaker Phone</v>
          </cell>
          <cell r="N669" t="str">
            <v>Furniture</v>
          </cell>
          <cell r="O669" t="str">
            <v>Furnishings</v>
          </cell>
        </row>
        <row r="670">
          <cell r="H670">
            <v>30.36</v>
          </cell>
          <cell r="I670">
            <v>5</v>
          </cell>
        </row>
        <row r="670">
          <cell r="K670">
            <v>8.7285</v>
          </cell>
          <cell r="L670" t="str">
            <v>Resi P�lking</v>
          </cell>
          <cell r="M670" t="str">
            <v>Master Giant Foot Doorstop, Safety Yellow</v>
          </cell>
          <cell r="N670" t="str">
            <v>Furniture</v>
          </cell>
          <cell r="O670" t="str">
            <v>Furnishings</v>
          </cell>
        </row>
        <row r="671">
          <cell r="H671">
            <v>23.976</v>
          </cell>
          <cell r="I671">
            <v>3</v>
          </cell>
        </row>
        <row r="671">
          <cell r="K671">
            <v>-14.3856</v>
          </cell>
          <cell r="L671" t="str">
            <v>Meg O'Connel</v>
          </cell>
          <cell r="M671" t="str">
            <v>12-1/2 Diameter Round Wall Clock</v>
          </cell>
          <cell r="N671" t="str">
            <v>Furniture</v>
          </cell>
          <cell r="O671" t="str">
            <v>Tables</v>
          </cell>
        </row>
        <row r="672">
          <cell r="H672">
            <v>108.925</v>
          </cell>
          <cell r="I672">
            <v>1</v>
          </cell>
        </row>
        <row r="672">
          <cell r="K672">
            <v>-71.8905</v>
          </cell>
          <cell r="L672" t="str">
            <v>Meg O'Connel</v>
          </cell>
          <cell r="M672" t="str">
            <v>Chromcraft Bull-Nose Wood Round Conference Table Top, Wood Base</v>
          </cell>
          <cell r="N672" t="str">
            <v>Office Supplies</v>
          </cell>
          <cell r="O672" t="str">
            <v>Paper</v>
          </cell>
        </row>
        <row r="673">
          <cell r="H673">
            <v>36.352</v>
          </cell>
          <cell r="I673">
            <v>8</v>
          </cell>
        </row>
        <row r="673">
          <cell r="K673">
            <v>11.36</v>
          </cell>
          <cell r="L673" t="str">
            <v>Meg O'Connel</v>
          </cell>
          <cell r="M673" t="str">
            <v>Xerox 1916</v>
          </cell>
          <cell r="N673" t="str">
            <v>Office Supplies</v>
          </cell>
          <cell r="O673" t="str">
            <v>Art</v>
          </cell>
        </row>
        <row r="674">
          <cell r="H674">
            <v>19.56</v>
          </cell>
          <cell r="I674">
            <v>5</v>
          </cell>
        </row>
        <row r="674">
          <cell r="K674">
            <v>1.7115</v>
          </cell>
          <cell r="L674" t="str">
            <v>Tamara Dahlen</v>
          </cell>
          <cell r="M674" t="str">
            <v>Newell 331</v>
          </cell>
          <cell r="N674" t="str">
            <v>Office Supplies</v>
          </cell>
          <cell r="O674" t="str">
            <v>Appliances</v>
          </cell>
        </row>
        <row r="675">
          <cell r="H675">
            <v>61.44</v>
          </cell>
          <cell r="I675">
            <v>3</v>
          </cell>
        </row>
        <row r="675">
          <cell r="K675">
            <v>16.5888</v>
          </cell>
          <cell r="L675" t="str">
            <v>Rob Beeghly</v>
          </cell>
          <cell r="M675" t="str">
            <v>Kensington 6 Outlet Guardian Standard Surge Protector</v>
          </cell>
          <cell r="N675" t="str">
            <v>Office Supplies</v>
          </cell>
          <cell r="O675" t="str">
            <v>Paper</v>
          </cell>
        </row>
        <row r="676">
          <cell r="H676">
            <v>38.9</v>
          </cell>
          <cell r="I676">
            <v>5</v>
          </cell>
        </row>
        <row r="676">
          <cell r="K676">
            <v>17.505</v>
          </cell>
          <cell r="L676" t="str">
            <v>Rob Beeghly</v>
          </cell>
          <cell r="M676" t="str">
            <v>Southworth 100% R�sum� Paper, 24lb.</v>
          </cell>
          <cell r="N676" t="str">
            <v>Technology</v>
          </cell>
          <cell r="O676" t="str">
            <v>Accessories</v>
          </cell>
        </row>
        <row r="677">
          <cell r="H677">
            <v>99.39</v>
          </cell>
          <cell r="I677">
            <v>3</v>
          </cell>
        </row>
        <row r="677">
          <cell r="K677">
            <v>40.7499</v>
          </cell>
          <cell r="L677" t="str">
            <v>Rob Beeghly</v>
          </cell>
          <cell r="M677" t="str">
            <v>Logitech�P710e Mobile Speakerphone</v>
          </cell>
          <cell r="N677" t="str">
            <v>Office Supplies</v>
          </cell>
          <cell r="O677" t="str">
            <v>Appliances</v>
          </cell>
        </row>
        <row r="678">
          <cell r="H678">
            <v>2.688</v>
          </cell>
          <cell r="I678">
            <v>3</v>
          </cell>
        </row>
        <row r="678">
          <cell r="K678">
            <v>-7.392</v>
          </cell>
          <cell r="L678" t="str">
            <v>Carol Darley</v>
          </cell>
          <cell r="M678" t="str">
            <v>Hoover Portapower Portable Vacuum</v>
          </cell>
          <cell r="N678" t="str">
            <v>Technology</v>
          </cell>
          <cell r="O678" t="str">
            <v>Accessories</v>
          </cell>
        </row>
        <row r="679">
          <cell r="H679">
            <v>27.816</v>
          </cell>
          <cell r="I679">
            <v>3</v>
          </cell>
        </row>
        <row r="679">
          <cell r="K679">
            <v>4.5201</v>
          </cell>
          <cell r="L679" t="str">
            <v>Carol Darley</v>
          </cell>
          <cell r="M679" t="str">
            <v>Verbatim 25 GB 6x Blu-ray Single Layer Recordable Disc, 10/Pack</v>
          </cell>
          <cell r="N679" t="str">
            <v>Furniture</v>
          </cell>
          <cell r="O679" t="str">
            <v>Furnishings</v>
          </cell>
        </row>
        <row r="680">
          <cell r="H680">
            <v>82.524</v>
          </cell>
          <cell r="I680">
            <v>3</v>
          </cell>
        </row>
        <row r="680">
          <cell r="K680">
            <v>-41.262</v>
          </cell>
          <cell r="L680" t="str">
            <v>Carol Darley</v>
          </cell>
          <cell r="M680" t="str">
            <v>Howard Miller 13-1/2" Diameter Rosebrook Wall Clock</v>
          </cell>
          <cell r="N680" t="str">
            <v>Office Supplies</v>
          </cell>
          <cell r="O680" t="str">
            <v>Binders</v>
          </cell>
        </row>
        <row r="681">
          <cell r="H681">
            <v>182.994</v>
          </cell>
          <cell r="I681">
            <v>3</v>
          </cell>
        </row>
        <row r="681">
          <cell r="K681">
            <v>-320.2395</v>
          </cell>
          <cell r="L681" t="str">
            <v>Carol Darley</v>
          </cell>
          <cell r="M681" t="str">
            <v>Ibico Hi-Tech Manual Binding System</v>
          </cell>
          <cell r="N681" t="str">
            <v>Office Supplies</v>
          </cell>
          <cell r="O681" t="str">
            <v>Binders</v>
          </cell>
        </row>
        <row r="682">
          <cell r="H682">
            <v>14.352</v>
          </cell>
          <cell r="I682">
            <v>3</v>
          </cell>
        </row>
        <row r="682">
          <cell r="K682">
            <v>4.6644</v>
          </cell>
          <cell r="L682" t="str">
            <v>Doug Jacobs</v>
          </cell>
          <cell r="M682" t="str">
            <v>Avery Hanging File Binders</v>
          </cell>
          <cell r="N682" t="str">
            <v>Office Supplies</v>
          </cell>
          <cell r="O682" t="str">
            <v>Storage</v>
          </cell>
        </row>
        <row r="683">
          <cell r="H683">
            <v>64.96</v>
          </cell>
          <cell r="I683">
            <v>2</v>
          </cell>
        </row>
        <row r="683">
          <cell r="K683">
            <v>2.5984</v>
          </cell>
          <cell r="L683" t="str">
            <v>Doug Jacobs</v>
          </cell>
          <cell r="M683" t="str">
            <v>Fellowes Neat Ideas Storage Cubes</v>
          </cell>
          <cell r="N683" t="str">
            <v>Office Supplies</v>
          </cell>
          <cell r="O683" t="str">
            <v>Storage</v>
          </cell>
        </row>
        <row r="684">
          <cell r="H684">
            <v>68.6</v>
          </cell>
          <cell r="I684">
            <v>4</v>
          </cell>
        </row>
        <row r="684">
          <cell r="K684">
            <v>18.522</v>
          </cell>
          <cell r="L684" t="str">
            <v>Doug Jacobs</v>
          </cell>
          <cell r="M684" t="str">
            <v>Advantus Rolling Storage Box</v>
          </cell>
          <cell r="N684" t="str">
            <v>Technology</v>
          </cell>
          <cell r="O684" t="str">
            <v>Machines</v>
          </cell>
        </row>
        <row r="685">
          <cell r="H685">
            <v>7999.98</v>
          </cell>
          <cell r="I685">
            <v>4</v>
          </cell>
        </row>
        <row r="685">
          <cell r="K685">
            <v>-3839.9904</v>
          </cell>
          <cell r="L685" t="str">
            <v>Grant Thornton</v>
          </cell>
          <cell r="M685" t="str">
            <v>Cubify CubeX 3D Printer Triple Head Print</v>
          </cell>
          <cell r="N685" t="str">
            <v>Office Supplies</v>
          </cell>
          <cell r="O685" t="str">
            <v>Appliances</v>
          </cell>
        </row>
        <row r="686">
          <cell r="H686">
            <v>167.44</v>
          </cell>
          <cell r="I686">
            <v>2</v>
          </cell>
        </row>
        <row r="686">
          <cell r="K686">
            <v>14.651</v>
          </cell>
          <cell r="L686" t="str">
            <v>Grant Thornton</v>
          </cell>
          <cell r="M686" t="str">
            <v>Eureka The Boss Plus 12-Amp Hard Box Upright Vacuum, Red</v>
          </cell>
          <cell r="N686" t="str">
            <v>Technology</v>
          </cell>
          <cell r="O686" t="str">
            <v>Accessories</v>
          </cell>
        </row>
        <row r="687">
          <cell r="H687">
            <v>479.97</v>
          </cell>
          <cell r="I687">
            <v>3</v>
          </cell>
        </row>
        <row r="687">
          <cell r="K687">
            <v>163.1898</v>
          </cell>
          <cell r="L687" t="str">
            <v>Michael Chen</v>
          </cell>
          <cell r="M687" t="str">
            <v>NETGEAR AC1750 Dual Band Gigabit�Smart WiFi Router</v>
          </cell>
          <cell r="N687" t="str">
            <v>Office Supplies</v>
          </cell>
          <cell r="O687" t="str">
            <v>Labels</v>
          </cell>
        </row>
        <row r="688">
          <cell r="H688">
            <v>14.62</v>
          </cell>
          <cell r="I688">
            <v>2</v>
          </cell>
        </row>
        <row r="688">
          <cell r="K688">
            <v>6.8714</v>
          </cell>
          <cell r="L688" t="str">
            <v>Michael Chen</v>
          </cell>
          <cell r="M688" t="str">
            <v>Avery 516</v>
          </cell>
          <cell r="N688" t="str">
            <v>Office Supplies</v>
          </cell>
          <cell r="O688" t="str">
            <v>Paper</v>
          </cell>
        </row>
        <row r="689">
          <cell r="H689">
            <v>19.44</v>
          </cell>
          <cell r="I689">
            <v>3</v>
          </cell>
        </row>
        <row r="689">
          <cell r="K689">
            <v>9.3312</v>
          </cell>
          <cell r="L689" t="str">
            <v>Michael Chen</v>
          </cell>
          <cell r="M689" t="str">
            <v>Xerox 1995</v>
          </cell>
          <cell r="N689" t="str">
            <v>Furniture</v>
          </cell>
          <cell r="O689" t="str">
            <v>Bookcases</v>
          </cell>
        </row>
        <row r="690">
          <cell r="H690">
            <v>191.984</v>
          </cell>
          <cell r="I690">
            <v>2</v>
          </cell>
        </row>
        <row r="690">
          <cell r="K690">
            <v>4.7996</v>
          </cell>
          <cell r="L690" t="str">
            <v>Ralph Arnett</v>
          </cell>
          <cell r="M690" t="str">
            <v>Bush Andora Bookcase, Maple/Graphite Gray Finish</v>
          </cell>
          <cell r="N690" t="str">
            <v>Furniture</v>
          </cell>
          <cell r="O690" t="str">
            <v>Furnishings</v>
          </cell>
        </row>
        <row r="691">
          <cell r="H691">
            <v>104.01</v>
          </cell>
          <cell r="I691">
            <v>1</v>
          </cell>
        </row>
        <row r="691">
          <cell r="K691">
            <v>14.5614</v>
          </cell>
          <cell r="L691" t="str">
            <v>Naresj Patel</v>
          </cell>
          <cell r="M691" t="str">
            <v>Luxo Professional Magnifying Clamp-On Fluorescent Lamps</v>
          </cell>
          <cell r="N691" t="str">
            <v>Technology</v>
          </cell>
          <cell r="O691" t="str">
            <v>Phones</v>
          </cell>
        </row>
        <row r="692">
          <cell r="H692">
            <v>284.82</v>
          </cell>
          <cell r="I692">
            <v>1</v>
          </cell>
        </row>
        <row r="692">
          <cell r="K692">
            <v>74.0532</v>
          </cell>
          <cell r="L692" t="str">
            <v>Naresj Patel</v>
          </cell>
          <cell r="M692" t="str">
            <v>Konftel 250 Conference�phone�- Charcoal black</v>
          </cell>
          <cell r="N692" t="str">
            <v>Office Supplies</v>
          </cell>
          <cell r="O692" t="str">
            <v>Storage</v>
          </cell>
        </row>
        <row r="693">
          <cell r="H693">
            <v>36.84</v>
          </cell>
          <cell r="I693">
            <v>3</v>
          </cell>
        </row>
        <row r="693">
          <cell r="K693">
            <v>10.3152</v>
          </cell>
          <cell r="L693" t="str">
            <v>Naresj Patel</v>
          </cell>
          <cell r="M693" t="str">
            <v>Recycled Eldon Regeneration Jumbo File</v>
          </cell>
          <cell r="N693" t="str">
            <v>Technology</v>
          </cell>
          <cell r="O693" t="str">
            <v>Accessories</v>
          </cell>
        </row>
        <row r="694">
          <cell r="H694">
            <v>166.24</v>
          </cell>
          <cell r="I694">
            <v>1</v>
          </cell>
        </row>
        <row r="694">
          <cell r="K694">
            <v>24.936</v>
          </cell>
          <cell r="L694" t="str">
            <v>Alan Barnes</v>
          </cell>
          <cell r="M694" t="str">
            <v>Imation Bio 8GB USB�Flash Drive Imation�Corp</v>
          </cell>
          <cell r="N694" t="str">
            <v>Office Supplies</v>
          </cell>
          <cell r="O694" t="str">
            <v>Paper</v>
          </cell>
        </row>
        <row r="695">
          <cell r="H695">
            <v>33.4</v>
          </cell>
          <cell r="I695">
            <v>5</v>
          </cell>
        </row>
        <row r="695">
          <cell r="K695">
            <v>16.032</v>
          </cell>
          <cell r="L695" t="str">
            <v>Alan Barnes</v>
          </cell>
          <cell r="M695" t="str">
            <v>Xerox 1977</v>
          </cell>
          <cell r="N695" t="str">
            <v>Office Supplies</v>
          </cell>
          <cell r="O695" t="str">
            <v>Art</v>
          </cell>
        </row>
        <row r="696">
          <cell r="H696">
            <v>198.272</v>
          </cell>
          <cell r="I696">
            <v>8</v>
          </cell>
        </row>
        <row r="696">
          <cell r="K696">
            <v>17.3488</v>
          </cell>
          <cell r="L696" t="str">
            <v>Jesus Ocampo</v>
          </cell>
          <cell r="M696" t="str">
            <v>Boston School Pro Electric Pencil Sharpener, 1670</v>
          </cell>
          <cell r="N696" t="str">
            <v>Office Supplies</v>
          </cell>
          <cell r="O696" t="str">
            <v>Labels</v>
          </cell>
        </row>
        <row r="697">
          <cell r="H697">
            <v>47.36</v>
          </cell>
          <cell r="I697">
            <v>4</v>
          </cell>
        </row>
        <row r="697">
          <cell r="K697">
            <v>17.76</v>
          </cell>
          <cell r="L697" t="str">
            <v>Jesus Ocampo</v>
          </cell>
          <cell r="M697" t="str">
            <v>Avery 490</v>
          </cell>
          <cell r="N697" t="str">
            <v>Office Supplies</v>
          </cell>
          <cell r="O697" t="str">
            <v>Envelopes</v>
          </cell>
        </row>
        <row r="698">
          <cell r="H698">
            <v>200.984</v>
          </cell>
          <cell r="I698">
            <v>7</v>
          </cell>
        </row>
        <row r="698">
          <cell r="K698">
            <v>62.8075</v>
          </cell>
          <cell r="L698" t="str">
            <v>Jesus Ocampo</v>
          </cell>
          <cell r="M698" t="str">
            <v>Jet-Pak Recycled Peel 'N' Seal Padded Mailers</v>
          </cell>
          <cell r="N698" t="str">
            <v>Office Supplies</v>
          </cell>
          <cell r="O698" t="str">
            <v>Labels</v>
          </cell>
        </row>
        <row r="699">
          <cell r="H699">
            <v>97.696</v>
          </cell>
          <cell r="I699">
            <v>4</v>
          </cell>
        </row>
        <row r="699">
          <cell r="K699">
            <v>31.7512</v>
          </cell>
          <cell r="L699" t="str">
            <v>Jesus Ocampo</v>
          </cell>
          <cell r="M699" t="str">
            <v>Avery 4027 File Folder Labels for Dot Matrix Printers, 5000 Labels per Box, White</v>
          </cell>
          <cell r="N699" t="str">
            <v>Office Supplies</v>
          </cell>
          <cell r="O699" t="str">
            <v>Art</v>
          </cell>
        </row>
        <row r="700">
          <cell r="H700">
            <v>2.696</v>
          </cell>
          <cell r="I700">
            <v>1</v>
          </cell>
        </row>
        <row r="700">
          <cell r="K700">
            <v>0.8088</v>
          </cell>
          <cell r="L700" t="str">
            <v>Jesus Ocampo</v>
          </cell>
          <cell r="M700" t="str">
            <v>Binney &amp; Smith Crayola Metallic Crayons, 16-Color Pack</v>
          </cell>
          <cell r="N700" t="str">
            <v>Office Supplies</v>
          </cell>
          <cell r="O700" t="str">
            <v>Binders</v>
          </cell>
        </row>
        <row r="701">
          <cell r="H701">
            <v>18.588</v>
          </cell>
          <cell r="I701">
            <v>2</v>
          </cell>
        </row>
        <row r="701">
          <cell r="K701">
            <v>-13.6312</v>
          </cell>
          <cell r="L701" t="str">
            <v>Jesus Ocampo</v>
          </cell>
          <cell r="M701" t="str">
            <v>GBC Linen Binding Covers</v>
          </cell>
          <cell r="N701" t="str">
            <v>Office Supplies</v>
          </cell>
          <cell r="O701" t="str">
            <v>Binders</v>
          </cell>
        </row>
        <row r="702">
          <cell r="H702">
            <v>4.896</v>
          </cell>
          <cell r="I702">
            <v>3</v>
          </cell>
        </row>
        <row r="702">
          <cell r="K702">
            <v>-3.4272</v>
          </cell>
          <cell r="L702" t="str">
            <v>Jesus Ocampo</v>
          </cell>
          <cell r="M702" t="str">
            <v>Wilson Jones Custom Binder Spines &amp; Labels</v>
          </cell>
          <cell r="N702" t="str">
            <v>Furniture</v>
          </cell>
          <cell r="O702" t="str">
            <v>Furnishings</v>
          </cell>
        </row>
        <row r="703">
          <cell r="H703">
            <v>15.072</v>
          </cell>
          <cell r="I703">
            <v>3</v>
          </cell>
        </row>
        <row r="703">
          <cell r="K703">
            <v>4.1448</v>
          </cell>
          <cell r="L703" t="str">
            <v>Dorris liebe</v>
          </cell>
          <cell r="M703" t="str">
            <v>Eldon 200 Class Desk Accessories, Burgundy</v>
          </cell>
          <cell r="N703" t="str">
            <v>Furniture</v>
          </cell>
          <cell r="O703" t="str">
            <v>Furnishings</v>
          </cell>
        </row>
        <row r="704">
          <cell r="H704">
            <v>209.88</v>
          </cell>
          <cell r="I704">
            <v>3</v>
          </cell>
        </row>
        <row r="704">
          <cell r="K704">
            <v>35.6796</v>
          </cell>
          <cell r="L704" t="str">
            <v>Alejandro Savely</v>
          </cell>
          <cell r="M704" t="str">
            <v>Tenex "The Solids" Textured Chair Mats</v>
          </cell>
          <cell r="N704" t="str">
            <v>Furniture</v>
          </cell>
          <cell r="O704" t="str">
            <v>Tables</v>
          </cell>
        </row>
        <row r="705">
          <cell r="H705">
            <v>369.912</v>
          </cell>
          <cell r="I705">
            <v>3</v>
          </cell>
        </row>
        <row r="705">
          <cell r="K705">
            <v>-13.8717</v>
          </cell>
          <cell r="L705" t="str">
            <v>Jay Kimmel</v>
          </cell>
          <cell r="M705" t="str">
            <v>Laminate Occasional Tables</v>
          </cell>
          <cell r="N705" t="str">
            <v>Office Supplies</v>
          </cell>
          <cell r="O705" t="str">
            <v>Paper</v>
          </cell>
        </row>
        <row r="706">
          <cell r="H706">
            <v>10.368</v>
          </cell>
          <cell r="I706">
            <v>2</v>
          </cell>
        </row>
        <row r="706">
          <cell r="K706">
            <v>3.6288</v>
          </cell>
          <cell r="L706" t="str">
            <v>Brad Norvell</v>
          </cell>
          <cell r="M706" t="str">
            <v>Xerox 220</v>
          </cell>
          <cell r="N706" t="str">
            <v>Office Supplies</v>
          </cell>
          <cell r="O706" t="str">
            <v>Appliances</v>
          </cell>
        </row>
        <row r="707">
          <cell r="H707">
            <v>166.84</v>
          </cell>
          <cell r="I707">
            <v>5</v>
          </cell>
        </row>
        <row r="707">
          <cell r="K707">
            <v>18.7695</v>
          </cell>
          <cell r="L707" t="str">
            <v>Brad Norvell</v>
          </cell>
          <cell r="M707" t="str">
            <v>Fellowes 8 Outlet Superior Workstation Surge Protector</v>
          </cell>
          <cell r="N707" t="str">
            <v>Technology</v>
          </cell>
          <cell r="O707" t="str">
            <v>Accessories</v>
          </cell>
        </row>
        <row r="708">
          <cell r="H708">
            <v>15.216</v>
          </cell>
          <cell r="I708">
            <v>1</v>
          </cell>
        </row>
        <row r="708">
          <cell r="K708">
            <v>2.2824</v>
          </cell>
          <cell r="L708" t="str">
            <v>Brad Norvell</v>
          </cell>
          <cell r="M708" t="str">
            <v>SanDisk Cruzer 32 GB USB Flash Drive</v>
          </cell>
          <cell r="N708" t="str">
            <v>Technology</v>
          </cell>
          <cell r="O708" t="str">
            <v>Accessories</v>
          </cell>
        </row>
        <row r="709">
          <cell r="H709">
            <v>119.96</v>
          </cell>
          <cell r="I709">
            <v>4</v>
          </cell>
        </row>
        <row r="709">
          <cell r="K709">
            <v>52.7824</v>
          </cell>
          <cell r="L709" t="str">
            <v>David Philippe</v>
          </cell>
          <cell r="M709" t="str">
            <v>Logitech 910-002974 M325 Wireless Mouse for Web Scrolling</v>
          </cell>
          <cell r="N709" t="str">
            <v>Furniture</v>
          </cell>
          <cell r="O709" t="str">
            <v>Bookcases</v>
          </cell>
        </row>
        <row r="710">
          <cell r="H710">
            <v>883.92</v>
          </cell>
          <cell r="I710">
            <v>5</v>
          </cell>
        </row>
        <row r="710">
          <cell r="K710">
            <v>-110.49</v>
          </cell>
          <cell r="L710" t="str">
            <v>David Philippe</v>
          </cell>
          <cell r="M710" t="str">
            <v>O'Sullivan Living Dimensions 5-Shelf Bookcases</v>
          </cell>
          <cell r="N710" t="str">
            <v>Office Supplies</v>
          </cell>
          <cell r="O710" t="str">
            <v>Binders</v>
          </cell>
        </row>
        <row r="711">
          <cell r="H711">
            <v>46.72</v>
          </cell>
          <cell r="I711">
            <v>8</v>
          </cell>
        </row>
        <row r="711">
          <cell r="K711">
            <v>15.768</v>
          </cell>
          <cell r="L711" t="str">
            <v>David Philippe</v>
          </cell>
          <cell r="M711" t="str">
            <v>Angle-D Binders with Locking Rings, Label Holders</v>
          </cell>
          <cell r="N711" t="str">
            <v>Office Supplies</v>
          </cell>
          <cell r="O711" t="str">
            <v>Paper</v>
          </cell>
        </row>
        <row r="712">
          <cell r="H712">
            <v>55.48</v>
          </cell>
          <cell r="I712">
            <v>1</v>
          </cell>
        </row>
        <row r="712">
          <cell r="K712">
            <v>26.6304</v>
          </cell>
          <cell r="L712" t="str">
            <v>Tracy Hopkins</v>
          </cell>
          <cell r="M712" t="str">
            <v>Eaton Premium Continuous-Feed Paper, 25% Cotton, Letter Size, White, 1000 Shts/Box</v>
          </cell>
          <cell r="N712" t="str">
            <v>Office Supplies</v>
          </cell>
          <cell r="O712" t="str">
            <v>Envelopes</v>
          </cell>
        </row>
        <row r="713">
          <cell r="H713">
            <v>24.448</v>
          </cell>
          <cell r="I713">
            <v>4</v>
          </cell>
        </row>
        <row r="713">
          <cell r="K713">
            <v>8.8624</v>
          </cell>
          <cell r="L713" t="str">
            <v>Arthur Prichep</v>
          </cell>
          <cell r="M713" t="str">
            <v>#10- 4 1/8" x 9 1/2" Security-Tint Envelopes</v>
          </cell>
          <cell r="N713" t="str">
            <v>Office Supplies</v>
          </cell>
          <cell r="O713" t="str">
            <v>Appliances</v>
          </cell>
        </row>
        <row r="714">
          <cell r="H714">
            <v>281.34</v>
          </cell>
          <cell r="I714">
            <v>6</v>
          </cell>
        </row>
        <row r="714">
          <cell r="K714">
            <v>109.7226</v>
          </cell>
          <cell r="L714" t="str">
            <v>Roland Schwarz</v>
          </cell>
          <cell r="M714" t="str">
            <v>Bionaire Personal Warm Mist Humidifier/Vaporizer</v>
          </cell>
          <cell r="N714" t="str">
            <v>Technology</v>
          </cell>
          <cell r="O714" t="str">
            <v>Phones</v>
          </cell>
        </row>
        <row r="715">
          <cell r="H715">
            <v>307.98</v>
          </cell>
          <cell r="I715">
            <v>2</v>
          </cell>
        </row>
        <row r="715">
          <cell r="K715">
            <v>89.3142</v>
          </cell>
          <cell r="L715" t="str">
            <v>Roland Schwarz</v>
          </cell>
          <cell r="M715" t="str">
            <v>Nortel Meridian M3904 Professional Digital phone</v>
          </cell>
          <cell r="N715" t="str">
            <v>Technology</v>
          </cell>
          <cell r="O715" t="str">
            <v>Accessories</v>
          </cell>
        </row>
        <row r="716">
          <cell r="H716">
            <v>299.97</v>
          </cell>
          <cell r="I716">
            <v>3</v>
          </cell>
        </row>
        <row r="716">
          <cell r="K716">
            <v>113.9886</v>
          </cell>
          <cell r="L716" t="str">
            <v>Roland Schwarz</v>
          </cell>
          <cell r="M716" t="str">
            <v>Logitech Wireless Performance Mouse MX for PC and Mac</v>
          </cell>
          <cell r="N716" t="str">
            <v>Office Supplies</v>
          </cell>
          <cell r="O716" t="str">
            <v>Binders</v>
          </cell>
        </row>
        <row r="717">
          <cell r="H717">
            <v>19.92</v>
          </cell>
          <cell r="I717">
            <v>5</v>
          </cell>
        </row>
        <row r="717">
          <cell r="K717">
            <v>6.972</v>
          </cell>
          <cell r="L717" t="str">
            <v>Dorris liebe</v>
          </cell>
          <cell r="M717" t="str">
            <v>Cardinal Holdit Business Card Pockets</v>
          </cell>
          <cell r="N717" t="str">
            <v>Furniture</v>
          </cell>
          <cell r="O717" t="str">
            <v>Furnishings</v>
          </cell>
        </row>
        <row r="718">
          <cell r="H718">
            <v>9.94</v>
          </cell>
          <cell r="I718">
            <v>2</v>
          </cell>
        </row>
        <row r="718">
          <cell r="K718">
            <v>3.0814</v>
          </cell>
          <cell r="L718" t="str">
            <v>Seth Vernon</v>
          </cell>
          <cell r="M718" t="str">
            <v>DAX Value U-Channel Document Frames, Easel Back</v>
          </cell>
          <cell r="N718" t="str">
            <v>Furniture</v>
          </cell>
          <cell r="O718" t="str">
            <v>Furnishings</v>
          </cell>
        </row>
        <row r="719">
          <cell r="H719">
            <v>103.056</v>
          </cell>
          <cell r="I719">
            <v>3</v>
          </cell>
        </row>
        <row r="719">
          <cell r="K719">
            <v>24.4758</v>
          </cell>
          <cell r="L719" t="str">
            <v>Kelly Collister</v>
          </cell>
          <cell r="M719" t="str">
            <v>Howard Miller 13" Diameter Pewter Finish Round Wall Clock</v>
          </cell>
          <cell r="N719" t="str">
            <v>Office Supplies</v>
          </cell>
          <cell r="O719" t="str">
            <v>Binders</v>
          </cell>
        </row>
        <row r="720">
          <cell r="H720">
            <v>59.808</v>
          </cell>
          <cell r="I720">
            <v>3</v>
          </cell>
        </row>
        <row r="720">
          <cell r="K720">
            <v>19.4376</v>
          </cell>
          <cell r="L720" t="str">
            <v>Christine Kargatis</v>
          </cell>
          <cell r="M720" t="str">
            <v>GBC Standard Therm-A-Bind Covers</v>
          </cell>
          <cell r="N720" t="str">
            <v>Furniture</v>
          </cell>
          <cell r="O720" t="str">
            <v>Furnishings</v>
          </cell>
        </row>
        <row r="721">
          <cell r="H721">
            <v>73.32</v>
          </cell>
          <cell r="I721">
            <v>6</v>
          </cell>
        </row>
        <row r="721">
          <cell r="K721">
            <v>21.996</v>
          </cell>
          <cell r="L721" t="str">
            <v>Christine Kargatis</v>
          </cell>
          <cell r="M721" t="str">
            <v>Aluminum Document Frame</v>
          </cell>
          <cell r="N721" t="str">
            <v>Office Supplies</v>
          </cell>
          <cell r="O721" t="str">
            <v>Paper</v>
          </cell>
        </row>
        <row r="722">
          <cell r="H722">
            <v>146.82</v>
          </cell>
          <cell r="I722">
            <v>3</v>
          </cell>
        </row>
        <row r="722">
          <cell r="K722">
            <v>73.41</v>
          </cell>
          <cell r="L722" t="str">
            <v>Ross DeVincentis</v>
          </cell>
          <cell r="M722" t="str">
            <v>Tops Green Bar Computer Printout Paper</v>
          </cell>
          <cell r="N722" t="str">
            <v>Furniture</v>
          </cell>
          <cell r="O722" t="str">
            <v>Tables</v>
          </cell>
        </row>
        <row r="723">
          <cell r="H723">
            <v>1652.94</v>
          </cell>
          <cell r="I723">
            <v>3</v>
          </cell>
        </row>
        <row r="723">
          <cell r="K723">
            <v>231.4116</v>
          </cell>
          <cell r="L723" t="str">
            <v>Michael Paige</v>
          </cell>
          <cell r="M723" t="str">
            <v>Chromcraft Bull-Nose Wood Oval Conference Tables &amp; Bases</v>
          </cell>
          <cell r="N723" t="str">
            <v>Office Supplies</v>
          </cell>
          <cell r="O723" t="str">
            <v>Storage</v>
          </cell>
        </row>
        <row r="724">
          <cell r="H724">
            <v>296.37</v>
          </cell>
          <cell r="I724">
            <v>3</v>
          </cell>
        </row>
        <row r="724">
          <cell r="K724">
            <v>80.0199</v>
          </cell>
          <cell r="L724" t="str">
            <v>Michael Paige</v>
          </cell>
          <cell r="M724" t="str">
            <v>Recycled Data-Pak for Archival Bound Computer Printouts, 12-1/2 x 12-1/2 x 16</v>
          </cell>
          <cell r="N724" t="str">
            <v>Furniture</v>
          </cell>
          <cell r="O724" t="str">
            <v>Furnishings</v>
          </cell>
        </row>
        <row r="725">
          <cell r="H725">
            <v>129.92</v>
          </cell>
          <cell r="I725">
            <v>5</v>
          </cell>
        </row>
        <row r="725">
          <cell r="K725">
            <v>21.112</v>
          </cell>
          <cell r="L725" t="str">
            <v>Mathew Reese</v>
          </cell>
          <cell r="M725" t="str">
            <v>Seth Thomas 16" Steel Case Clock</v>
          </cell>
          <cell r="N725" t="str">
            <v>Office Supplies</v>
          </cell>
          <cell r="O725" t="str">
            <v>Supplies</v>
          </cell>
        </row>
        <row r="726">
          <cell r="H726">
            <v>45.584</v>
          </cell>
          <cell r="I726">
            <v>7</v>
          </cell>
        </row>
        <row r="726">
          <cell r="K726">
            <v>5.1282</v>
          </cell>
          <cell r="L726" t="str">
            <v>Steve Chapman</v>
          </cell>
          <cell r="M726" t="str">
            <v>Acme Softgrip Scissors</v>
          </cell>
          <cell r="N726" t="str">
            <v>Office Supplies</v>
          </cell>
          <cell r="O726" t="str">
            <v>Envelopes</v>
          </cell>
        </row>
        <row r="727">
          <cell r="H727">
            <v>17.568</v>
          </cell>
          <cell r="I727">
            <v>2</v>
          </cell>
        </row>
        <row r="727">
          <cell r="K727">
            <v>6.3684</v>
          </cell>
          <cell r="L727" t="str">
            <v>Jay Fein</v>
          </cell>
          <cell r="M727" t="str">
            <v>Manila Recycled Extra-Heavyweight Clasp Envelopes, 6" x 9"</v>
          </cell>
          <cell r="N727" t="str">
            <v>Technology</v>
          </cell>
          <cell r="O727" t="str">
            <v>Phones</v>
          </cell>
        </row>
        <row r="728">
          <cell r="H728">
            <v>55.992</v>
          </cell>
          <cell r="I728">
            <v>1</v>
          </cell>
        </row>
        <row r="728">
          <cell r="K728">
            <v>5.5992</v>
          </cell>
          <cell r="L728" t="str">
            <v>Jay Fein</v>
          </cell>
          <cell r="M728" t="str">
            <v>ClearSounds CSC500 Amplified Spirit Phone Corded phone</v>
          </cell>
          <cell r="N728" t="str">
            <v>Office Supplies</v>
          </cell>
          <cell r="O728" t="str">
            <v>Paper</v>
          </cell>
        </row>
        <row r="729">
          <cell r="H729">
            <v>182.72</v>
          </cell>
          <cell r="I729">
            <v>8</v>
          </cell>
        </row>
        <row r="729">
          <cell r="K729">
            <v>84.0512</v>
          </cell>
          <cell r="L729" t="str">
            <v>Emily Grady</v>
          </cell>
          <cell r="M729" t="str">
            <v>Xerox 1964</v>
          </cell>
          <cell r="N729" t="str">
            <v>Furniture</v>
          </cell>
          <cell r="O729" t="str">
            <v>Tables</v>
          </cell>
        </row>
        <row r="730">
          <cell r="H730">
            <v>400.032</v>
          </cell>
          <cell r="I730">
            <v>2</v>
          </cell>
        </row>
        <row r="730">
          <cell r="K730">
            <v>-153.3456</v>
          </cell>
          <cell r="L730" t="str">
            <v>Emily Grady</v>
          </cell>
          <cell r="M730" t="str">
            <v>Bevis Traditional Conference Table Top, Plinth Base</v>
          </cell>
          <cell r="N730" t="str">
            <v>Office Supplies</v>
          </cell>
          <cell r="O730" t="str">
            <v>Storage</v>
          </cell>
        </row>
        <row r="731">
          <cell r="H731">
            <v>33.63</v>
          </cell>
          <cell r="I731">
            <v>3</v>
          </cell>
        </row>
        <row r="731">
          <cell r="K731">
            <v>10.089</v>
          </cell>
          <cell r="L731" t="str">
            <v>Emily Grady</v>
          </cell>
          <cell r="M731" t="str">
            <v>Personal Folder Holder, Ebony</v>
          </cell>
          <cell r="N731" t="str">
            <v>Furniture</v>
          </cell>
          <cell r="O731" t="str">
            <v>Chairs</v>
          </cell>
        </row>
        <row r="732">
          <cell r="H732">
            <v>542.646</v>
          </cell>
          <cell r="I732">
            <v>3</v>
          </cell>
        </row>
        <row r="732">
          <cell r="K732">
            <v>102.4998</v>
          </cell>
          <cell r="L732" t="str">
            <v>Emily Grady</v>
          </cell>
          <cell r="M732" t="str">
            <v>Global Leather Highback Executive Chair with Pneumatic Height Adjustment, Black</v>
          </cell>
          <cell r="N732" t="str">
            <v>Office Supplies</v>
          </cell>
          <cell r="O732" t="str">
            <v>Labels</v>
          </cell>
        </row>
        <row r="733">
          <cell r="H733">
            <v>6.3</v>
          </cell>
          <cell r="I733">
            <v>2</v>
          </cell>
        </row>
        <row r="733">
          <cell r="K733">
            <v>3.024</v>
          </cell>
          <cell r="L733" t="str">
            <v>Emily Grady</v>
          </cell>
          <cell r="M733" t="str">
            <v>Avery 520</v>
          </cell>
          <cell r="N733" t="str">
            <v>Office Supplies</v>
          </cell>
          <cell r="O733" t="str">
            <v>Storage</v>
          </cell>
        </row>
        <row r="734">
          <cell r="H734">
            <v>242.94</v>
          </cell>
          <cell r="I734">
            <v>3</v>
          </cell>
        </row>
        <row r="734">
          <cell r="K734">
            <v>9.7176</v>
          </cell>
          <cell r="L734" t="str">
            <v>Darrin Sayre</v>
          </cell>
          <cell r="M734" t="str">
            <v>Carina Double Wide Media Storage Towers in Natural &amp; Black</v>
          </cell>
          <cell r="N734" t="str">
            <v>Technology</v>
          </cell>
          <cell r="O734" t="str">
            <v>Accessories</v>
          </cell>
        </row>
        <row r="735">
          <cell r="H735">
            <v>179.97</v>
          </cell>
          <cell r="I735">
            <v>3</v>
          </cell>
        </row>
        <row r="735">
          <cell r="K735">
            <v>86.3856</v>
          </cell>
          <cell r="L735" t="str">
            <v>Darrin Sayre</v>
          </cell>
          <cell r="M735" t="str">
            <v>Logitech�Illuminated - Keyboard</v>
          </cell>
          <cell r="N735" t="str">
            <v>Office Supplies</v>
          </cell>
          <cell r="O735" t="str">
            <v>Binders</v>
          </cell>
        </row>
        <row r="736">
          <cell r="H736">
            <v>99.696</v>
          </cell>
          <cell r="I736">
            <v>6</v>
          </cell>
        </row>
        <row r="736">
          <cell r="K736">
            <v>33.6474</v>
          </cell>
          <cell r="L736" t="str">
            <v>Darrin Sayre</v>
          </cell>
          <cell r="M736" t="str">
            <v>Wilson Jones Century Plastic Molded Ring Binders</v>
          </cell>
          <cell r="N736" t="str">
            <v>Office Supplies</v>
          </cell>
          <cell r="O736" t="str">
            <v>Binders</v>
          </cell>
        </row>
        <row r="737">
          <cell r="H737">
            <v>27.936</v>
          </cell>
          <cell r="I737">
            <v>4</v>
          </cell>
        </row>
        <row r="737">
          <cell r="K737">
            <v>9.4284</v>
          </cell>
          <cell r="L737" t="str">
            <v>Darrin Sayre</v>
          </cell>
          <cell r="M737" t="str">
            <v>Wilson Jones Leather-Like Binders with DublLock Round Rings</v>
          </cell>
          <cell r="N737" t="str">
            <v>Furniture</v>
          </cell>
          <cell r="O737" t="str">
            <v>Bookcases</v>
          </cell>
        </row>
        <row r="738">
          <cell r="H738">
            <v>84.98</v>
          </cell>
          <cell r="I738">
            <v>1</v>
          </cell>
        </row>
        <row r="738">
          <cell r="K738">
            <v>18.6956</v>
          </cell>
          <cell r="L738" t="str">
            <v>Darrin Sayre</v>
          </cell>
          <cell r="M738" t="str">
            <v>O'Sullivan Cherrywood Estates Traditional Bookcase</v>
          </cell>
          <cell r="N738" t="str">
            <v>Office Supplies</v>
          </cell>
          <cell r="O738" t="str">
            <v>Binders</v>
          </cell>
        </row>
        <row r="739">
          <cell r="H739">
            <v>18.72</v>
          </cell>
          <cell r="I739">
            <v>5</v>
          </cell>
        </row>
        <row r="739">
          <cell r="K739">
            <v>6.552</v>
          </cell>
          <cell r="L739" t="str">
            <v>Darrin Sayre</v>
          </cell>
          <cell r="M739" t="str">
            <v>Acco Translucent Poly Ring Binders</v>
          </cell>
          <cell r="N739" t="str">
            <v>Technology</v>
          </cell>
          <cell r="O739" t="str">
            <v>Accessories</v>
          </cell>
        </row>
        <row r="740">
          <cell r="H740">
            <v>49.98</v>
          </cell>
          <cell r="I740">
            <v>2</v>
          </cell>
        </row>
        <row r="740">
          <cell r="K740">
            <v>8.4966</v>
          </cell>
          <cell r="L740" t="str">
            <v>Gary Zandusky</v>
          </cell>
          <cell r="M740" t="str">
            <v>Logitech Wireless Touch Keyboard K400</v>
          </cell>
          <cell r="N740" t="str">
            <v>Office Supplies</v>
          </cell>
          <cell r="O740" t="str">
            <v>Labels</v>
          </cell>
        </row>
        <row r="741">
          <cell r="H741">
            <v>11.784</v>
          </cell>
          <cell r="I741">
            <v>3</v>
          </cell>
        </row>
        <row r="741">
          <cell r="K741">
            <v>4.2717</v>
          </cell>
          <cell r="L741" t="str">
            <v>Phillina Ober</v>
          </cell>
          <cell r="M741" t="str">
            <v>Avery 508</v>
          </cell>
          <cell r="N741" t="str">
            <v>Office Supplies</v>
          </cell>
          <cell r="O741" t="str">
            <v>Storage</v>
          </cell>
        </row>
        <row r="742">
          <cell r="H742">
            <v>272.736</v>
          </cell>
          <cell r="I742">
            <v>3</v>
          </cell>
        </row>
        <row r="742">
          <cell r="K742">
            <v>-64.7748</v>
          </cell>
          <cell r="L742" t="str">
            <v>Phillina Ober</v>
          </cell>
          <cell r="M742" t="str">
            <v>SAFCO Boltless Steel Shelving</v>
          </cell>
          <cell r="N742" t="str">
            <v>Office Supplies</v>
          </cell>
          <cell r="O742" t="str">
            <v>Binders</v>
          </cell>
        </row>
        <row r="743">
          <cell r="H743">
            <v>3.54</v>
          </cell>
          <cell r="I743">
            <v>2</v>
          </cell>
        </row>
        <row r="743">
          <cell r="K743">
            <v>-5.487</v>
          </cell>
          <cell r="L743" t="str">
            <v>Phillina Ober</v>
          </cell>
          <cell r="M743" t="str">
            <v>GBC Standard Plastic Binding Systems Combs</v>
          </cell>
          <cell r="N743" t="str">
            <v>Office Supplies</v>
          </cell>
          <cell r="O743" t="str">
            <v>Supplies</v>
          </cell>
        </row>
        <row r="744">
          <cell r="H744">
            <v>51.52</v>
          </cell>
          <cell r="I744">
            <v>5</v>
          </cell>
        </row>
        <row r="744">
          <cell r="K744">
            <v>-10.948</v>
          </cell>
          <cell r="L744" t="str">
            <v>Sung Shariari</v>
          </cell>
          <cell r="M744" t="str">
            <v>Martin-Yale Premier Letter Opener</v>
          </cell>
          <cell r="N744" t="str">
            <v>Office Supplies</v>
          </cell>
          <cell r="O744" t="str">
            <v>Paper</v>
          </cell>
        </row>
        <row r="745">
          <cell r="H745">
            <v>3.528</v>
          </cell>
          <cell r="I745">
            <v>1</v>
          </cell>
        </row>
        <row r="745">
          <cell r="K745">
            <v>1.1466</v>
          </cell>
          <cell r="L745" t="str">
            <v>Sung Shariari</v>
          </cell>
          <cell r="M745" t="str">
            <v>Ampad Gold Fibre Wirebound Steno Books, 6" x 9", Gregg Ruled</v>
          </cell>
          <cell r="N745" t="str">
            <v>Office Supplies</v>
          </cell>
          <cell r="O745" t="str">
            <v>Paper</v>
          </cell>
        </row>
        <row r="746">
          <cell r="H746">
            <v>4.624</v>
          </cell>
          <cell r="I746">
            <v>1</v>
          </cell>
        </row>
        <row r="746">
          <cell r="K746">
            <v>1.6762</v>
          </cell>
          <cell r="L746" t="str">
            <v>Sung Shariari</v>
          </cell>
          <cell r="M746" t="str">
            <v>Xerox 196</v>
          </cell>
          <cell r="N746" t="str">
            <v>Office Supplies</v>
          </cell>
          <cell r="O746" t="str">
            <v>Supplies</v>
          </cell>
        </row>
        <row r="747">
          <cell r="H747">
            <v>55.168</v>
          </cell>
          <cell r="I747">
            <v>4</v>
          </cell>
        </row>
        <row r="747">
          <cell r="K747">
            <v>6.2064</v>
          </cell>
          <cell r="L747" t="str">
            <v>Sung Shariari</v>
          </cell>
          <cell r="M747" t="str">
            <v>Fiskars 8" Scissors, 2/Pack</v>
          </cell>
          <cell r="N747" t="str">
            <v>Furniture</v>
          </cell>
          <cell r="O747" t="str">
            <v>Tables</v>
          </cell>
        </row>
        <row r="748">
          <cell r="H748">
            <v>567.12</v>
          </cell>
          <cell r="I748">
            <v>10</v>
          </cell>
        </row>
        <row r="748">
          <cell r="K748">
            <v>-28.356</v>
          </cell>
          <cell r="L748" t="str">
            <v>Maya Herman</v>
          </cell>
          <cell r="M748" t="str">
            <v>KI Conference Tables</v>
          </cell>
          <cell r="N748" t="str">
            <v>Office Supplies</v>
          </cell>
          <cell r="O748" t="str">
            <v>Storage</v>
          </cell>
        </row>
        <row r="749">
          <cell r="H749">
            <v>359.32</v>
          </cell>
          <cell r="I749">
            <v>4</v>
          </cell>
        </row>
        <row r="749">
          <cell r="K749">
            <v>7.1864</v>
          </cell>
          <cell r="L749" t="str">
            <v>Maya Herman</v>
          </cell>
          <cell r="M749" t="str">
            <v>Fellowes Officeware Wire Shelving</v>
          </cell>
          <cell r="N749" t="str">
            <v>Technology</v>
          </cell>
          <cell r="O749" t="str">
            <v>Phones</v>
          </cell>
        </row>
        <row r="750">
          <cell r="H750">
            <v>11.992</v>
          </cell>
          <cell r="I750">
            <v>1</v>
          </cell>
        </row>
        <row r="750">
          <cell r="K750">
            <v>0.8994</v>
          </cell>
          <cell r="L750" t="str">
            <v>Peter B�hler</v>
          </cell>
          <cell r="M750" t="str">
            <v>Belkin iPhone and iPad Lightning Cable</v>
          </cell>
          <cell r="N750" t="str">
            <v>Office Supplies</v>
          </cell>
          <cell r="O750" t="str">
            <v>Binders</v>
          </cell>
        </row>
        <row r="751">
          <cell r="H751">
            <v>58.05</v>
          </cell>
          <cell r="I751">
            <v>3</v>
          </cell>
        </row>
        <row r="751">
          <cell r="K751">
            <v>26.703</v>
          </cell>
          <cell r="L751" t="str">
            <v>Roland Fjeld</v>
          </cell>
          <cell r="M751" t="str">
            <v>GBC Durable Plastic Covers</v>
          </cell>
          <cell r="N751" t="str">
            <v>Furniture</v>
          </cell>
          <cell r="O751" t="str">
            <v>Furnishings</v>
          </cell>
        </row>
        <row r="752">
          <cell r="H752">
            <v>157.74</v>
          </cell>
          <cell r="I752">
            <v>11</v>
          </cell>
        </row>
        <row r="752">
          <cell r="K752">
            <v>56.7864</v>
          </cell>
          <cell r="L752" t="str">
            <v>Roland Fjeld</v>
          </cell>
          <cell r="M752" t="str">
            <v>Nu-Dell Leatherette Frames</v>
          </cell>
          <cell r="N752" t="str">
            <v>Office Supplies</v>
          </cell>
          <cell r="O752" t="str">
            <v>Art</v>
          </cell>
        </row>
        <row r="753">
          <cell r="H753">
            <v>56.98</v>
          </cell>
          <cell r="I753">
            <v>7</v>
          </cell>
        </row>
        <row r="753">
          <cell r="K753">
            <v>22.792</v>
          </cell>
          <cell r="L753" t="str">
            <v>Roland Fjeld</v>
          </cell>
          <cell r="M753" t="str">
            <v>Avery Hi-Liter EverBold Pen Style Fluorescent Highlighters, 4/Pack</v>
          </cell>
          <cell r="N753" t="str">
            <v>Office Supplies</v>
          </cell>
          <cell r="O753" t="str">
            <v>Binders</v>
          </cell>
        </row>
        <row r="754">
          <cell r="H754">
            <v>2.88</v>
          </cell>
          <cell r="I754">
            <v>1</v>
          </cell>
        </row>
        <row r="754">
          <cell r="K754">
            <v>1.4112</v>
          </cell>
          <cell r="L754" t="str">
            <v>Roland Fjeld</v>
          </cell>
          <cell r="M754" t="str">
            <v>Avery Durable Binders</v>
          </cell>
          <cell r="N754" t="str">
            <v>Technology</v>
          </cell>
          <cell r="O754" t="str">
            <v>Copiers</v>
          </cell>
        </row>
        <row r="755">
          <cell r="H755">
            <v>1199.976</v>
          </cell>
          <cell r="I755">
            <v>3</v>
          </cell>
        </row>
        <row r="755">
          <cell r="K755">
            <v>374.9925</v>
          </cell>
          <cell r="L755" t="str">
            <v>Yoseph Carroll</v>
          </cell>
          <cell r="M755" t="str">
            <v>Hewlett Packard 610 Color Digital Copier / Printer</v>
          </cell>
          <cell r="N755" t="str">
            <v>Furniture</v>
          </cell>
          <cell r="O755" t="str">
            <v>Furnishings</v>
          </cell>
        </row>
        <row r="756">
          <cell r="H756">
            <v>79.92</v>
          </cell>
          <cell r="I756">
            <v>4</v>
          </cell>
        </row>
        <row r="756">
          <cell r="K756">
            <v>28.7712</v>
          </cell>
          <cell r="L756" t="str">
            <v>Melanie Seite</v>
          </cell>
          <cell r="M756" t="str">
            <v>12-1/2 Diameter Round Wall Clock</v>
          </cell>
          <cell r="N756" t="str">
            <v>Furniture</v>
          </cell>
          <cell r="O756" t="str">
            <v>Tables</v>
          </cell>
        </row>
        <row r="757">
          <cell r="H757">
            <v>383.438</v>
          </cell>
          <cell r="I757">
            <v>4</v>
          </cell>
        </row>
        <row r="757">
          <cell r="K757">
            <v>-167.3184</v>
          </cell>
          <cell r="L757" t="str">
            <v>Nona Balk</v>
          </cell>
          <cell r="M757" t="str">
            <v>Chromcraft Round Conference Tables</v>
          </cell>
          <cell r="N757" t="str">
            <v>Office Supplies</v>
          </cell>
          <cell r="O757" t="str">
            <v>Storage</v>
          </cell>
        </row>
        <row r="758">
          <cell r="H758">
            <v>24.56</v>
          </cell>
          <cell r="I758">
            <v>2</v>
          </cell>
        </row>
        <row r="758">
          <cell r="K758">
            <v>6.8768</v>
          </cell>
          <cell r="L758" t="str">
            <v>Debra Catini</v>
          </cell>
          <cell r="M758" t="str">
            <v>Recycled Eldon Regeneration Jumbo File</v>
          </cell>
          <cell r="N758" t="str">
            <v>Technology</v>
          </cell>
          <cell r="O758" t="str">
            <v>Accessories</v>
          </cell>
        </row>
        <row r="759">
          <cell r="H759">
            <v>119.8</v>
          </cell>
          <cell r="I759">
            <v>4</v>
          </cell>
        </row>
        <row r="759">
          <cell r="K759">
            <v>47.92</v>
          </cell>
          <cell r="L759" t="str">
            <v>Debra Catini</v>
          </cell>
          <cell r="M759" t="str">
            <v>Imation�32GB Pocket Pro USB 3.0�Flash Drive�- 32 GB - Black - 1 P ...</v>
          </cell>
          <cell r="N759" t="str">
            <v>Office Supplies</v>
          </cell>
          <cell r="O759" t="str">
            <v>Binders</v>
          </cell>
        </row>
        <row r="760">
          <cell r="H760">
            <v>13.128</v>
          </cell>
          <cell r="I760">
            <v>3</v>
          </cell>
        </row>
        <row r="760">
          <cell r="K760">
            <v>4.2666</v>
          </cell>
          <cell r="L760" t="str">
            <v>Christine Phan</v>
          </cell>
          <cell r="M760" t="str">
            <v>Angle-D Ring Binders</v>
          </cell>
          <cell r="N760" t="str">
            <v>Office Supplies</v>
          </cell>
          <cell r="O760" t="str">
            <v>Paper</v>
          </cell>
        </row>
        <row r="761">
          <cell r="H761">
            <v>22.72</v>
          </cell>
          <cell r="I761">
            <v>4</v>
          </cell>
        </row>
        <row r="761">
          <cell r="K761">
            <v>10.224</v>
          </cell>
          <cell r="L761" t="str">
            <v>Barry Franz�sisch</v>
          </cell>
          <cell r="M761" t="str">
            <v>Xerox 1916</v>
          </cell>
          <cell r="N761" t="str">
            <v>Office Supplies</v>
          </cell>
          <cell r="O761" t="str">
            <v>Paper</v>
          </cell>
        </row>
        <row r="762">
          <cell r="H762">
            <v>58.32</v>
          </cell>
          <cell r="I762">
            <v>9</v>
          </cell>
        </row>
        <row r="762">
          <cell r="K762">
            <v>27.9936</v>
          </cell>
          <cell r="L762" t="str">
            <v>Andrew Roberts</v>
          </cell>
          <cell r="M762" t="str">
            <v>Xerox 226</v>
          </cell>
          <cell r="N762" t="str">
            <v>Office Supplies</v>
          </cell>
          <cell r="O762" t="str">
            <v>Labels</v>
          </cell>
        </row>
        <row r="763">
          <cell r="H763">
            <v>12.39</v>
          </cell>
          <cell r="I763">
            <v>3</v>
          </cell>
        </row>
        <row r="763">
          <cell r="K763">
            <v>5.6994</v>
          </cell>
          <cell r="L763" t="str">
            <v>Julie Creighton</v>
          </cell>
          <cell r="M763" t="str">
            <v>Avery 476</v>
          </cell>
          <cell r="N763" t="str">
            <v>Technology</v>
          </cell>
          <cell r="O763" t="str">
            <v>Phones</v>
          </cell>
        </row>
        <row r="764">
          <cell r="H764">
            <v>107.982</v>
          </cell>
          <cell r="I764">
            <v>3</v>
          </cell>
        </row>
        <row r="764">
          <cell r="K764">
            <v>-26.9955</v>
          </cell>
          <cell r="L764" t="str">
            <v>Lisa Hazard</v>
          </cell>
          <cell r="M764" t="str">
            <v>JBL Micro Wireless Portable Bluetooth Speaker</v>
          </cell>
          <cell r="N764" t="str">
            <v>Office Supplies</v>
          </cell>
          <cell r="O764" t="str">
            <v>Envelopes</v>
          </cell>
        </row>
        <row r="765">
          <cell r="H765">
            <v>11.36</v>
          </cell>
          <cell r="I765">
            <v>2</v>
          </cell>
        </row>
        <row r="765">
          <cell r="K765">
            <v>5.3392</v>
          </cell>
          <cell r="L765" t="str">
            <v>Chris Selesnick</v>
          </cell>
          <cell r="M765" t="str">
            <v>Staple envelope</v>
          </cell>
          <cell r="N765" t="str">
            <v>Office Supplies</v>
          </cell>
          <cell r="O765" t="str">
            <v>Envelopes</v>
          </cell>
        </row>
        <row r="766">
          <cell r="H766">
            <v>50.94</v>
          </cell>
          <cell r="I766">
            <v>3</v>
          </cell>
        </row>
        <row r="766">
          <cell r="K766">
            <v>25.47</v>
          </cell>
          <cell r="L766" t="str">
            <v>Chris Selesnick</v>
          </cell>
          <cell r="M766" t="str">
            <v>Brown Kraft Recycled Envelopes</v>
          </cell>
          <cell r="N766" t="str">
            <v>Technology</v>
          </cell>
          <cell r="O766" t="str">
            <v>Accessories</v>
          </cell>
        </row>
        <row r="767">
          <cell r="H767">
            <v>646.74</v>
          </cell>
          <cell r="I767">
            <v>6</v>
          </cell>
        </row>
        <row r="767">
          <cell r="K767">
            <v>258.696</v>
          </cell>
          <cell r="L767" t="str">
            <v>Chris Selesnick</v>
          </cell>
          <cell r="M767" t="str">
            <v>Plantronics S12 Corded Telephone Headset System</v>
          </cell>
          <cell r="N767" t="str">
            <v>Office Supplies</v>
          </cell>
          <cell r="O767" t="str">
            <v>Binders</v>
          </cell>
        </row>
        <row r="768">
          <cell r="H768">
            <v>5.64</v>
          </cell>
          <cell r="I768">
            <v>3</v>
          </cell>
        </row>
        <row r="768">
          <cell r="K768">
            <v>2.7072</v>
          </cell>
          <cell r="L768" t="str">
            <v>Chris Selesnick</v>
          </cell>
          <cell r="M768" t="str">
            <v>3-ring staple pack</v>
          </cell>
          <cell r="N768" t="str">
            <v>Office Supplies</v>
          </cell>
          <cell r="O768" t="str">
            <v>Storage</v>
          </cell>
        </row>
        <row r="769">
          <cell r="H769">
            <v>572.58</v>
          </cell>
          <cell r="I769">
            <v>6</v>
          </cell>
        </row>
        <row r="769">
          <cell r="K769">
            <v>34.3548</v>
          </cell>
          <cell r="L769" t="str">
            <v>Chris Selesnick</v>
          </cell>
          <cell r="M769" t="str">
            <v>Fellowes Stor/Drawer Steel Plus Storage Drawers</v>
          </cell>
          <cell r="N769" t="str">
            <v>Furniture</v>
          </cell>
          <cell r="O769" t="str">
            <v>Furnishings</v>
          </cell>
        </row>
        <row r="770">
          <cell r="H770">
            <v>310.88</v>
          </cell>
          <cell r="I770">
            <v>2</v>
          </cell>
        </row>
        <row r="770">
          <cell r="K770">
            <v>23.316</v>
          </cell>
          <cell r="L770" t="str">
            <v>Anthony Johnson</v>
          </cell>
          <cell r="M770" t="str">
            <v>Electrix Halogen Magnifier Lamp</v>
          </cell>
          <cell r="N770" t="str">
            <v>Furniture</v>
          </cell>
          <cell r="O770" t="str">
            <v>Chairs</v>
          </cell>
        </row>
        <row r="771">
          <cell r="H771">
            <v>641.96</v>
          </cell>
          <cell r="I771">
            <v>2</v>
          </cell>
        </row>
        <row r="771">
          <cell r="K771">
            <v>179.7488</v>
          </cell>
          <cell r="L771" t="str">
            <v>Laurel Elliston</v>
          </cell>
          <cell r="M771" t="str">
            <v>Hon 4070 Series Pagoda Round Back Stacking Chairs</v>
          </cell>
          <cell r="N771" t="str">
            <v>Office Supplies</v>
          </cell>
          <cell r="O771" t="str">
            <v>Binders</v>
          </cell>
        </row>
        <row r="772">
          <cell r="H772">
            <v>18.28</v>
          </cell>
          <cell r="I772">
            <v>2</v>
          </cell>
        </row>
        <row r="772">
          <cell r="K772">
            <v>9.14</v>
          </cell>
          <cell r="L772" t="str">
            <v>Benjamin Venier</v>
          </cell>
          <cell r="M772" t="str">
            <v>Cardinal EasyOpen D-Ring Binders</v>
          </cell>
          <cell r="N772" t="str">
            <v>Technology</v>
          </cell>
          <cell r="O772" t="str">
            <v>Phones</v>
          </cell>
        </row>
        <row r="773">
          <cell r="H773">
            <v>207</v>
          </cell>
          <cell r="I773">
            <v>3</v>
          </cell>
        </row>
        <row r="773">
          <cell r="K773">
            <v>51.75</v>
          </cell>
          <cell r="L773" t="str">
            <v>Benjamin Venier</v>
          </cell>
          <cell r="M773" t="str">
            <v>AT&amp;T 841000 Phone</v>
          </cell>
          <cell r="N773" t="str">
            <v>Office Supplies</v>
          </cell>
          <cell r="O773" t="str">
            <v>Binders</v>
          </cell>
        </row>
        <row r="774">
          <cell r="H774">
            <v>32.35</v>
          </cell>
          <cell r="I774">
            <v>5</v>
          </cell>
        </row>
        <row r="774">
          <cell r="K774">
            <v>16.175</v>
          </cell>
          <cell r="L774" t="str">
            <v>Benjamin Venier</v>
          </cell>
          <cell r="M774" t="str">
            <v>GBC Instant Report Kit</v>
          </cell>
          <cell r="N774" t="str">
            <v>Office Supplies</v>
          </cell>
          <cell r="O774" t="str">
            <v>Binders</v>
          </cell>
        </row>
        <row r="775">
          <cell r="H775">
            <v>7.71</v>
          </cell>
          <cell r="I775">
            <v>1</v>
          </cell>
        </row>
        <row r="775">
          <cell r="K775">
            <v>3.4695</v>
          </cell>
          <cell r="L775" t="str">
            <v>Benjamin Venier</v>
          </cell>
          <cell r="M775" t="str">
            <v>DXL Angle-View Binders with Locking Rings by Samsill</v>
          </cell>
          <cell r="N775" t="str">
            <v>Office Supplies</v>
          </cell>
          <cell r="O775" t="str">
            <v>Art</v>
          </cell>
        </row>
        <row r="776">
          <cell r="H776">
            <v>40.3</v>
          </cell>
          <cell r="I776">
            <v>2</v>
          </cell>
        </row>
        <row r="776">
          <cell r="K776">
            <v>10.881</v>
          </cell>
          <cell r="L776" t="str">
            <v>Benjamin Venier</v>
          </cell>
          <cell r="M776" t="str">
            <v>Boston 19500 Mighty Mite Electric Pencil Sharpener</v>
          </cell>
          <cell r="N776" t="str">
            <v>Furniture</v>
          </cell>
          <cell r="O776" t="str">
            <v>Furnishings</v>
          </cell>
        </row>
        <row r="777">
          <cell r="H777">
            <v>34.58</v>
          </cell>
          <cell r="I777">
            <v>7</v>
          </cell>
        </row>
        <row r="777">
          <cell r="K777">
            <v>14.5236</v>
          </cell>
          <cell r="L777" t="str">
            <v>Benjamin Venier</v>
          </cell>
          <cell r="M777" t="str">
            <v>C-Line Magnetic Cubicle Keepers, Clear Polypropylene</v>
          </cell>
          <cell r="N777" t="str">
            <v>Office Supplies</v>
          </cell>
          <cell r="O777" t="str">
            <v>Art</v>
          </cell>
        </row>
        <row r="778">
          <cell r="H778">
            <v>32.76</v>
          </cell>
          <cell r="I778">
            <v>7</v>
          </cell>
        </row>
        <row r="778">
          <cell r="K778">
            <v>3.6855</v>
          </cell>
          <cell r="L778" t="str">
            <v>Dan Lawera</v>
          </cell>
          <cell r="M778" t="str">
            <v>Dixon My First Ticonderoga Pencil, #2</v>
          </cell>
          <cell r="N778" t="str">
            <v>Furniture</v>
          </cell>
          <cell r="O778" t="str">
            <v>Chairs</v>
          </cell>
        </row>
        <row r="779">
          <cell r="H779">
            <v>544.008</v>
          </cell>
          <cell r="I779">
            <v>3</v>
          </cell>
        </row>
        <row r="779">
          <cell r="K779">
            <v>40.8006</v>
          </cell>
          <cell r="L779" t="str">
            <v>Nick Zandusky</v>
          </cell>
          <cell r="M779" t="str">
            <v>Hon GuestStacker Chair</v>
          </cell>
          <cell r="N779" t="str">
            <v>Office Supplies</v>
          </cell>
          <cell r="O779" t="str">
            <v>Paper</v>
          </cell>
        </row>
        <row r="780">
          <cell r="H780">
            <v>59.94</v>
          </cell>
          <cell r="I780">
            <v>3</v>
          </cell>
        </row>
        <row r="780">
          <cell r="K780">
            <v>28.1718</v>
          </cell>
          <cell r="L780" t="str">
            <v>Nick Zandusky</v>
          </cell>
          <cell r="M780" t="str">
            <v>Xerox 191</v>
          </cell>
          <cell r="N780" t="str">
            <v>Office Supplies</v>
          </cell>
          <cell r="O780" t="str">
            <v>Paper</v>
          </cell>
        </row>
        <row r="781">
          <cell r="H781">
            <v>23.92</v>
          </cell>
          <cell r="I781">
            <v>4</v>
          </cell>
        </row>
        <row r="781">
          <cell r="K781">
            <v>11.7208</v>
          </cell>
          <cell r="L781" t="str">
            <v>Nick Zandusky</v>
          </cell>
          <cell r="M781" t="str">
            <v>Xerox 1974</v>
          </cell>
          <cell r="N781" t="str">
            <v>Office Supplies</v>
          </cell>
          <cell r="O781" t="str">
            <v>Paper</v>
          </cell>
        </row>
        <row r="782">
          <cell r="H782">
            <v>4.28</v>
          </cell>
          <cell r="I782">
            <v>1</v>
          </cell>
        </row>
        <row r="782">
          <cell r="K782">
            <v>1.926</v>
          </cell>
          <cell r="L782" t="str">
            <v>Nick Zandusky</v>
          </cell>
          <cell r="M782" t="str">
            <v>Xerox 1927</v>
          </cell>
          <cell r="N782" t="str">
            <v>Office Supplies</v>
          </cell>
          <cell r="O782" t="str">
            <v>Binders</v>
          </cell>
        </row>
        <row r="783">
          <cell r="H783">
            <v>32.07</v>
          </cell>
          <cell r="I783">
            <v>5</v>
          </cell>
        </row>
        <row r="783">
          <cell r="K783">
            <v>-22.449</v>
          </cell>
          <cell r="L783" t="str">
            <v>Bryan Mills</v>
          </cell>
          <cell r="M783" t="str">
            <v>Acco D-Ring Binder w/DublLock</v>
          </cell>
          <cell r="N783" t="str">
            <v>Technology</v>
          </cell>
          <cell r="O783" t="str">
            <v>Accessories</v>
          </cell>
        </row>
        <row r="784">
          <cell r="H784">
            <v>24</v>
          </cell>
          <cell r="I784">
            <v>2</v>
          </cell>
        </row>
        <row r="784">
          <cell r="K784">
            <v>-2.7</v>
          </cell>
          <cell r="L784" t="str">
            <v>Bryan Mills</v>
          </cell>
          <cell r="M784" t="str">
            <v>Imation�8gb Micro Traveldrive Usb 2.0�Flash Drive</v>
          </cell>
          <cell r="N784" t="str">
            <v>Furniture</v>
          </cell>
          <cell r="O784" t="str">
            <v>Bookcases</v>
          </cell>
        </row>
        <row r="785">
          <cell r="H785">
            <v>35.49</v>
          </cell>
          <cell r="I785">
            <v>1</v>
          </cell>
        </row>
        <row r="785">
          <cell r="K785">
            <v>-15.6156</v>
          </cell>
          <cell r="L785" t="str">
            <v>Bryan Mills</v>
          </cell>
          <cell r="M785" t="str">
            <v>Safco Value Mate Series Steel Bookcases, Baked Enamel Finish on Steel, Gray</v>
          </cell>
          <cell r="N785" t="str">
            <v>Technology</v>
          </cell>
          <cell r="O785" t="str">
            <v>Accessories</v>
          </cell>
        </row>
        <row r="786">
          <cell r="H786">
            <v>47.984</v>
          </cell>
          <cell r="I786">
            <v>2</v>
          </cell>
        </row>
        <row r="786">
          <cell r="K786">
            <v>0.5998</v>
          </cell>
          <cell r="L786" t="str">
            <v>Bryan Mills</v>
          </cell>
          <cell r="M786" t="str">
            <v>Microsoft Natural Ergonomic Keyboard 4000</v>
          </cell>
          <cell r="N786" t="str">
            <v>Office Supplies</v>
          </cell>
          <cell r="O786" t="str">
            <v>Envelopes</v>
          </cell>
        </row>
        <row r="787">
          <cell r="H787">
            <v>186.69</v>
          </cell>
          <cell r="I787">
            <v>3</v>
          </cell>
        </row>
        <row r="787">
          <cell r="K787">
            <v>87.7443</v>
          </cell>
          <cell r="L787" t="str">
            <v>Erin Ashbrook</v>
          </cell>
          <cell r="M787" t="str">
            <v>Cameo Buff Policy Envelopes</v>
          </cell>
          <cell r="N787" t="str">
            <v>Office Supplies</v>
          </cell>
          <cell r="O787" t="str">
            <v>Binders</v>
          </cell>
        </row>
        <row r="788">
          <cell r="H788">
            <v>17.456</v>
          </cell>
          <cell r="I788">
            <v>2</v>
          </cell>
        </row>
        <row r="788">
          <cell r="K788">
            <v>5.8914</v>
          </cell>
          <cell r="L788" t="str">
            <v>Clay Ludtke</v>
          </cell>
          <cell r="M788" t="str">
            <v>Heavy-Duty E-Z-D Binders</v>
          </cell>
          <cell r="N788" t="str">
            <v>Furniture</v>
          </cell>
          <cell r="O788" t="str">
            <v>Chairs</v>
          </cell>
        </row>
        <row r="789">
          <cell r="H789">
            <v>348.928</v>
          </cell>
          <cell r="I789">
            <v>2</v>
          </cell>
        </row>
        <row r="789">
          <cell r="K789">
            <v>34.8928</v>
          </cell>
          <cell r="L789" t="str">
            <v>Liz Thompson</v>
          </cell>
          <cell r="M789" t="str">
            <v>Lifetime Advantage Folding Chairs, 4/Carton</v>
          </cell>
          <cell r="N789" t="str">
            <v>Office Supplies</v>
          </cell>
          <cell r="O789" t="str">
            <v>Binders</v>
          </cell>
        </row>
        <row r="790">
          <cell r="H790">
            <v>143.96</v>
          </cell>
          <cell r="I790">
            <v>4</v>
          </cell>
        </row>
        <row r="790">
          <cell r="K790">
            <v>69.1008</v>
          </cell>
          <cell r="L790" t="str">
            <v>Sue Ann Reed</v>
          </cell>
          <cell r="M790" t="str">
            <v>GBC VeloBinder Manual Binding System</v>
          </cell>
          <cell r="N790" t="str">
            <v>Office Supplies</v>
          </cell>
          <cell r="O790" t="str">
            <v>Storage</v>
          </cell>
        </row>
        <row r="791">
          <cell r="H791">
            <v>15.42</v>
          </cell>
          <cell r="I791">
            <v>1</v>
          </cell>
        </row>
        <row r="791">
          <cell r="K791">
            <v>4.1634</v>
          </cell>
          <cell r="L791" t="str">
            <v>Sue Ann Reed</v>
          </cell>
          <cell r="M791" t="str">
            <v>Decoflex Hanging Personal Folder File, Blue</v>
          </cell>
          <cell r="N791" t="str">
            <v>Office Supplies</v>
          </cell>
          <cell r="O791" t="str">
            <v>Binders</v>
          </cell>
        </row>
        <row r="792">
          <cell r="H792">
            <v>43.04</v>
          </cell>
          <cell r="I792">
            <v>8</v>
          </cell>
        </row>
        <row r="792">
          <cell r="K792">
            <v>21.0896</v>
          </cell>
          <cell r="L792" t="str">
            <v>Sue Ann Reed</v>
          </cell>
          <cell r="M792" t="str">
            <v>Acco PRESSTEX Data Binder with Storage Hooks, Dark Blue, 9 1/2" X 11"</v>
          </cell>
          <cell r="N792" t="str">
            <v>Furniture</v>
          </cell>
          <cell r="O792" t="str">
            <v>Chairs</v>
          </cell>
        </row>
        <row r="793">
          <cell r="H793">
            <v>332.94</v>
          </cell>
          <cell r="I793">
            <v>3</v>
          </cell>
        </row>
        <row r="793">
          <cell r="K793">
            <v>79.9056</v>
          </cell>
          <cell r="L793" t="str">
            <v>Sue Ann Reed</v>
          </cell>
          <cell r="M793" t="str">
            <v>Office Star - Contemporary Task Swivel Chair</v>
          </cell>
          <cell r="N793" t="str">
            <v>Technology</v>
          </cell>
          <cell r="O793" t="str">
            <v>Phones</v>
          </cell>
        </row>
        <row r="794">
          <cell r="H794">
            <v>1363.96</v>
          </cell>
          <cell r="I794">
            <v>5</v>
          </cell>
        </row>
        <row r="794">
          <cell r="K794">
            <v>85.2475</v>
          </cell>
          <cell r="L794" t="str">
            <v>Joe Kamberova</v>
          </cell>
          <cell r="M794" t="str">
            <v>Cisco Unified IP Phone 7945G VoIP phone</v>
          </cell>
          <cell r="N794" t="str">
            <v>Office Supplies</v>
          </cell>
          <cell r="O794" t="str">
            <v>Labels</v>
          </cell>
        </row>
        <row r="795">
          <cell r="H795">
            <v>9.96</v>
          </cell>
          <cell r="I795">
            <v>2</v>
          </cell>
        </row>
        <row r="795">
          <cell r="K795">
            <v>4.5816</v>
          </cell>
          <cell r="L795" t="str">
            <v>Erica Smith</v>
          </cell>
          <cell r="M795" t="str">
            <v>Avery 499</v>
          </cell>
          <cell r="N795" t="str">
            <v>Office Supplies</v>
          </cell>
          <cell r="O795" t="str">
            <v>Paper</v>
          </cell>
        </row>
        <row r="796">
          <cell r="H796">
            <v>21.72</v>
          </cell>
          <cell r="I796">
            <v>4</v>
          </cell>
        </row>
        <row r="796">
          <cell r="K796">
            <v>10.6428</v>
          </cell>
          <cell r="L796" t="str">
            <v>Erica Smith</v>
          </cell>
          <cell r="M796" t="str">
            <v>Wirebound Message Book, 4 per Page</v>
          </cell>
          <cell r="N796" t="str">
            <v>Office Supplies</v>
          </cell>
          <cell r="O796" t="str">
            <v>Binders</v>
          </cell>
        </row>
        <row r="797">
          <cell r="H797">
            <v>20.16</v>
          </cell>
          <cell r="I797">
            <v>7</v>
          </cell>
        </row>
        <row r="797">
          <cell r="K797">
            <v>9.8784</v>
          </cell>
          <cell r="L797" t="str">
            <v>Rick Hansen</v>
          </cell>
          <cell r="M797" t="str">
            <v>Avery Durable Binders</v>
          </cell>
          <cell r="N797" t="str">
            <v>Office Supplies</v>
          </cell>
          <cell r="O797" t="str">
            <v>Paper</v>
          </cell>
        </row>
        <row r="798">
          <cell r="H798">
            <v>132.79</v>
          </cell>
          <cell r="I798">
            <v>7</v>
          </cell>
        </row>
        <row r="798">
          <cell r="K798">
            <v>63.7392</v>
          </cell>
          <cell r="L798" t="str">
            <v>David Bremer</v>
          </cell>
          <cell r="M798" t="str">
            <v>Xerox 1887</v>
          </cell>
          <cell r="N798" t="str">
            <v>Office Supplies</v>
          </cell>
          <cell r="O798" t="str">
            <v>Paper</v>
          </cell>
        </row>
        <row r="799">
          <cell r="H799">
            <v>12.96</v>
          </cell>
          <cell r="I799">
            <v>2</v>
          </cell>
        </row>
        <row r="799">
          <cell r="K799">
            <v>6.2208</v>
          </cell>
          <cell r="L799" t="str">
            <v>David Bremer</v>
          </cell>
          <cell r="M799" t="str">
            <v>Xerox 1967</v>
          </cell>
          <cell r="N799" t="str">
            <v>Office Supplies</v>
          </cell>
          <cell r="O799" t="str">
            <v>Labels</v>
          </cell>
        </row>
        <row r="800">
          <cell r="H800">
            <v>21.56</v>
          </cell>
          <cell r="I800">
            <v>7</v>
          </cell>
        </row>
        <row r="800">
          <cell r="K800">
            <v>10.3488</v>
          </cell>
          <cell r="L800" t="str">
            <v>David Bremer</v>
          </cell>
          <cell r="M800" t="str">
            <v>Smead Alpha-Z Color-Coded Second Alphabetical Labels and Starter Set</v>
          </cell>
          <cell r="N800" t="str">
            <v>Furniture</v>
          </cell>
          <cell r="O800" t="str">
            <v>Chairs</v>
          </cell>
        </row>
        <row r="801">
          <cell r="H801">
            <v>283.92</v>
          </cell>
          <cell r="I801">
            <v>5</v>
          </cell>
        </row>
        <row r="801">
          <cell r="K801">
            <v>17.745</v>
          </cell>
          <cell r="L801" t="str">
            <v>Carlos Daly</v>
          </cell>
          <cell r="M801" t="str">
            <v>Situations Contoured Folding Chairs, 4/Set</v>
          </cell>
          <cell r="N801" t="str">
            <v>Furniture</v>
          </cell>
          <cell r="O801" t="str">
            <v>Furnishings</v>
          </cell>
        </row>
        <row r="802">
          <cell r="H802">
            <v>22.23</v>
          </cell>
          <cell r="I802">
            <v>1</v>
          </cell>
        </row>
        <row r="802">
          <cell r="K802">
            <v>7.3359</v>
          </cell>
          <cell r="L802" t="str">
            <v>Helen Wasserman</v>
          </cell>
          <cell r="M802" t="str">
            <v>Executive Impressions 14" Contract Wall Clock</v>
          </cell>
          <cell r="N802" t="str">
            <v>Technology</v>
          </cell>
          <cell r="O802" t="str">
            <v>Phones</v>
          </cell>
        </row>
        <row r="803">
          <cell r="H803">
            <v>215.968</v>
          </cell>
          <cell r="I803">
            <v>2</v>
          </cell>
        </row>
        <row r="803">
          <cell r="K803">
            <v>18.8972</v>
          </cell>
          <cell r="L803" t="str">
            <v>Helen Wasserman</v>
          </cell>
          <cell r="M803" t="str">
            <v>Logitech Mobile Speakerphone P710e -�speaker phone</v>
          </cell>
          <cell r="N803" t="str">
            <v>Office Supplies</v>
          </cell>
          <cell r="O803" t="str">
            <v>Appliances</v>
          </cell>
        </row>
        <row r="804">
          <cell r="H804">
            <v>355.32</v>
          </cell>
          <cell r="I804">
            <v>9</v>
          </cell>
        </row>
        <row r="804">
          <cell r="K804">
            <v>99.4896</v>
          </cell>
          <cell r="L804" t="str">
            <v>Helen Wasserman</v>
          </cell>
          <cell r="M804" t="str">
            <v>Belkin 7 Outlet SurgeMaster II</v>
          </cell>
          <cell r="N804" t="str">
            <v>Office Supplies</v>
          </cell>
          <cell r="O804" t="str">
            <v>Paper</v>
          </cell>
        </row>
        <row r="805">
          <cell r="H805">
            <v>12.96</v>
          </cell>
          <cell r="I805">
            <v>2</v>
          </cell>
        </row>
        <row r="805">
          <cell r="K805">
            <v>6.2208</v>
          </cell>
          <cell r="L805" t="str">
            <v>Mike Caudle</v>
          </cell>
          <cell r="M805" t="str">
            <v>Xerox 218</v>
          </cell>
          <cell r="N805" t="str">
            <v>Furniture</v>
          </cell>
          <cell r="O805" t="str">
            <v>Furnishings</v>
          </cell>
        </row>
        <row r="806">
          <cell r="H806">
            <v>18.28</v>
          </cell>
          <cell r="I806">
            <v>2</v>
          </cell>
        </row>
        <row r="806">
          <cell r="K806">
            <v>6.2152</v>
          </cell>
          <cell r="L806" t="str">
            <v>Gary McGarr</v>
          </cell>
          <cell r="M806" t="str">
            <v>Eldon Stackable Tray, Side-Load, Legal, Smoke</v>
          </cell>
          <cell r="N806" t="str">
            <v>Office Supplies</v>
          </cell>
          <cell r="O806" t="str">
            <v>Art</v>
          </cell>
        </row>
        <row r="807">
          <cell r="H807">
            <v>43.176</v>
          </cell>
          <cell r="I807">
            <v>3</v>
          </cell>
        </row>
        <row r="807">
          <cell r="K807">
            <v>4.3176</v>
          </cell>
          <cell r="L807" t="str">
            <v>Russell Applegate</v>
          </cell>
          <cell r="M807" t="str">
            <v>Model L Table or Wall-Mount Pencil Sharpener</v>
          </cell>
          <cell r="N807" t="str">
            <v>Technology</v>
          </cell>
          <cell r="O807" t="str">
            <v>Phones</v>
          </cell>
        </row>
        <row r="808">
          <cell r="H808">
            <v>1983.968</v>
          </cell>
          <cell r="I808">
            <v>4</v>
          </cell>
        </row>
        <row r="808">
          <cell r="K808">
            <v>247.996</v>
          </cell>
          <cell r="L808" t="str">
            <v>Russell Applegate</v>
          </cell>
          <cell r="M808" t="str">
            <v>ClearOne CHATAttach 160 -�speaker phone</v>
          </cell>
          <cell r="N808" t="str">
            <v>Furniture</v>
          </cell>
          <cell r="O808" t="str">
            <v>Furnishings</v>
          </cell>
        </row>
        <row r="809">
          <cell r="H809">
            <v>28.4</v>
          </cell>
          <cell r="I809">
            <v>2</v>
          </cell>
        </row>
        <row r="809">
          <cell r="K809">
            <v>11.076</v>
          </cell>
          <cell r="L809" t="str">
            <v>Allen Armold</v>
          </cell>
          <cell r="M809" t="str">
            <v>Coloredge Poster Frame</v>
          </cell>
          <cell r="N809" t="str">
            <v>Technology</v>
          </cell>
          <cell r="O809" t="str">
            <v>Accessories</v>
          </cell>
        </row>
        <row r="810">
          <cell r="H810">
            <v>149.97</v>
          </cell>
          <cell r="I810">
            <v>3</v>
          </cell>
        </row>
        <row r="810">
          <cell r="K810">
            <v>50.9898</v>
          </cell>
          <cell r="L810" t="str">
            <v>Allen Armold</v>
          </cell>
          <cell r="M810" t="str">
            <v>Kensington SlimBlade Notebook Wireless Mouse with Nano Receiver </v>
          </cell>
          <cell r="N810" t="str">
            <v>Office Supplies</v>
          </cell>
          <cell r="O810" t="str">
            <v>Art</v>
          </cell>
        </row>
        <row r="811">
          <cell r="H811">
            <v>11.52</v>
          </cell>
          <cell r="I811">
            <v>4</v>
          </cell>
        </row>
        <row r="811">
          <cell r="K811">
            <v>3.2256</v>
          </cell>
          <cell r="L811" t="str">
            <v>Zuschuss Carroll</v>
          </cell>
          <cell r="M811" t="str">
            <v>Newell 32</v>
          </cell>
          <cell r="N811" t="str">
            <v>Furniture</v>
          </cell>
          <cell r="O811" t="str">
            <v>Tables</v>
          </cell>
        </row>
        <row r="812">
          <cell r="H812">
            <v>1298.55</v>
          </cell>
          <cell r="I812">
            <v>5</v>
          </cell>
        </row>
        <row r="812">
          <cell r="K812">
            <v>311.652</v>
          </cell>
          <cell r="L812" t="str">
            <v>Zuschuss Carroll</v>
          </cell>
          <cell r="M812" t="str">
            <v>Bevis Round Bullnose 29" High Table Top</v>
          </cell>
          <cell r="N812" t="str">
            <v>Office Supplies</v>
          </cell>
          <cell r="O812" t="str">
            <v>Appliances</v>
          </cell>
        </row>
        <row r="813">
          <cell r="H813">
            <v>213.92</v>
          </cell>
          <cell r="I813">
            <v>4</v>
          </cell>
        </row>
        <row r="813">
          <cell r="K813">
            <v>62.0368</v>
          </cell>
          <cell r="L813" t="str">
            <v>Zuschuss Carroll</v>
          </cell>
          <cell r="M813" t="str">
            <v>Belkin F9G930V10-GRY 9 Outlet Surge</v>
          </cell>
          <cell r="N813" t="str">
            <v>Technology</v>
          </cell>
          <cell r="O813" t="str">
            <v>Accessories</v>
          </cell>
        </row>
        <row r="814">
          <cell r="H814">
            <v>25.78</v>
          </cell>
          <cell r="I814">
            <v>2</v>
          </cell>
        </row>
        <row r="814">
          <cell r="K814">
            <v>2.578</v>
          </cell>
          <cell r="L814" t="str">
            <v>Zuschuss Carroll</v>
          </cell>
          <cell r="M814" t="str">
            <v>Sony 16GB Class 10 Micro SDHC R40 Memory Card</v>
          </cell>
          <cell r="N814" t="str">
            <v>Furniture</v>
          </cell>
          <cell r="O814" t="str">
            <v>Furnishings</v>
          </cell>
        </row>
        <row r="815">
          <cell r="H815">
            <v>18.28</v>
          </cell>
          <cell r="I815">
            <v>2</v>
          </cell>
        </row>
        <row r="815">
          <cell r="K815">
            <v>6.2152</v>
          </cell>
          <cell r="L815" t="str">
            <v>Pauline Johnson</v>
          </cell>
          <cell r="M815" t="str">
            <v>Eldon Stackable Tray, Side-Load, Legal, Smoke</v>
          </cell>
          <cell r="N815" t="str">
            <v>Technology</v>
          </cell>
          <cell r="O815" t="str">
            <v>Accessories</v>
          </cell>
        </row>
        <row r="816">
          <cell r="H816">
            <v>1399.93</v>
          </cell>
          <cell r="I816">
            <v>7</v>
          </cell>
        </row>
        <row r="816">
          <cell r="K816">
            <v>601.9699</v>
          </cell>
          <cell r="L816" t="str">
            <v>Pauline Johnson</v>
          </cell>
          <cell r="M816" t="str">
            <v>Razer Tiamat Over Ear 7.1 Surround Sound PC Gaming Headset</v>
          </cell>
          <cell r="N816" t="str">
            <v>Office Supplies</v>
          </cell>
          <cell r="O816" t="str">
            <v>Paper</v>
          </cell>
        </row>
        <row r="817">
          <cell r="H817">
            <v>51.84</v>
          </cell>
          <cell r="I817">
            <v>8</v>
          </cell>
        </row>
        <row r="817">
          <cell r="K817">
            <v>24.8832</v>
          </cell>
          <cell r="L817" t="str">
            <v>Bart Watters</v>
          </cell>
          <cell r="M817" t="str">
            <v>Xerox 205</v>
          </cell>
          <cell r="N817" t="str">
            <v>Office Supplies</v>
          </cell>
          <cell r="O817" t="str">
            <v>Paper</v>
          </cell>
        </row>
        <row r="818">
          <cell r="H818">
            <v>5.344</v>
          </cell>
          <cell r="I818">
            <v>1</v>
          </cell>
        </row>
        <row r="818">
          <cell r="K818">
            <v>1.8704</v>
          </cell>
          <cell r="L818" t="str">
            <v>Dean Braden</v>
          </cell>
          <cell r="M818" t="str">
            <v>Xerox 1968</v>
          </cell>
          <cell r="N818" t="str">
            <v>Office Supplies</v>
          </cell>
          <cell r="O818" t="str">
            <v>Paper</v>
          </cell>
        </row>
        <row r="819">
          <cell r="H819">
            <v>41.472</v>
          </cell>
          <cell r="I819">
            <v>8</v>
          </cell>
        </row>
        <row r="819">
          <cell r="K819">
            <v>14.5152</v>
          </cell>
          <cell r="L819" t="str">
            <v>Cynthia Arntzen</v>
          </cell>
          <cell r="M819" t="str">
            <v>Xerox 1995</v>
          </cell>
          <cell r="N819" t="str">
            <v>Office Supplies</v>
          </cell>
          <cell r="O819" t="str">
            <v>Binders</v>
          </cell>
        </row>
        <row r="820">
          <cell r="H820">
            <v>3.168</v>
          </cell>
          <cell r="I820">
            <v>3</v>
          </cell>
        </row>
        <row r="820">
          <cell r="K820">
            <v>-2.4288</v>
          </cell>
          <cell r="L820" t="str">
            <v>Cynthia Arntzen</v>
          </cell>
          <cell r="M820" t="str">
            <v>Self-Adhesive Ring Binder Labels</v>
          </cell>
          <cell r="N820" t="str">
            <v>Furniture</v>
          </cell>
          <cell r="O820" t="str">
            <v>Chairs</v>
          </cell>
        </row>
        <row r="821">
          <cell r="H821">
            <v>1228.465</v>
          </cell>
          <cell r="I821">
            <v>5</v>
          </cell>
        </row>
        <row r="821">
          <cell r="K821">
            <v>0</v>
          </cell>
          <cell r="L821" t="str">
            <v>Cynthia Arntzen</v>
          </cell>
          <cell r="M821" t="str">
            <v>Global Leather Executive Chair</v>
          </cell>
          <cell r="N821" t="str">
            <v>Office Supplies</v>
          </cell>
          <cell r="O821" t="str">
            <v>Binders</v>
          </cell>
        </row>
        <row r="822">
          <cell r="H822">
            <v>31.086</v>
          </cell>
          <cell r="I822">
            <v>3</v>
          </cell>
        </row>
        <row r="822">
          <cell r="K822">
            <v>-22.7964</v>
          </cell>
          <cell r="L822" t="str">
            <v>Cynthia Arntzen</v>
          </cell>
          <cell r="M822" t="str">
            <v>GBC Recycled Grain Textured Covers</v>
          </cell>
          <cell r="N822" t="str">
            <v>Office Supplies</v>
          </cell>
          <cell r="O822" t="str">
            <v>Paper</v>
          </cell>
        </row>
        <row r="823">
          <cell r="H823">
            <v>335.52</v>
          </cell>
          <cell r="I823">
            <v>4</v>
          </cell>
        </row>
        <row r="823">
          <cell r="K823">
            <v>117.432</v>
          </cell>
          <cell r="L823" t="str">
            <v>Cynthia Arntzen</v>
          </cell>
          <cell r="M823" t="str">
            <v>Xerox 1941</v>
          </cell>
          <cell r="N823" t="str">
            <v>Technology</v>
          </cell>
          <cell r="O823" t="str">
            <v>Accessories</v>
          </cell>
        </row>
        <row r="824">
          <cell r="H824">
            <v>239.97</v>
          </cell>
          <cell r="I824">
            <v>3</v>
          </cell>
        </row>
        <row r="824">
          <cell r="K824">
            <v>71.991</v>
          </cell>
          <cell r="L824" t="str">
            <v>Toby Ritter</v>
          </cell>
          <cell r="M824" t="str">
            <v>Razer Kraken PRO Over Ear PC and Music Headset</v>
          </cell>
          <cell r="N824" t="str">
            <v>Office Supplies</v>
          </cell>
          <cell r="O824" t="str">
            <v>Labels</v>
          </cell>
        </row>
        <row r="825">
          <cell r="H825">
            <v>9.82</v>
          </cell>
          <cell r="I825">
            <v>2</v>
          </cell>
        </row>
        <row r="825">
          <cell r="K825">
            <v>4.8118</v>
          </cell>
          <cell r="L825" t="str">
            <v>Toby Ritter</v>
          </cell>
          <cell r="M825" t="str">
            <v>Avery 508</v>
          </cell>
          <cell r="N825" t="str">
            <v>Technology</v>
          </cell>
          <cell r="O825" t="str">
            <v>Accessories</v>
          </cell>
        </row>
        <row r="826">
          <cell r="H826">
            <v>67.8</v>
          </cell>
          <cell r="I826">
            <v>4</v>
          </cell>
        </row>
        <row r="826">
          <cell r="K826">
            <v>4.068</v>
          </cell>
          <cell r="L826" t="str">
            <v>Patrick Gardner</v>
          </cell>
          <cell r="M826" t="str">
            <v>Kingston Digital DataTraveler 32GB USB 2.0</v>
          </cell>
          <cell r="N826" t="str">
            <v>Technology</v>
          </cell>
          <cell r="O826" t="str">
            <v>Accessories</v>
          </cell>
        </row>
        <row r="827">
          <cell r="H827">
            <v>167.97</v>
          </cell>
          <cell r="I827">
            <v>3</v>
          </cell>
        </row>
        <row r="827">
          <cell r="K827">
            <v>40.3128</v>
          </cell>
          <cell r="L827" t="str">
            <v>Patrick Gardner</v>
          </cell>
          <cell r="M827" t="str">
            <v>Sony Micro Vault Click 16 GB USB 2.0 Flash Drive</v>
          </cell>
          <cell r="N827" t="str">
            <v>Office Supplies</v>
          </cell>
          <cell r="O827" t="str">
            <v>Fasteners</v>
          </cell>
        </row>
        <row r="828">
          <cell r="H828">
            <v>35</v>
          </cell>
          <cell r="I828">
            <v>7</v>
          </cell>
        </row>
        <row r="828">
          <cell r="K828">
            <v>16.8</v>
          </cell>
          <cell r="L828" t="str">
            <v>Greg Tran</v>
          </cell>
          <cell r="M828" t="str">
            <v>Advantus Plastic Paper Clips</v>
          </cell>
          <cell r="N828" t="str">
            <v>Office Supplies</v>
          </cell>
          <cell r="O828" t="str">
            <v>Supplies</v>
          </cell>
        </row>
        <row r="829">
          <cell r="H829">
            <v>37.24</v>
          </cell>
          <cell r="I829">
            <v>4</v>
          </cell>
        </row>
        <row r="829">
          <cell r="K829">
            <v>10.7996</v>
          </cell>
          <cell r="L829" t="str">
            <v>Greg Tran</v>
          </cell>
          <cell r="M829" t="str">
            <v>Acme Forged Steel Scissors with Black Enamel Handles</v>
          </cell>
          <cell r="N829" t="str">
            <v>Office Supplies</v>
          </cell>
          <cell r="O829" t="str">
            <v>Envelopes</v>
          </cell>
        </row>
        <row r="830">
          <cell r="H830">
            <v>15.28</v>
          </cell>
          <cell r="I830">
            <v>2</v>
          </cell>
        </row>
        <row r="830">
          <cell r="K830">
            <v>7.4872</v>
          </cell>
          <cell r="L830" t="str">
            <v>Greg Tran</v>
          </cell>
          <cell r="M830" t="str">
            <v>Security-Tint Envelopes</v>
          </cell>
          <cell r="N830" t="str">
            <v>Furniture</v>
          </cell>
          <cell r="O830" t="str">
            <v>Chairs</v>
          </cell>
        </row>
        <row r="831">
          <cell r="H831">
            <v>301.96</v>
          </cell>
          <cell r="I831">
            <v>2</v>
          </cell>
        </row>
        <row r="831">
          <cell r="K831">
            <v>90.588</v>
          </cell>
          <cell r="L831" t="str">
            <v>Joel Eaton</v>
          </cell>
          <cell r="M831" t="str">
            <v>Global Airflow Leather Mesh Back Chair, Black</v>
          </cell>
          <cell r="N831" t="str">
            <v>Office Supplies</v>
          </cell>
          <cell r="O831" t="str">
            <v>Appliances</v>
          </cell>
        </row>
        <row r="832">
          <cell r="H832">
            <v>180.66</v>
          </cell>
          <cell r="I832">
            <v>3</v>
          </cell>
        </row>
        <row r="832">
          <cell r="K832">
            <v>50.5848</v>
          </cell>
          <cell r="L832" t="str">
            <v>Joel Eaton</v>
          </cell>
          <cell r="M832" t="str">
            <v>Fellowes Smart Surge Ten-Outlet Protector, Platinum</v>
          </cell>
          <cell r="N832" t="str">
            <v>Technology</v>
          </cell>
          <cell r="O832" t="str">
            <v>Phones</v>
          </cell>
        </row>
        <row r="833">
          <cell r="H833">
            <v>191.98</v>
          </cell>
          <cell r="I833">
            <v>2</v>
          </cell>
        </row>
        <row r="833">
          <cell r="K833">
            <v>51.8346</v>
          </cell>
          <cell r="L833" t="str">
            <v>Joel Eaton</v>
          </cell>
          <cell r="M833" t="str">
            <v>Pyle PMP37LED</v>
          </cell>
          <cell r="N833" t="str">
            <v>Technology</v>
          </cell>
          <cell r="O833" t="str">
            <v>Phones</v>
          </cell>
        </row>
        <row r="834">
          <cell r="H834">
            <v>65.99</v>
          </cell>
          <cell r="I834">
            <v>1</v>
          </cell>
        </row>
        <row r="834">
          <cell r="K834">
            <v>17.1574</v>
          </cell>
          <cell r="L834" t="str">
            <v>Joel Eaton</v>
          </cell>
          <cell r="M834" t="str">
            <v>Clarity 53712</v>
          </cell>
          <cell r="N834" t="str">
            <v>Office Supplies</v>
          </cell>
          <cell r="O834" t="str">
            <v>Art</v>
          </cell>
        </row>
        <row r="835">
          <cell r="H835">
            <v>35.216</v>
          </cell>
          <cell r="I835">
            <v>2</v>
          </cell>
        </row>
        <row r="835">
          <cell r="K835">
            <v>2.6412</v>
          </cell>
          <cell r="L835" t="str">
            <v>Jennifer Braxton</v>
          </cell>
          <cell r="M835" t="str">
            <v>Boston 16801 Nautilus Battery Pencil Sharpener</v>
          </cell>
          <cell r="N835" t="str">
            <v>Office Supplies</v>
          </cell>
          <cell r="O835" t="str">
            <v>Appliances</v>
          </cell>
        </row>
        <row r="836">
          <cell r="H836">
            <v>23.696</v>
          </cell>
          <cell r="I836">
            <v>2</v>
          </cell>
        </row>
        <row r="836">
          <cell r="K836">
            <v>6.5164</v>
          </cell>
          <cell r="L836" t="str">
            <v>Jennifer Braxton</v>
          </cell>
          <cell r="M836" t="str">
            <v>Holmes Replacement Filter for HEPA Air Cleaner, Large Room</v>
          </cell>
          <cell r="N836" t="str">
            <v>Technology</v>
          </cell>
          <cell r="O836" t="str">
            <v>Machines</v>
          </cell>
        </row>
        <row r="837">
          <cell r="H837">
            <v>265.475</v>
          </cell>
          <cell r="I837">
            <v>1</v>
          </cell>
        </row>
        <row r="837">
          <cell r="K837">
            <v>-111.4995</v>
          </cell>
          <cell r="L837" t="str">
            <v>Jennifer Braxton</v>
          </cell>
          <cell r="M837" t="str">
            <v>Zebra GX420t Direct Thermal/Thermal Transfer Printer</v>
          </cell>
          <cell r="N837" t="str">
            <v>Office Supplies</v>
          </cell>
          <cell r="O837" t="str">
            <v>Binders</v>
          </cell>
        </row>
        <row r="838">
          <cell r="H838">
            <v>51.184</v>
          </cell>
          <cell r="I838">
            <v>4</v>
          </cell>
        </row>
        <row r="838">
          <cell r="K838">
            <v>-79.3352</v>
          </cell>
          <cell r="L838" t="str">
            <v>Lisa Hazard</v>
          </cell>
          <cell r="M838" t="str">
            <v>GBC ProClick Punch Binding System</v>
          </cell>
          <cell r="N838" t="str">
            <v>Office Supplies</v>
          </cell>
          <cell r="O838" t="str">
            <v>Paper</v>
          </cell>
        </row>
        <row r="839">
          <cell r="H839">
            <v>9.664</v>
          </cell>
          <cell r="I839">
            <v>2</v>
          </cell>
        </row>
        <row r="839">
          <cell r="K839">
            <v>3.2616</v>
          </cell>
          <cell r="L839" t="str">
            <v>James Lanier</v>
          </cell>
          <cell r="M839" t="str">
            <v>Adams Telephone Message Books, 5 1/4� x 11�</v>
          </cell>
          <cell r="N839" t="str">
            <v>Technology</v>
          </cell>
          <cell r="O839" t="str">
            <v>Phones</v>
          </cell>
        </row>
        <row r="840">
          <cell r="H840">
            <v>21.072</v>
          </cell>
          <cell r="I840">
            <v>3</v>
          </cell>
        </row>
        <row r="840">
          <cell r="K840">
            <v>1.5804</v>
          </cell>
          <cell r="L840" t="str">
            <v>Ed Braxton</v>
          </cell>
          <cell r="M840" t="str">
            <v>Belkin Grip Candy Sheer Case / Cover for iPhone 5 and 5S</v>
          </cell>
          <cell r="N840" t="str">
            <v>Office Supplies</v>
          </cell>
          <cell r="O840" t="str">
            <v>Art</v>
          </cell>
        </row>
        <row r="841">
          <cell r="H841">
            <v>60.45</v>
          </cell>
          <cell r="I841">
            <v>3</v>
          </cell>
        </row>
        <row r="841">
          <cell r="K841">
            <v>16.3215</v>
          </cell>
          <cell r="L841" t="str">
            <v>Brian Moss</v>
          </cell>
          <cell r="M841" t="str">
            <v>Boston 19500 Mighty Mite Electric Pencil Sharpener</v>
          </cell>
          <cell r="N841" t="str">
            <v>Office Supplies</v>
          </cell>
          <cell r="O841" t="str">
            <v>Art</v>
          </cell>
        </row>
        <row r="842">
          <cell r="H842">
            <v>11.52</v>
          </cell>
          <cell r="I842">
            <v>4</v>
          </cell>
        </row>
        <row r="842">
          <cell r="K842">
            <v>3.3408</v>
          </cell>
          <cell r="L842" t="str">
            <v>Brian Moss</v>
          </cell>
          <cell r="M842" t="str">
            <v>Newell 335</v>
          </cell>
          <cell r="N842" t="str">
            <v>Furniture</v>
          </cell>
          <cell r="O842" t="str">
            <v>Bookcases</v>
          </cell>
        </row>
        <row r="843">
          <cell r="H843">
            <v>186.048</v>
          </cell>
          <cell r="I843">
            <v>4</v>
          </cell>
        </row>
        <row r="843">
          <cell r="K843">
            <v>9.3024</v>
          </cell>
          <cell r="L843" t="str">
            <v>Brian Moss</v>
          </cell>
          <cell r="M843" t="str">
            <v>O'Sullivan 3-Shelf Heavy-Duty Bookcases</v>
          </cell>
          <cell r="N843" t="str">
            <v>Office Supplies</v>
          </cell>
          <cell r="O843" t="str">
            <v>Binders</v>
          </cell>
        </row>
        <row r="844">
          <cell r="H844">
            <v>37.44</v>
          </cell>
          <cell r="I844">
            <v>4</v>
          </cell>
        </row>
        <row r="844">
          <cell r="K844">
            <v>11.7</v>
          </cell>
          <cell r="L844" t="str">
            <v>Eudokia Martin</v>
          </cell>
          <cell r="M844" t="str">
            <v>Fellowes Binding Cases</v>
          </cell>
          <cell r="N844" t="str">
            <v>Office Supplies</v>
          </cell>
          <cell r="O844" t="str">
            <v>Binders</v>
          </cell>
        </row>
        <row r="845">
          <cell r="H845">
            <v>26.976</v>
          </cell>
          <cell r="I845">
            <v>4</v>
          </cell>
        </row>
        <row r="845">
          <cell r="K845">
            <v>8.7672</v>
          </cell>
          <cell r="L845" t="str">
            <v>Eudokia Martin</v>
          </cell>
          <cell r="M845" t="str">
            <v>Ibico Plastic and Wire Spiral Binding Combs</v>
          </cell>
          <cell r="N845" t="str">
            <v>Office Supplies</v>
          </cell>
          <cell r="O845" t="str">
            <v>Supplies</v>
          </cell>
        </row>
        <row r="846">
          <cell r="H846">
            <v>11.36</v>
          </cell>
          <cell r="I846">
            <v>2</v>
          </cell>
        </row>
        <row r="846">
          <cell r="K846">
            <v>3.2944</v>
          </cell>
          <cell r="L846" t="str">
            <v>Eudokia Martin</v>
          </cell>
          <cell r="M846" t="str">
            <v>Acme Preferred Stainless Steel Scissors</v>
          </cell>
          <cell r="N846" t="str">
            <v>Office Supplies</v>
          </cell>
          <cell r="O846" t="str">
            <v>Labels</v>
          </cell>
        </row>
        <row r="847">
          <cell r="H847">
            <v>14.62</v>
          </cell>
          <cell r="I847">
            <v>2</v>
          </cell>
        </row>
        <row r="847">
          <cell r="K847">
            <v>6.8714</v>
          </cell>
          <cell r="L847" t="str">
            <v>Eudokia Martin</v>
          </cell>
          <cell r="M847" t="str">
            <v>Avery 486</v>
          </cell>
          <cell r="N847" t="str">
            <v>Technology</v>
          </cell>
          <cell r="O847" t="str">
            <v>Phones</v>
          </cell>
        </row>
        <row r="848">
          <cell r="H848">
            <v>83.72</v>
          </cell>
          <cell r="I848">
            <v>7</v>
          </cell>
        </row>
        <row r="848">
          <cell r="K848">
            <v>23.4416</v>
          </cell>
          <cell r="L848" t="str">
            <v>Art Foster</v>
          </cell>
          <cell r="M848" t="str">
            <v>I Need's 3d Hello Kitty Hybrid Silicone Case Cover for HTC One X 4g with 3d Hello Kitty Stylus Pen Green/pink</v>
          </cell>
          <cell r="N848" t="str">
            <v>Furniture</v>
          </cell>
          <cell r="O848" t="str">
            <v>Chairs</v>
          </cell>
        </row>
        <row r="849">
          <cell r="H849">
            <v>287.94</v>
          </cell>
          <cell r="I849">
            <v>3</v>
          </cell>
        </row>
        <row r="849">
          <cell r="K849">
            <v>77.7438</v>
          </cell>
          <cell r="L849" t="str">
            <v>Art Foster</v>
          </cell>
          <cell r="M849" t="str">
            <v>Global Deluxe Office Fabric Chairs</v>
          </cell>
          <cell r="N849" t="str">
            <v>Furniture</v>
          </cell>
          <cell r="O849" t="str">
            <v>Furnishings</v>
          </cell>
        </row>
        <row r="850">
          <cell r="H850">
            <v>48.896</v>
          </cell>
          <cell r="I850">
            <v>4</v>
          </cell>
        </row>
        <row r="850">
          <cell r="K850">
            <v>8.5568</v>
          </cell>
          <cell r="L850" t="str">
            <v>Guy Armstrong</v>
          </cell>
          <cell r="M850" t="str">
            <v>Linden 10" Round Wall Clock, Black</v>
          </cell>
          <cell r="N850" t="str">
            <v>Technology</v>
          </cell>
          <cell r="O850" t="str">
            <v>Accessories</v>
          </cell>
        </row>
        <row r="851">
          <cell r="H851">
            <v>115.36</v>
          </cell>
          <cell r="I851">
            <v>7</v>
          </cell>
        </row>
        <row r="851">
          <cell r="K851">
            <v>49.6048</v>
          </cell>
          <cell r="L851" t="str">
            <v>Cyma Kinney</v>
          </cell>
          <cell r="M851" t="str">
            <v>Maxell DVD-RAM Discs</v>
          </cell>
          <cell r="N851" t="str">
            <v>Office Supplies</v>
          </cell>
          <cell r="O851" t="str">
            <v>Art</v>
          </cell>
        </row>
        <row r="852">
          <cell r="H852">
            <v>5.16</v>
          </cell>
          <cell r="I852">
            <v>2</v>
          </cell>
        </row>
        <row r="852">
          <cell r="K852">
            <v>1.3416</v>
          </cell>
          <cell r="L852" t="str">
            <v>Dave Poirier</v>
          </cell>
          <cell r="M852" t="str">
            <v>DIXON Oriole Pencils</v>
          </cell>
          <cell r="N852" t="str">
            <v>Office Supplies</v>
          </cell>
          <cell r="O852" t="str">
            <v>Paper</v>
          </cell>
        </row>
        <row r="853">
          <cell r="H853">
            <v>38.88</v>
          </cell>
          <cell r="I853">
            <v>6</v>
          </cell>
        </row>
        <row r="853">
          <cell r="K853">
            <v>18.6624</v>
          </cell>
          <cell r="L853" t="str">
            <v>Dave Poirier</v>
          </cell>
          <cell r="M853" t="str">
            <v>Xerox 202</v>
          </cell>
          <cell r="N853" t="str">
            <v>Office Supplies</v>
          </cell>
          <cell r="O853" t="str">
            <v>Art</v>
          </cell>
        </row>
        <row r="854">
          <cell r="H854">
            <v>185.88</v>
          </cell>
          <cell r="I854">
            <v>6</v>
          </cell>
        </row>
        <row r="854">
          <cell r="K854">
            <v>50.1876</v>
          </cell>
          <cell r="L854" t="str">
            <v>Valerie Dominguez</v>
          </cell>
          <cell r="M854" t="str">
            <v>Boston School Pro Electric Pencil Sharpener, 1670</v>
          </cell>
          <cell r="N854" t="str">
            <v>Furniture</v>
          </cell>
          <cell r="O854" t="str">
            <v>Furnishings</v>
          </cell>
        </row>
        <row r="855">
          <cell r="H855">
            <v>44.46</v>
          </cell>
          <cell r="I855">
            <v>2</v>
          </cell>
        </row>
        <row r="855">
          <cell r="K855">
            <v>14.6718</v>
          </cell>
          <cell r="L855" t="str">
            <v>Greg Tran</v>
          </cell>
          <cell r="M855" t="str">
            <v>Executive Impressions 14" Contract Wall Clock</v>
          </cell>
          <cell r="N855" t="str">
            <v>Office Supplies</v>
          </cell>
          <cell r="O855" t="str">
            <v>Storage</v>
          </cell>
        </row>
        <row r="856">
          <cell r="H856">
            <v>242.94</v>
          </cell>
          <cell r="I856">
            <v>3</v>
          </cell>
        </row>
        <row r="856">
          <cell r="K856">
            <v>9.7176</v>
          </cell>
          <cell r="L856" t="str">
            <v>Greg Tran</v>
          </cell>
          <cell r="M856" t="str">
            <v>Carina Double Wide Media Storage Towers in Natural &amp; Black</v>
          </cell>
          <cell r="N856" t="str">
            <v>Office Supplies</v>
          </cell>
          <cell r="O856" t="str">
            <v>Paper</v>
          </cell>
        </row>
        <row r="857">
          <cell r="H857">
            <v>39.96</v>
          </cell>
          <cell r="I857">
            <v>2</v>
          </cell>
        </row>
        <row r="857">
          <cell r="K857">
            <v>18.7812</v>
          </cell>
          <cell r="L857" t="str">
            <v>Berenike Kampe</v>
          </cell>
          <cell r="M857" t="str">
            <v>Xerox 1884</v>
          </cell>
          <cell r="N857" t="str">
            <v>Office Supplies</v>
          </cell>
          <cell r="O857" t="str">
            <v>Supplies</v>
          </cell>
        </row>
        <row r="858">
          <cell r="H858">
            <v>102.3</v>
          </cell>
          <cell r="I858">
            <v>10</v>
          </cell>
        </row>
        <row r="858">
          <cell r="K858">
            <v>26.598</v>
          </cell>
          <cell r="L858" t="str">
            <v>Berenike Kampe</v>
          </cell>
          <cell r="M858" t="str">
            <v>Acme Box Cutter Scissors</v>
          </cell>
          <cell r="N858" t="str">
            <v>Office Supplies</v>
          </cell>
          <cell r="O858" t="str">
            <v>Storage</v>
          </cell>
        </row>
        <row r="859">
          <cell r="H859">
            <v>21.36</v>
          </cell>
          <cell r="I859">
            <v>2</v>
          </cell>
        </row>
        <row r="859">
          <cell r="K859">
            <v>5.7672</v>
          </cell>
          <cell r="L859" t="str">
            <v>Berenike Kampe</v>
          </cell>
          <cell r="M859" t="str">
            <v>Staple magnet</v>
          </cell>
          <cell r="N859" t="str">
            <v>Office Supplies</v>
          </cell>
          <cell r="O859" t="str">
            <v>Paper</v>
          </cell>
        </row>
        <row r="860">
          <cell r="H860">
            <v>7.61</v>
          </cell>
          <cell r="I860">
            <v>1</v>
          </cell>
        </row>
        <row r="860">
          <cell r="K860">
            <v>3.5767</v>
          </cell>
          <cell r="L860" t="str">
            <v>Sanjit Jacobs</v>
          </cell>
          <cell r="M860" t="str">
            <v>Wirebound Message Books, Two 4 1/4" x 5" Forms per Page</v>
          </cell>
          <cell r="N860" t="str">
            <v>Office Supplies</v>
          </cell>
          <cell r="O860" t="str">
            <v>Fasteners</v>
          </cell>
        </row>
        <row r="861">
          <cell r="H861">
            <v>7.16</v>
          </cell>
          <cell r="I861">
            <v>2</v>
          </cell>
        </row>
        <row r="861">
          <cell r="K861">
            <v>3.58</v>
          </cell>
          <cell r="L861" t="str">
            <v>Sanjit Jacobs</v>
          </cell>
          <cell r="M861" t="str">
            <v>OIC Binder Clips</v>
          </cell>
          <cell r="N861" t="str">
            <v>Office Supplies</v>
          </cell>
          <cell r="O861" t="str">
            <v>Supplies</v>
          </cell>
        </row>
        <row r="862">
          <cell r="H862">
            <v>7.36</v>
          </cell>
          <cell r="I862">
            <v>2</v>
          </cell>
        </row>
        <row r="862">
          <cell r="K862">
            <v>0.1472</v>
          </cell>
          <cell r="L862" t="str">
            <v>Chuck Magee</v>
          </cell>
          <cell r="M862" t="str">
            <v>Staple remover</v>
          </cell>
          <cell r="N862" t="str">
            <v>Office Supplies</v>
          </cell>
          <cell r="O862" t="str">
            <v>Art</v>
          </cell>
        </row>
        <row r="863">
          <cell r="H863">
            <v>23.1</v>
          </cell>
          <cell r="I863">
            <v>2</v>
          </cell>
        </row>
        <row r="863">
          <cell r="K863">
            <v>10.626</v>
          </cell>
          <cell r="L863" t="str">
            <v>Chuck Magee</v>
          </cell>
          <cell r="M863" t="str">
            <v>Deluxe Chalkboard Eraser Cleaner</v>
          </cell>
          <cell r="N863" t="str">
            <v>Technology</v>
          </cell>
          <cell r="O863" t="str">
            <v>Accessories</v>
          </cell>
        </row>
        <row r="864">
          <cell r="H864">
            <v>191.472</v>
          </cell>
          <cell r="I864">
            <v>6</v>
          </cell>
        </row>
        <row r="864">
          <cell r="K864">
            <v>40.6878</v>
          </cell>
          <cell r="L864" t="str">
            <v>Anthony Johnson</v>
          </cell>
          <cell r="M864" t="str">
            <v>Logitech�MX Performance Wireless Mouse</v>
          </cell>
          <cell r="N864" t="str">
            <v>Office Supplies</v>
          </cell>
          <cell r="O864" t="str">
            <v>Art</v>
          </cell>
        </row>
        <row r="865">
          <cell r="H865">
            <v>5.248</v>
          </cell>
          <cell r="I865">
            <v>2</v>
          </cell>
        </row>
        <row r="865">
          <cell r="K865">
            <v>0.5904</v>
          </cell>
          <cell r="L865" t="str">
            <v>Anthony Johnson</v>
          </cell>
          <cell r="M865" t="str">
            <v>Newell 337</v>
          </cell>
          <cell r="N865" t="str">
            <v>Technology</v>
          </cell>
          <cell r="O865" t="str">
            <v>Phones</v>
          </cell>
        </row>
        <row r="866">
          <cell r="H866">
            <v>59.184</v>
          </cell>
          <cell r="I866">
            <v>2</v>
          </cell>
        </row>
        <row r="866">
          <cell r="K866">
            <v>5.1786</v>
          </cell>
          <cell r="L866" t="str">
            <v>Anthony Johnson</v>
          </cell>
          <cell r="M866" t="str">
            <v>Logitech B530 USB�Headset�-�headset�- Full size, Binaural</v>
          </cell>
          <cell r="N866" t="str">
            <v>Office Supplies</v>
          </cell>
          <cell r="O866" t="str">
            <v>Labels</v>
          </cell>
        </row>
        <row r="867">
          <cell r="H867">
            <v>2.89</v>
          </cell>
          <cell r="I867">
            <v>1</v>
          </cell>
        </row>
        <row r="867">
          <cell r="K867">
            <v>1.3583</v>
          </cell>
          <cell r="L867" t="str">
            <v>Anthony Jacobs</v>
          </cell>
          <cell r="M867" t="str">
            <v>Avery 482</v>
          </cell>
          <cell r="N867" t="str">
            <v>Furniture</v>
          </cell>
          <cell r="O867" t="str">
            <v>Furnishings</v>
          </cell>
        </row>
        <row r="868">
          <cell r="H868">
            <v>51.94</v>
          </cell>
          <cell r="I868">
            <v>1</v>
          </cell>
        </row>
        <row r="868">
          <cell r="K868">
            <v>21.2954</v>
          </cell>
          <cell r="L868" t="str">
            <v>Anthony Jacobs</v>
          </cell>
          <cell r="M868" t="str">
            <v>Howard Miller 11-1/2" Diameter Ridgewood Wall Clock</v>
          </cell>
          <cell r="N868" t="str">
            <v>Office Supplies</v>
          </cell>
          <cell r="O868" t="str">
            <v>Labels</v>
          </cell>
        </row>
        <row r="869">
          <cell r="H869">
            <v>15.936</v>
          </cell>
          <cell r="I869">
            <v>4</v>
          </cell>
        </row>
        <row r="869">
          <cell r="K869">
            <v>5.1792</v>
          </cell>
          <cell r="L869" t="str">
            <v>Linda Southworth</v>
          </cell>
          <cell r="M869" t="str">
            <v>Avery 483</v>
          </cell>
          <cell r="N869" t="str">
            <v>Office Supplies</v>
          </cell>
          <cell r="O869" t="str">
            <v>Binders</v>
          </cell>
        </row>
        <row r="870">
          <cell r="H870">
            <v>44.91</v>
          </cell>
          <cell r="I870">
            <v>6</v>
          </cell>
        </row>
        <row r="870">
          <cell r="K870">
            <v>-35.928</v>
          </cell>
          <cell r="L870" t="str">
            <v>Guy Phonely</v>
          </cell>
          <cell r="M870" t="str">
            <v>Large Capacity Hanging Post Binders</v>
          </cell>
          <cell r="N870" t="str">
            <v>Office Supplies</v>
          </cell>
          <cell r="O870" t="str">
            <v>Binders</v>
          </cell>
        </row>
        <row r="871">
          <cell r="H871">
            <v>1141.47</v>
          </cell>
          <cell r="I871">
            <v>5</v>
          </cell>
        </row>
        <row r="871">
          <cell r="K871">
            <v>-760.98</v>
          </cell>
          <cell r="L871" t="str">
            <v>Paul Knutson</v>
          </cell>
          <cell r="M871" t="str">
            <v>GBC Ibimaster 500 Manual ProClick Binding System</v>
          </cell>
          <cell r="N871" t="str">
            <v>Technology</v>
          </cell>
          <cell r="O871" t="str">
            <v>Phones</v>
          </cell>
        </row>
        <row r="872">
          <cell r="H872">
            <v>280.782</v>
          </cell>
          <cell r="I872">
            <v>3</v>
          </cell>
        </row>
        <row r="872">
          <cell r="K872">
            <v>-46.797</v>
          </cell>
          <cell r="L872" t="str">
            <v>Paul Knutson</v>
          </cell>
          <cell r="M872" t="str">
            <v>Cisco SPA301</v>
          </cell>
          <cell r="N872" t="str">
            <v>Office Supplies</v>
          </cell>
          <cell r="O872" t="str">
            <v>Paper</v>
          </cell>
        </row>
        <row r="873">
          <cell r="H873">
            <v>34.44</v>
          </cell>
          <cell r="I873">
            <v>3</v>
          </cell>
        </row>
        <row r="873">
          <cell r="K873">
            <v>17.22</v>
          </cell>
          <cell r="L873" t="str">
            <v>Tracy Blumstein</v>
          </cell>
          <cell r="M873" t="str">
            <v>Southworth 100% Cotton The Best Paper</v>
          </cell>
          <cell r="N873" t="str">
            <v>Office Supplies</v>
          </cell>
          <cell r="O873" t="str">
            <v>Paper</v>
          </cell>
        </row>
        <row r="874">
          <cell r="H874">
            <v>11.36</v>
          </cell>
          <cell r="I874">
            <v>2</v>
          </cell>
        </row>
        <row r="874">
          <cell r="K874">
            <v>5.2256</v>
          </cell>
          <cell r="L874" t="str">
            <v>Sally Matthias</v>
          </cell>
          <cell r="M874" t="str">
            <v>Adams Write n' Stick Phone Message Book, 11" X 5 1/4", 200 Messages</v>
          </cell>
          <cell r="N874" t="str">
            <v>Office Supplies</v>
          </cell>
          <cell r="O874" t="str">
            <v>Binders</v>
          </cell>
        </row>
        <row r="875">
          <cell r="H875">
            <v>106.344</v>
          </cell>
          <cell r="I875">
            <v>7</v>
          </cell>
        </row>
        <row r="875">
          <cell r="K875">
            <v>37.2204</v>
          </cell>
          <cell r="L875" t="str">
            <v>Sally Matthias</v>
          </cell>
          <cell r="M875" t="str">
            <v>Poly Designer Cover &amp; Back</v>
          </cell>
          <cell r="N875" t="str">
            <v>Office Supplies</v>
          </cell>
          <cell r="O875" t="str">
            <v>Paper</v>
          </cell>
        </row>
        <row r="876">
          <cell r="H876">
            <v>192.16</v>
          </cell>
          <cell r="I876">
            <v>5</v>
          </cell>
        </row>
        <row r="876">
          <cell r="K876">
            <v>67.256</v>
          </cell>
          <cell r="L876" t="str">
            <v>Guy Armstrong</v>
          </cell>
          <cell r="M876" t="str">
            <v>Xerox 1910</v>
          </cell>
          <cell r="N876" t="str">
            <v>Furniture</v>
          </cell>
          <cell r="O876" t="str">
            <v>Furnishings</v>
          </cell>
        </row>
        <row r="877">
          <cell r="H877">
            <v>322.59</v>
          </cell>
          <cell r="I877">
            <v>3</v>
          </cell>
        </row>
        <row r="877">
          <cell r="K877">
            <v>64.518</v>
          </cell>
          <cell r="L877" t="str">
            <v>Chuck Clark</v>
          </cell>
          <cell r="M877" t="str">
            <v>Tenex Contemporary Contur Chairmats for Low and Medium Pile Carpet, Computer, 39" x 49"</v>
          </cell>
          <cell r="N877" t="str">
            <v>Technology</v>
          </cell>
          <cell r="O877" t="str">
            <v>Accessories</v>
          </cell>
        </row>
        <row r="878">
          <cell r="H878">
            <v>29.99</v>
          </cell>
          <cell r="I878">
            <v>1</v>
          </cell>
        </row>
        <row r="878">
          <cell r="K878">
            <v>13.1956</v>
          </cell>
          <cell r="L878" t="str">
            <v>Chuck Clark</v>
          </cell>
          <cell r="M878" t="str">
            <v>Logitech 910-002974 M325 Wireless Mouse for Web Scrolling</v>
          </cell>
          <cell r="N878" t="str">
            <v>Technology</v>
          </cell>
          <cell r="O878" t="str">
            <v>Accessories</v>
          </cell>
        </row>
        <row r="879">
          <cell r="H879">
            <v>371.97</v>
          </cell>
          <cell r="I879">
            <v>3</v>
          </cell>
        </row>
        <row r="879">
          <cell r="K879">
            <v>66.9546</v>
          </cell>
          <cell r="L879" t="str">
            <v>Chuck Clark</v>
          </cell>
          <cell r="M879" t="str">
            <v>Logitech G19 Programmable Gaming Keyboard</v>
          </cell>
          <cell r="N879" t="str">
            <v>Office Supplies</v>
          </cell>
          <cell r="O879" t="str">
            <v>Binders</v>
          </cell>
        </row>
        <row r="880">
          <cell r="H880">
            <v>5.892</v>
          </cell>
          <cell r="I880">
            <v>4</v>
          </cell>
        </row>
        <row r="880">
          <cell r="K880">
            <v>-4.1244</v>
          </cell>
          <cell r="L880" t="str">
            <v>Anthony Garverick</v>
          </cell>
          <cell r="M880" t="str">
            <v>Acco Pressboard Covers with Storage Hooks, 14 7/8" x 11", Light Blue</v>
          </cell>
          <cell r="N880" t="str">
            <v>Office Supplies</v>
          </cell>
          <cell r="O880" t="str">
            <v>Binders</v>
          </cell>
        </row>
        <row r="881">
          <cell r="H881">
            <v>68.472</v>
          </cell>
          <cell r="I881">
            <v>3</v>
          </cell>
        </row>
        <row r="881">
          <cell r="K881">
            <v>23.1093</v>
          </cell>
          <cell r="L881" t="str">
            <v>Harold Pawlan</v>
          </cell>
          <cell r="M881" t="str">
            <v>Lock-Up Easel 'Spel-Binder'</v>
          </cell>
          <cell r="N881" t="str">
            <v>Furniture</v>
          </cell>
          <cell r="O881" t="str">
            <v>Chairs</v>
          </cell>
        </row>
        <row r="882">
          <cell r="H882">
            <v>1242.9</v>
          </cell>
          <cell r="I882">
            <v>5</v>
          </cell>
        </row>
        <row r="882">
          <cell r="K882">
            <v>262.39</v>
          </cell>
          <cell r="L882" t="str">
            <v>Harold Pawlan</v>
          </cell>
          <cell r="M882" t="str">
            <v>SAFCO Arco Folding Chair</v>
          </cell>
          <cell r="N882" t="str">
            <v>Office Supplies</v>
          </cell>
          <cell r="O882" t="str">
            <v>Storage</v>
          </cell>
        </row>
        <row r="883">
          <cell r="H883">
            <v>30.84</v>
          </cell>
          <cell r="I883">
            <v>2</v>
          </cell>
        </row>
        <row r="883">
          <cell r="K883">
            <v>8.3268</v>
          </cell>
          <cell r="L883" t="str">
            <v>Dave Kipp</v>
          </cell>
          <cell r="M883" t="str">
            <v>Decoflex Hanging Personal Folder File, Blue</v>
          </cell>
          <cell r="N883" t="str">
            <v>Office Supplies</v>
          </cell>
          <cell r="O883" t="str">
            <v>Art</v>
          </cell>
        </row>
        <row r="884">
          <cell r="H884">
            <v>13.48</v>
          </cell>
          <cell r="I884">
            <v>4</v>
          </cell>
        </row>
        <row r="884">
          <cell r="K884">
            <v>5.9312</v>
          </cell>
          <cell r="L884" t="str">
            <v>Gary Zandusky</v>
          </cell>
          <cell r="M884" t="str">
            <v>Binney &amp; Smith Crayola Metallic Crayons, 16-Color Pack</v>
          </cell>
          <cell r="N884" t="str">
            <v>Furniture</v>
          </cell>
          <cell r="O884" t="str">
            <v>Furnishings</v>
          </cell>
        </row>
        <row r="885">
          <cell r="H885">
            <v>31.4</v>
          </cell>
          <cell r="I885">
            <v>5</v>
          </cell>
        </row>
        <row r="885">
          <cell r="K885">
            <v>10.048</v>
          </cell>
          <cell r="L885" t="str">
            <v>Peter McVee</v>
          </cell>
          <cell r="M885" t="str">
            <v>Eldon 200 Class Desk Accessories</v>
          </cell>
          <cell r="N885" t="str">
            <v>Furniture</v>
          </cell>
          <cell r="O885" t="str">
            <v>Furnishings</v>
          </cell>
        </row>
        <row r="886">
          <cell r="H886">
            <v>17.46</v>
          </cell>
          <cell r="I886">
            <v>2</v>
          </cell>
        </row>
        <row r="886">
          <cell r="K886">
            <v>5.9364</v>
          </cell>
          <cell r="L886" t="str">
            <v>Lauren Leatherbury</v>
          </cell>
          <cell r="M886" t="str">
            <v>Dax Clear Box Frame</v>
          </cell>
          <cell r="N886" t="str">
            <v>Office Supplies</v>
          </cell>
          <cell r="O886" t="str">
            <v>Binders</v>
          </cell>
        </row>
        <row r="887">
          <cell r="H887">
            <v>13.944</v>
          </cell>
          <cell r="I887">
            <v>3</v>
          </cell>
        </row>
        <row r="887">
          <cell r="K887">
            <v>4.5318</v>
          </cell>
          <cell r="L887" t="str">
            <v>Jill Stevenson</v>
          </cell>
          <cell r="M887" t="str">
            <v>Fellowes Black Plastic Comb Bindings</v>
          </cell>
          <cell r="N887" t="str">
            <v>Office Supplies</v>
          </cell>
          <cell r="O887" t="str">
            <v>Storage</v>
          </cell>
        </row>
        <row r="888">
          <cell r="H888">
            <v>83.76</v>
          </cell>
          <cell r="I888">
            <v>12</v>
          </cell>
        </row>
        <row r="888">
          <cell r="K888">
            <v>1.6752</v>
          </cell>
          <cell r="L888" t="str">
            <v>Olvera Toch</v>
          </cell>
          <cell r="M888" t="str">
            <v>Eldon Shelf Savers Cubes and Bins</v>
          </cell>
          <cell r="N888" t="str">
            <v>Office Supplies</v>
          </cell>
          <cell r="O888" t="str">
            <v>Binders</v>
          </cell>
        </row>
        <row r="889">
          <cell r="H889">
            <v>37.66</v>
          </cell>
          <cell r="I889">
            <v>7</v>
          </cell>
        </row>
        <row r="889">
          <cell r="K889">
            <v>18.4534</v>
          </cell>
          <cell r="L889" t="str">
            <v>Ed Ludwig</v>
          </cell>
          <cell r="M889" t="str">
            <v>Acco PRESSTEX Data Binder with Storage Hooks, Dark Blue, 14 7/8" X 11"</v>
          </cell>
          <cell r="N889" t="str">
            <v>Office Supplies</v>
          </cell>
          <cell r="O889" t="str">
            <v>Paper</v>
          </cell>
        </row>
        <row r="890">
          <cell r="H890">
            <v>34.68</v>
          </cell>
          <cell r="I890">
            <v>6</v>
          </cell>
        </row>
        <row r="890">
          <cell r="K890">
            <v>16.9932</v>
          </cell>
          <cell r="L890" t="str">
            <v>Cyma Kinney</v>
          </cell>
          <cell r="M890" t="str">
            <v>Xerox 1987</v>
          </cell>
          <cell r="N890" t="str">
            <v>Technology</v>
          </cell>
          <cell r="O890" t="str">
            <v>Accessories</v>
          </cell>
        </row>
        <row r="891">
          <cell r="H891">
            <v>149.95</v>
          </cell>
          <cell r="I891">
            <v>5</v>
          </cell>
        </row>
        <row r="891">
          <cell r="K891">
            <v>14.995</v>
          </cell>
          <cell r="L891" t="str">
            <v>Jeremy Ellison</v>
          </cell>
          <cell r="M891" t="str">
            <v>Anker Ultrathin Bluetooth Wireless Keyboard Aluminum Cover with Stand </v>
          </cell>
          <cell r="N891" t="str">
            <v>Office Supplies</v>
          </cell>
          <cell r="O891" t="str">
            <v>Binders</v>
          </cell>
        </row>
        <row r="892">
          <cell r="H892">
            <v>51.312</v>
          </cell>
          <cell r="I892">
            <v>3</v>
          </cell>
        </row>
        <row r="892">
          <cell r="K892">
            <v>18.6006</v>
          </cell>
          <cell r="L892" t="str">
            <v>Jeremy Ellison</v>
          </cell>
          <cell r="M892" t="str">
            <v>Acco D-Ring Binder w/DublLock</v>
          </cell>
          <cell r="N892" t="str">
            <v>Office Supplies</v>
          </cell>
          <cell r="O892" t="str">
            <v>Paper</v>
          </cell>
        </row>
        <row r="893">
          <cell r="H893">
            <v>4.54</v>
          </cell>
          <cell r="I893">
            <v>1</v>
          </cell>
        </row>
        <row r="893">
          <cell r="K893">
            <v>2.043</v>
          </cell>
          <cell r="L893" t="str">
            <v>Tracy Hopkins</v>
          </cell>
          <cell r="M893" t="str">
            <v>Ampad Poly Cover Wirebound Steno Book, 6" x 9" Assorted Colors, Gregg Ruled</v>
          </cell>
          <cell r="N893" t="str">
            <v>Office Supplies</v>
          </cell>
          <cell r="O893" t="str">
            <v>Art</v>
          </cell>
        </row>
        <row r="894">
          <cell r="H894">
            <v>15.92</v>
          </cell>
          <cell r="I894">
            <v>4</v>
          </cell>
        </row>
        <row r="894">
          <cell r="K894">
            <v>5.4128</v>
          </cell>
          <cell r="L894" t="str">
            <v>Tracy Hopkins</v>
          </cell>
          <cell r="M894" t="str">
            <v>Fluorescent Highlighters by Dixon</v>
          </cell>
          <cell r="N894" t="str">
            <v>Technology</v>
          </cell>
          <cell r="O894" t="str">
            <v>Phones</v>
          </cell>
        </row>
        <row r="895">
          <cell r="H895">
            <v>543.92</v>
          </cell>
          <cell r="I895">
            <v>8</v>
          </cell>
        </row>
        <row r="895">
          <cell r="K895">
            <v>135.98</v>
          </cell>
          <cell r="L895" t="str">
            <v>Tracy Hopkins</v>
          </cell>
          <cell r="M895" t="str">
            <v>Nortel Networks T7316 E Nt8 B27</v>
          </cell>
          <cell r="N895" t="str">
            <v>Office Supplies</v>
          </cell>
          <cell r="O895" t="str">
            <v>Storage</v>
          </cell>
        </row>
        <row r="896">
          <cell r="H896">
            <v>155.82</v>
          </cell>
          <cell r="I896">
            <v>7</v>
          </cell>
        </row>
        <row r="896">
          <cell r="K896">
            <v>42.0714</v>
          </cell>
          <cell r="L896" t="str">
            <v>Pamela Coakley</v>
          </cell>
          <cell r="M896" t="str">
            <v>File Shuttle I and Handi-File</v>
          </cell>
          <cell r="N896" t="str">
            <v>Office Supplies</v>
          </cell>
          <cell r="O896" t="str">
            <v>Binders</v>
          </cell>
        </row>
        <row r="897">
          <cell r="H897">
            <v>70.008</v>
          </cell>
          <cell r="I897">
            <v>3</v>
          </cell>
        </row>
        <row r="897">
          <cell r="K897">
            <v>24.5028</v>
          </cell>
          <cell r="L897" t="str">
            <v>Pamela Coakley</v>
          </cell>
          <cell r="M897" t="str">
            <v>Binding Machine Supplies</v>
          </cell>
          <cell r="N897" t="str">
            <v>Office Supplies</v>
          </cell>
          <cell r="O897" t="str">
            <v>Envelopes</v>
          </cell>
        </row>
        <row r="898">
          <cell r="H898">
            <v>15.648</v>
          </cell>
          <cell r="I898">
            <v>2</v>
          </cell>
        </row>
        <row r="898">
          <cell r="K898">
            <v>5.0856</v>
          </cell>
          <cell r="L898" t="str">
            <v>Hunter Lopez</v>
          </cell>
          <cell r="M898" t="str">
            <v>Staple envelope</v>
          </cell>
          <cell r="N898" t="str">
            <v>Office Supplies</v>
          </cell>
          <cell r="O898" t="str">
            <v>Labels</v>
          </cell>
        </row>
        <row r="899">
          <cell r="H899">
            <v>103.6</v>
          </cell>
          <cell r="I899">
            <v>7</v>
          </cell>
        </row>
        <row r="899">
          <cell r="K899">
            <v>51.8</v>
          </cell>
          <cell r="L899" t="str">
            <v>Maribeth Schnelling</v>
          </cell>
          <cell r="M899" t="str">
            <v>Alphabetical Labels for Top Tab Filing</v>
          </cell>
          <cell r="N899" t="str">
            <v>Office Supplies</v>
          </cell>
          <cell r="O899" t="str">
            <v>Paper</v>
          </cell>
        </row>
        <row r="900">
          <cell r="H900">
            <v>46.96</v>
          </cell>
          <cell r="I900">
            <v>8</v>
          </cell>
        </row>
        <row r="900">
          <cell r="K900">
            <v>22.5408</v>
          </cell>
          <cell r="L900" t="str">
            <v>George Bell</v>
          </cell>
          <cell r="M900" t="str">
            <v>Things To Do Today Pad</v>
          </cell>
          <cell r="N900" t="str">
            <v>Office Supplies</v>
          </cell>
          <cell r="O900" t="str">
            <v>Binders</v>
          </cell>
        </row>
        <row r="901">
          <cell r="H901">
            <v>8.904</v>
          </cell>
          <cell r="I901">
            <v>2</v>
          </cell>
        </row>
        <row r="901">
          <cell r="K901">
            <v>-6.5296</v>
          </cell>
          <cell r="L901" t="str">
            <v>Justin Ritter</v>
          </cell>
          <cell r="M901" t="str">
            <v>Wilson Jones Hanging Recycled Pressboard Data Binders</v>
          </cell>
          <cell r="N901" t="str">
            <v>Office Supplies</v>
          </cell>
          <cell r="O901" t="str">
            <v>Labels</v>
          </cell>
        </row>
        <row r="902">
          <cell r="H902">
            <v>10.44</v>
          </cell>
          <cell r="I902">
            <v>5</v>
          </cell>
        </row>
        <row r="902">
          <cell r="K902">
            <v>3.393</v>
          </cell>
          <cell r="L902" t="str">
            <v>Tamara Dahlen</v>
          </cell>
          <cell r="M902" t="str">
            <v>Permanent Self-Adhesive File Folder Labels for Typewriters by Universal</v>
          </cell>
          <cell r="N902" t="str">
            <v>Office Supplies</v>
          </cell>
          <cell r="O902" t="str">
            <v>Binders</v>
          </cell>
        </row>
        <row r="903">
          <cell r="H903">
            <v>18.336</v>
          </cell>
          <cell r="I903">
            <v>4</v>
          </cell>
        </row>
        <row r="903">
          <cell r="K903">
            <v>-32.088</v>
          </cell>
          <cell r="L903" t="str">
            <v>Tamara Dahlen</v>
          </cell>
          <cell r="M903" t="str">
            <v>Deluxe Heavy-Duty Vinyl Round Ring Binder</v>
          </cell>
          <cell r="N903" t="str">
            <v>Technology</v>
          </cell>
          <cell r="O903" t="str">
            <v>Phones</v>
          </cell>
        </row>
        <row r="904">
          <cell r="H904">
            <v>323.976</v>
          </cell>
          <cell r="I904">
            <v>3</v>
          </cell>
        </row>
        <row r="904">
          <cell r="K904">
            <v>20.2485</v>
          </cell>
          <cell r="L904" t="str">
            <v>Dave Brooks</v>
          </cell>
          <cell r="M904" t="str">
            <v>Avaya 5420 Digital phone</v>
          </cell>
          <cell r="N904" t="str">
            <v>Office Supplies</v>
          </cell>
          <cell r="O904" t="str">
            <v>Paper</v>
          </cell>
        </row>
        <row r="905">
          <cell r="H905">
            <v>20.04</v>
          </cell>
          <cell r="I905">
            <v>3</v>
          </cell>
        </row>
        <row r="905">
          <cell r="K905">
            <v>9.6192</v>
          </cell>
          <cell r="L905" t="str">
            <v>Logan Currie</v>
          </cell>
          <cell r="M905" t="str">
            <v>Xerox 1923</v>
          </cell>
          <cell r="N905" t="str">
            <v>Office Supplies</v>
          </cell>
          <cell r="O905" t="str">
            <v>Storage</v>
          </cell>
        </row>
        <row r="906">
          <cell r="H906">
            <v>64.96</v>
          </cell>
          <cell r="I906">
            <v>2</v>
          </cell>
        </row>
        <row r="906">
          <cell r="K906">
            <v>2.5984</v>
          </cell>
          <cell r="L906" t="str">
            <v>Logan Currie</v>
          </cell>
          <cell r="M906" t="str">
            <v>Fellowes Neat Ideas Storage Cubes</v>
          </cell>
          <cell r="N906" t="str">
            <v>Office Supplies</v>
          </cell>
          <cell r="O906" t="str">
            <v>Paper</v>
          </cell>
        </row>
        <row r="907">
          <cell r="H907">
            <v>12.96</v>
          </cell>
          <cell r="I907">
            <v>2</v>
          </cell>
        </row>
        <row r="907">
          <cell r="K907">
            <v>6.2208</v>
          </cell>
          <cell r="L907" t="str">
            <v>Logan Currie</v>
          </cell>
          <cell r="M907" t="str">
            <v>Xerox 1931</v>
          </cell>
          <cell r="N907" t="str">
            <v>Furniture</v>
          </cell>
          <cell r="O907" t="str">
            <v>Bookcases</v>
          </cell>
        </row>
        <row r="908">
          <cell r="H908">
            <v>323.136</v>
          </cell>
          <cell r="I908">
            <v>4</v>
          </cell>
        </row>
        <row r="908">
          <cell r="K908">
            <v>12.1176</v>
          </cell>
          <cell r="L908" t="str">
            <v>Patrick O'Donnell</v>
          </cell>
          <cell r="M908" t="str">
            <v>Bush Westfield Collection Bookcases, Fully Assembled</v>
          </cell>
          <cell r="N908" t="str">
            <v>Technology</v>
          </cell>
          <cell r="O908" t="str">
            <v>Phones</v>
          </cell>
        </row>
        <row r="909">
          <cell r="H909">
            <v>90.93</v>
          </cell>
          <cell r="I909">
            <v>7</v>
          </cell>
        </row>
        <row r="909">
          <cell r="K909">
            <v>2.7279</v>
          </cell>
          <cell r="L909" t="str">
            <v>Patrick O'Donnell</v>
          </cell>
          <cell r="M909" t="str">
            <v>Gear Head AU3700S Headset</v>
          </cell>
          <cell r="N909" t="str">
            <v>Office Supplies</v>
          </cell>
          <cell r="O909" t="str">
            <v>Binders</v>
          </cell>
        </row>
        <row r="910">
          <cell r="H910">
            <v>52.776</v>
          </cell>
          <cell r="I910">
            <v>3</v>
          </cell>
        </row>
        <row r="910">
          <cell r="K910">
            <v>19.791</v>
          </cell>
          <cell r="L910" t="str">
            <v>Patrick O'Donnell</v>
          </cell>
          <cell r="M910" t="str">
            <v>Wilson Jones Legal Size Ring Binders</v>
          </cell>
          <cell r="N910" t="str">
            <v>Technology</v>
          </cell>
          <cell r="O910" t="str">
            <v>Phones</v>
          </cell>
        </row>
        <row r="911">
          <cell r="H911">
            <v>1199.8</v>
          </cell>
          <cell r="I911">
            <v>4</v>
          </cell>
        </row>
        <row r="911">
          <cell r="K911">
            <v>323.946</v>
          </cell>
          <cell r="L911" t="str">
            <v>Bill Eplett</v>
          </cell>
          <cell r="M911" t="str">
            <v>Polycom CX600 IP Phone VoIP phone</v>
          </cell>
          <cell r="N911" t="str">
            <v>Technology</v>
          </cell>
          <cell r="O911" t="str">
            <v>Accessories</v>
          </cell>
        </row>
        <row r="912">
          <cell r="H912">
            <v>1928.78</v>
          </cell>
          <cell r="I912">
            <v>7</v>
          </cell>
        </row>
        <row r="912">
          <cell r="K912">
            <v>829.3754</v>
          </cell>
          <cell r="L912" t="str">
            <v>Bill Eplett</v>
          </cell>
          <cell r="M912" t="str">
            <v>Maxell�iVDR EX 500GB Cartridge</v>
          </cell>
          <cell r="N912" t="str">
            <v>Office Supplies</v>
          </cell>
          <cell r="O912" t="str">
            <v>Storage</v>
          </cell>
        </row>
        <row r="913">
          <cell r="H913">
            <v>352.38</v>
          </cell>
          <cell r="I913">
            <v>2</v>
          </cell>
        </row>
        <row r="913">
          <cell r="K913">
            <v>81.0474</v>
          </cell>
          <cell r="L913" t="str">
            <v>Bill Eplett</v>
          </cell>
          <cell r="M913" t="str">
            <v>Fellowes High-Stak Drawer Files</v>
          </cell>
          <cell r="N913" t="str">
            <v>Furniture</v>
          </cell>
          <cell r="O913" t="str">
            <v>Furnishings</v>
          </cell>
        </row>
        <row r="914">
          <cell r="H914">
            <v>22.2</v>
          </cell>
          <cell r="I914">
            <v>6</v>
          </cell>
        </row>
        <row r="914">
          <cell r="K914">
            <v>9.102</v>
          </cell>
          <cell r="L914" t="str">
            <v>Sample Company A</v>
          </cell>
          <cell r="M914" t="str">
            <v>3M Hangers With Command Adhesive</v>
          </cell>
          <cell r="N914" t="str">
            <v>Furniture</v>
          </cell>
          <cell r="O914" t="str">
            <v>Furnishings</v>
          </cell>
        </row>
        <row r="915">
          <cell r="H915">
            <v>46.94</v>
          </cell>
          <cell r="I915">
            <v>1</v>
          </cell>
        </row>
        <row r="915">
          <cell r="K915">
            <v>19.2454</v>
          </cell>
          <cell r="L915" t="str">
            <v>Brian Moss</v>
          </cell>
          <cell r="M915" t="str">
            <v>Howard Miller 13" Diameter Goldtone Round Wall Clock</v>
          </cell>
          <cell r="N915" t="str">
            <v>Technology</v>
          </cell>
          <cell r="O915" t="str">
            <v>Accessories</v>
          </cell>
        </row>
        <row r="916">
          <cell r="H916">
            <v>143.73</v>
          </cell>
          <cell r="I916">
            <v>9</v>
          </cell>
        </row>
        <row r="916">
          <cell r="K916">
            <v>56.0547</v>
          </cell>
          <cell r="L916" t="str">
            <v>Brian Moss</v>
          </cell>
          <cell r="M916" t="str">
            <v>Memorex Mini Travel Drive 16 GB USB 2.0 Flash Drive</v>
          </cell>
          <cell r="N916" t="str">
            <v>Furniture</v>
          </cell>
          <cell r="O916" t="str">
            <v>Tables</v>
          </cell>
        </row>
        <row r="917">
          <cell r="H917">
            <v>99.918</v>
          </cell>
          <cell r="I917">
            <v>2</v>
          </cell>
        </row>
        <row r="917">
          <cell r="K917">
            <v>-18.5562</v>
          </cell>
          <cell r="L917" t="str">
            <v>Kelly Lampkin</v>
          </cell>
          <cell r="M917" t="str">
            <v>Lesro Sheffield Collection Coffee Table, End Table, Center Table, Corner Table</v>
          </cell>
          <cell r="N917" t="str">
            <v>Furniture</v>
          </cell>
          <cell r="O917" t="str">
            <v>Chairs</v>
          </cell>
        </row>
        <row r="918">
          <cell r="H918">
            <v>797.944</v>
          </cell>
          <cell r="I918">
            <v>4</v>
          </cell>
        </row>
        <row r="918">
          <cell r="K918">
            <v>-56.996</v>
          </cell>
          <cell r="L918" t="str">
            <v>Kelly Lampkin</v>
          </cell>
          <cell r="M918" t="str">
            <v>Global Commerce Series High-Back Swivel/Tilt Chairs</v>
          </cell>
          <cell r="N918" t="str">
            <v>Office Supplies</v>
          </cell>
          <cell r="O918" t="str">
            <v>Binders</v>
          </cell>
        </row>
        <row r="919">
          <cell r="H919">
            <v>8.568</v>
          </cell>
          <cell r="I919">
            <v>3</v>
          </cell>
        </row>
        <row r="919">
          <cell r="K919">
            <v>-14.5656</v>
          </cell>
          <cell r="L919" t="str">
            <v>Kelly Lampkin</v>
          </cell>
          <cell r="M919" t="str">
            <v>Avery Premier Heavy-Duty Binder with Round Locking Rings</v>
          </cell>
          <cell r="N919" t="str">
            <v>Office Supplies</v>
          </cell>
          <cell r="O919" t="str">
            <v>Envelopes</v>
          </cell>
        </row>
        <row r="920">
          <cell r="H920">
            <v>149.352</v>
          </cell>
          <cell r="I920">
            <v>3</v>
          </cell>
        </row>
        <row r="920">
          <cell r="K920">
            <v>50.4063</v>
          </cell>
          <cell r="L920" t="str">
            <v>Rob Williams</v>
          </cell>
          <cell r="M920" t="str">
            <v>Cameo Buff Policy Envelopes</v>
          </cell>
          <cell r="N920" t="str">
            <v>Office Supplies</v>
          </cell>
          <cell r="O920" t="str">
            <v>Storage</v>
          </cell>
        </row>
        <row r="921">
          <cell r="H921">
            <v>12.992</v>
          </cell>
          <cell r="I921">
            <v>1</v>
          </cell>
        </row>
        <row r="921">
          <cell r="K921">
            <v>-0.812</v>
          </cell>
          <cell r="L921" t="str">
            <v>Rob Williams</v>
          </cell>
          <cell r="M921" t="str">
            <v>Acco Perma 4000 Stacking Storage Drawers</v>
          </cell>
          <cell r="N921" t="str">
            <v>Office Supplies</v>
          </cell>
          <cell r="O921" t="str">
            <v>Storage</v>
          </cell>
        </row>
        <row r="922">
          <cell r="H922">
            <v>24.56</v>
          </cell>
          <cell r="I922">
            <v>2</v>
          </cell>
        </row>
        <row r="922">
          <cell r="K922">
            <v>6.8768</v>
          </cell>
          <cell r="L922" t="str">
            <v>Roy Collins</v>
          </cell>
          <cell r="M922" t="str">
            <v>Recycled Eldon Regeneration Jumbo File</v>
          </cell>
          <cell r="N922" t="str">
            <v>Technology</v>
          </cell>
          <cell r="O922" t="str">
            <v>Accessories</v>
          </cell>
        </row>
        <row r="923">
          <cell r="H923">
            <v>85.14</v>
          </cell>
          <cell r="I923">
            <v>3</v>
          </cell>
        </row>
        <row r="923">
          <cell r="K923">
            <v>34.9074</v>
          </cell>
          <cell r="L923" t="str">
            <v>Sanjit Engle</v>
          </cell>
          <cell r="M923" t="str">
            <v>Maxell 4.7GB DVD-R</v>
          </cell>
          <cell r="N923" t="str">
            <v>Technology</v>
          </cell>
          <cell r="O923" t="str">
            <v>Phones</v>
          </cell>
        </row>
        <row r="924">
          <cell r="H924">
            <v>21.99</v>
          </cell>
          <cell r="I924">
            <v>1</v>
          </cell>
        </row>
        <row r="924">
          <cell r="K924">
            <v>10.5552</v>
          </cell>
          <cell r="L924" t="str">
            <v>Sanjit Engle</v>
          </cell>
          <cell r="M924" t="str">
            <v>OtterBox Commuter Series Case - iPhone 5 &amp; 5s</v>
          </cell>
          <cell r="N924" t="str">
            <v>Office Supplies</v>
          </cell>
          <cell r="O924" t="str">
            <v>Appliances</v>
          </cell>
        </row>
        <row r="925">
          <cell r="H925">
            <v>406.6</v>
          </cell>
          <cell r="I925">
            <v>5</v>
          </cell>
        </row>
        <row r="925">
          <cell r="K925">
            <v>113.848</v>
          </cell>
          <cell r="L925" t="str">
            <v>Sanjit Engle</v>
          </cell>
          <cell r="M925" t="str">
            <v>Kensington 4 Outlet MasterPiece Compact Power Control Center</v>
          </cell>
          <cell r="N925" t="str">
            <v>Office Supplies</v>
          </cell>
          <cell r="O925" t="str">
            <v>Binders</v>
          </cell>
        </row>
        <row r="926">
          <cell r="H926">
            <v>841.568</v>
          </cell>
          <cell r="I926">
            <v>2</v>
          </cell>
        </row>
        <row r="926">
          <cell r="K926">
            <v>294.5488</v>
          </cell>
          <cell r="L926" t="str">
            <v>Adam Hart</v>
          </cell>
          <cell r="M926" t="str">
            <v>GBC DocuBind 300 Electric Binding Machine</v>
          </cell>
          <cell r="N926" t="str">
            <v>Office Supplies</v>
          </cell>
          <cell r="O926" t="str">
            <v>Paper</v>
          </cell>
        </row>
        <row r="927">
          <cell r="H927">
            <v>15.552</v>
          </cell>
          <cell r="I927">
            <v>3</v>
          </cell>
        </row>
        <row r="927">
          <cell r="K927">
            <v>5.4432</v>
          </cell>
          <cell r="L927" t="str">
            <v>Jessica Myrick</v>
          </cell>
          <cell r="M927" t="str">
            <v>Xerox 1985</v>
          </cell>
          <cell r="N927" t="str">
            <v>Technology</v>
          </cell>
          <cell r="O927" t="str">
            <v>Accessories</v>
          </cell>
        </row>
        <row r="928">
          <cell r="H928">
            <v>252</v>
          </cell>
          <cell r="I928">
            <v>5</v>
          </cell>
        </row>
        <row r="928">
          <cell r="K928">
            <v>53.55</v>
          </cell>
          <cell r="L928" t="str">
            <v>Jessica Myrick</v>
          </cell>
          <cell r="M928" t="str">
            <v>Hypercom P1300 Pinpad</v>
          </cell>
          <cell r="N928" t="str">
            <v>Office Supplies</v>
          </cell>
          <cell r="O928" t="str">
            <v>Art</v>
          </cell>
        </row>
        <row r="929">
          <cell r="H929">
            <v>46.2</v>
          </cell>
          <cell r="I929">
            <v>4</v>
          </cell>
        </row>
        <row r="929">
          <cell r="K929">
            <v>12.936</v>
          </cell>
          <cell r="L929" t="str">
            <v>Joel Jenkins</v>
          </cell>
          <cell r="M929" t="str">
            <v>Newell 324</v>
          </cell>
          <cell r="N929" t="str">
            <v>Office Supplies</v>
          </cell>
          <cell r="O929" t="str">
            <v>Appliances</v>
          </cell>
        </row>
        <row r="930">
          <cell r="H930">
            <v>28.84</v>
          </cell>
          <cell r="I930">
            <v>2</v>
          </cell>
        </row>
        <row r="930">
          <cell r="K930">
            <v>9.5172</v>
          </cell>
          <cell r="L930" t="str">
            <v>Joel Jenkins</v>
          </cell>
          <cell r="M930" t="str">
            <v>Holmes Odor Grabber</v>
          </cell>
          <cell r="N930" t="str">
            <v>Office Supplies</v>
          </cell>
          <cell r="O930" t="str">
            <v>Art</v>
          </cell>
        </row>
        <row r="931">
          <cell r="H931">
            <v>14.592</v>
          </cell>
          <cell r="I931">
            <v>3</v>
          </cell>
        </row>
        <row r="931">
          <cell r="K931">
            <v>2.5536</v>
          </cell>
          <cell r="L931" t="str">
            <v>Alan Barnes</v>
          </cell>
          <cell r="M931" t="str">
            <v>Zebra Zazzle Fluorescent Highlighters</v>
          </cell>
          <cell r="N931" t="str">
            <v>Office Supplies</v>
          </cell>
          <cell r="O931" t="str">
            <v>Art</v>
          </cell>
        </row>
        <row r="932">
          <cell r="H932">
            <v>89.856</v>
          </cell>
          <cell r="I932">
            <v>3</v>
          </cell>
        </row>
        <row r="932">
          <cell r="K932">
            <v>21.3408</v>
          </cell>
          <cell r="L932" t="str">
            <v>Alan Barnes</v>
          </cell>
          <cell r="M932" t="str">
            <v>Sanford Prismacolor Professional Thick Lead Art Pencils, 36-Color Set</v>
          </cell>
          <cell r="N932" t="str">
            <v>Office Supplies</v>
          </cell>
          <cell r="O932" t="str">
            <v>Paper</v>
          </cell>
        </row>
        <row r="933">
          <cell r="H933">
            <v>13.872</v>
          </cell>
          <cell r="I933">
            <v>3</v>
          </cell>
        </row>
        <row r="933">
          <cell r="K933">
            <v>5.0286</v>
          </cell>
          <cell r="L933" t="str">
            <v>Alan Barnes</v>
          </cell>
          <cell r="M933" t="str">
            <v>Xerox 196</v>
          </cell>
          <cell r="N933" t="str">
            <v>Office Supplies</v>
          </cell>
          <cell r="O933" t="str">
            <v>Paper</v>
          </cell>
        </row>
        <row r="934">
          <cell r="H934">
            <v>12.192</v>
          </cell>
          <cell r="I934">
            <v>3</v>
          </cell>
        </row>
        <row r="934">
          <cell r="K934">
            <v>4.1148</v>
          </cell>
          <cell r="L934" t="str">
            <v>Ralph Kennedy</v>
          </cell>
          <cell r="M934" t="str">
            <v>RSVP Cards &amp; Envelopes, Blank White, 8-1/2" X 11", 24 Cards/25 Envelopes/Set</v>
          </cell>
          <cell r="N934" t="str">
            <v>Office Supplies</v>
          </cell>
          <cell r="O934" t="str">
            <v>Paper</v>
          </cell>
        </row>
        <row r="935">
          <cell r="H935">
            <v>45.056</v>
          </cell>
          <cell r="I935">
            <v>8</v>
          </cell>
        </row>
        <row r="935">
          <cell r="K935">
            <v>15.2064</v>
          </cell>
          <cell r="L935" t="str">
            <v>Catherine Glotzbach</v>
          </cell>
          <cell r="M935" t="str">
            <v>Wirebound Message Books, 2 7/8" x 5", 3 Forms per Page</v>
          </cell>
          <cell r="N935" t="str">
            <v>Office Supplies</v>
          </cell>
          <cell r="O935" t="str">
            <v>Binders</v>
          </cell>
        </row>
        <row r="936">
          <cell r="H936">
            <v>29.718</v>
          </cell>
          <cell r="I936">
            <v>6</v>
          </cell>
        </row>
        <row r="936">
          <cell r="K936">
            <v>-21.7932</v>
          </cell>
          <cell r="L936" t="str">
            <v>Catherine Glotzbach</v>
          </cell>
          <cell r="M936" t="str">
            <v>JM Magazine Binder</v>
          </cell>
          <cell r="N936" t="str">
            <v>Office Supplies</v>
          </cell>
          <cell r="O936" t="str">
            <v>Paper</v>
          </cell>
        </row>
        <row r="937">
          <cell r="H937">
            <v>15.552</v>
          </cell>
          <cell r="I937">
            <v>3</v>
          </cell>
        </row>
        <row r="937">
          <cell r="K937">
            <v>5.4432</v>
          </cell>
          <cell r="L937" t="str">
            <v>Catherine Glotzbach</v>
          </cell>
          <cell r="M937" t="str">
            <v>Xerox 202</v>
          </cell>
          <cell r="N937" t="str">
            <v>Office Supplies</v>
          </cell>
          <cell r="O937" t="str">
            <v>Appliances</v>
          </cell>
        </row>
        <row r="938">
          <cell r="H938">
            <v>447.696</v>
          </cell>
          <cell r="I938">
            <v>2</v>
          </cell>
        </row>
        <row r="938">
          <cell r="K938">
            <v>33.5772</v>
          </cell>
          <cell r="L938" t="str">
            <v>Catherine Glotzbach</v>
          </cell>
          <cell r="M938" t="str">
            <v>Sanyo 2.5 Cubic Foot Mid-Size Office Refrigerators</v>
          </cell>
          <cell r="N938" t="str">
            <v>Technology</v>
          </cell>
          <cell r="O938" t="str">
            <v>Accessories</v>
          </cell>
        </row>
        <row r="939">
          <cell r="H939">
            <v>159.99</v>
          </cell>
          <cell r="I939">
            <v>1</v>
          </cell>
        </row>
        <row r="939">
          <cell r="K939">
            <v>54.3966</v>
          </cell>
          <cell r="L939" t="str">
            <v>Ruben Ausman</v>
          </cell>
          <cell r="M939" t="str">
            <v>NETGEAR AC1750 Dual Band Gigabit�Smart WiFi Router</v>
          </cell>
          <cell r="N939" t="str">
            <v>Office Supplies</v>
          </cell>
          <cell r="O939" t="str">
            <v>Paper</v>
          </cell>
        </row>
        <row r="940">
          <cell r="H940">
            <v>12.96</v>
          </cell>
          <cell r="I940">
            <v>2</v>
          </cell>
        </row>
        <row r="940">
          <cell r="K940">
            <v>6.2208</v>
          </cell>
          <cell r="L940" t="str">
            <v>Rachel Payne</v>
          </cell>
          <cell r="M940" t="str">
            <v>Xerox 213</v>
          </cell>
          <cell r="N940" t="str">
            <v>Office Supplies</v>
          </cell>
          <cell r="O940" t="str">
            <v>Appliances</v>
          </cell>
        </row>
        <row r="941">
          <cell r="H941">
            <v>134.48</v>
          </cell>
          <cell r="I941">
            <v>4</v>
          </cell>
        </row>
        <row r="941">
          <cell r="K941">
            <v>34.9648</v>
          </cell>
          <cell r="L941" t="str">
            <v>Rachel Payne</v>
          </cell>
          <cell r="M941" t="str">
            <v>Fellowes 8 Outlet Superior Workstation Surge Protector w/o Phone/Fax/Modem Protection</v>
          </cell>
          <cell r="N941" t="str">
            <v>Office Supplies</v>
          </cell>
          <cell r="O941" t="str">
            <v>Paper</v>
          </cell>
        </row>
        <row r="942">
          <cell r="H942">
            <v>17.12</v>
          </cell>
          <cell r="I942">
            <v>2</v>
          </cell>
        </row>
        <row r="942">
          <cell r="K942">
            <v>8.0464</v>
          </cell>
          <cell r="L942" t="str">
            <v>Karen Carlisle</v>
          </cell>
          <cell r="M942" t="str">
            <v>Message Book, Standard Line "While You Were Out", 5 1/2" X 4", 200 Sets/Book</v>
          </cell>
          <cell r="N942" t="str">
            <v>Office Supplies</v>
          </cell>
          <cell r="O942" t="str">
            <v>Binders</v>
          </cell>
        </row>
        <row r="943">
          <cell r="H943">
            <v>6.096</v>
          </cell>
          <cell r="I943">
            <v>2</v>
          </cell>
        </row>
        <row r="943">
          <cell r="K943">
            <v>2.2098</v>
          </cell>
          <cell r="L943" t="str">
            <v>Rob Williams</v>
          </cell>
          <cell r="M943" t="str">
            <v>Acco Pressboard Covers with Storage Hooks, 14 7/8" x 11", Dark Blue</v>
          </cell>
          <cell r="N943" t="str">
            <v>Furniture</v>
          </cell>
          <cell r="O943" t="str">
            <v>Tables</v>
          </cell>
        </row>
        <row r="944">
          <cell r="H944">
            <v>1114.272</v>
          </cell>
          <cell r="I944">
            <v>4</v>
          </cell>
        </row>
        <row r="944">
          <cell r="K944">
            <v>41.7852</v>
          </cell>
          <cell r="L944" t="str">
            <v>Rob Williams</v>
          </cell>
          <cell r="M944" t="str">
            <v>Bretford CR4500 Series Slim Rectangular Table</v>
          </cell>
          <cell r="N944" t="str">
            <v>Office Supplies</v>
          </cell>
          <cell r="O944" t="str">
            <v>Paper</v>
          </cell>
        </row>
        <row r="945">
          <cell r="H945">
            <v>32.4</v>
          </cell>
          <cell r="I945">
            <v>5</v>
          </cell>
        </row>
        <row r="945">
          <cell r="K945">
            <v>15.552</v>
          </cell>
          <cell r="L945" t="str">
            <v>John Lucas</v>
          </cell>
          <cell r="M945" t="str">
            <v>Xerox 1894</v>
          </cell>
          <cell r="N945" t="str">
            <v>Office Supplies</v>
          </cell>
          <cell r="O945" t="str">
            <v>Storage</v>
          </cell>
        </row>
        <row r="946">
          <cell r="H946">
            <v>540.57</v>
          </cell>
          <cell r="I946">
            <v>3</v>
          </cell>
        </row>
        <row r="946">
          <cell r="K946">
            <v>140.5482</v>
          </cell>
          <cell r="L946" t="str">
            <v>John Lucas</v>
          </cell>
          <cell r="M946" t="str">
            <v>Standard Rollaway File with Lock</v>
          </cell>
          <cell r="N946" t="str">
            <v>Office Supplies</v>
          </cell>
          <cell r="O946" t="str">
            <v>Binders</v>
          </cell>
        </row>
        <row r="947">
          <cell r="H947">
            <v>167.76</v>
          </cell>
          <cell r="I947">
            <v>5</v>
          </cell>
        </row>
        <row r="947">
          <cell r="K947">
            <v>62.91</v>
          </cell>
          <cell r="L947" t="str">
            <v>John Lucas</v>
          </cell>
          <cell r="M947" t="str">
            <v>Avery Trapezoid Extra Heavy Duty 4" Binders</v>
          </cell>
          <cell r="N947" t="str">
            <v>Furniture</v>
          </cell>
          <cell r="O947" t="str">
            <v>Tables</v>
          </cell>
        </row>
        <row r="948">
          <cell r="H948">
            <v>393.165</v>
          </cell>
          <cell r="I948">
            <v>3</v>
          </cell>
        </row>
        <row r="948">
          <cell r="K948">
            <v>-204.4458</v>
          </cell>
          <cell r="L948" t="str">
            <v>Cynthia Arntzen</v>
          </cell>
          <cell r="M948" t="str">
            <v>Bevis Boat-Shaped Conference Table</v>
          </cell>
          <cell r="N948" t="str">
            <v>Furniture</v>
          </cell>
          <cell r="O948" t="str">
            <v>Furnishings</v>
          </cell>
        </row>
        <row r="949">
          <cell r="H949">
            <v>516.488</v>
          </cell>
          <cell r="I949">
            <v>7</v>
          </cell>
        </row>
        <row r="949">
          <cell r="K949">
            <v>-12.9122</v>
          </cell>
          <cell r="L949" t="str">
            <v>Ross Baird</v>
          </cell>
          <cell r="M949" t="str">
            <v>Deflect-o RollaMat Studded, Beveled Mat for Medium Pile Carpeting</v>
          </cell>
          <cell r="N949" t="str">
            <v>Furniture</v>
          </cell>
          <cell r="O949" t="str">
            <v>Furnishings</v>
          </cell>
        </row>
        <row r="950">
          <cell r="H950">
            <v>1007.232</v>
          </cell>
          <cell r="I950">
            <v>6</v>
          </cell>
        </row>
        <row r="950">
          <cell r="K950">
            <v>75.5424</v>
          </cell>
          <cell r="L950" t="str">
            <v>Ross Baird</v>
          </cell>
          <cell r="M950" t="str">
            <v>Luxo Professional Fluorescent Magnifier Lamp with Clamp-Mount Base</v>
          </cell>
          <cell r="N950" t="str">
            <v>Furniture</v>
          </cell>
          <cell r="O950" t="str">
            <v>Tables</v>
          </cell>
        </row>
        <row r="951">
          <cell r="H951">
            <v>2065.32</v>
          </cell>
          <cell r="I951">
            <v>12</v>
          </cell>
        </row>
        <row r="951">
          <cell r="K951">
            <v>-619.596</v>
          </cell>
          <cell r="L951" t="str">
            <v>Ross Baird</v>
          </cell>
          <cell r="M951" t="str">
            <v>Riverside Furniture Oval Coffee Table, Oval End Table, End Table with Drawer</v>
          </cell>
          <cell r="N951" t="str">
            <v>Office Supplies</v>
          </cell>
          <cell r="O951" t="str">
            <v>Paper</v>
          </cell>
        </row>
        <row r="952">
          <cell r="H952">
            <v>15.552</v>
          </cell>
          <cell r="I952">
            <v>3</v>
          </cell>
        </row>
        <row r="952">
          <cell r="K952">
            <v>5.4432</v>
          </cell>
          <cell r="L952" t="str">
            <v>Ross Baird</v>
          </cell>
          <cell r="M952" t="str">
            <v>Xerox 210</v>
          </cell>
          <cell r="N952" t="str">
            <v>Office Supplies</v>
          </cell>
          <cell r="O952" t="str">
            <v>Paper</v>
          </cell>
        </row>
        <row r="953">
          <cell r="H953">
            <v>25.344</v>
          </cell>
          <cell r="I953">
            <v>6</v>
          </cell>
        </row>
        <row r="953">
          <cell r="K953">
            <v>7.92</v>
          </cell>
          <cell r="L953" t="str">
            <v>Ross Baird</v>
          </cell>
          <cell r="M953" t="str">
            <v>Xerox 4200 Series MultiUse Premium Copy Paper (20Lb. and 84 Bright)</v>
          </cell>
          <cell r="N953" t="str">
            <v>Furniture</v>
          </cell>
          <cell r="O953" t="str">
            <v>Furnishings</v>
          </cell>
        </row>
        <row r="954">
          <cell r="H954">
            <v>25.472</v>
          </cell>
          <cell r="I954">
            <v>4</v>
          </cell>
        </row>
        <row r="954">
          <cell r="K954">
            <v>7.6416</v>
          </cell>
          <cell r="L954" t="str">
            <v>Katherine Hughes</v>
          </cell>
          <cell r="M954" t="str">
            <v>Staple-based wall hangings</v>
          </cell>
          <cell r="N954" t="str">
            <v>Office Supplies</v>
          </cell>
          <cell r="O954" t="str">
            <v>Art</v>
          </cell>
        </row>
        <row r="955">
          <cell r="H955">
            <v>27.168</v>
          </cell>
          <cell r="I955">
            <v>2</v>
          </cell>
        </row>
        <row r="955">
          <cell r="K955">
            <v>2.7168</v>
          </cell>
          <cell r="L955" t="str">
            <v>Greg Hansen</v>
          </cell>
          <cell r="M955" t="str">
            <v>Stanley Bostitch Contemporary Electric Pencil Sharpeners</v>
          </cell>
          <cell r="N955" t="str">
            <v>Furniture</v>
          </cell>
          <cell r="O955" t="str">
            <v>Bookcases</v>
          </cell>
        </row>
        <row r="956">
          <cell r="H956">
            <v>78.8528</v>
          </cell>
          <cell r="I956">
            <v>2</v>
          </cell>
        </row>
        <row r="956">
          <cell r="K956">
            <v>-11.596</v>
          </cell>
          <cell r="L956" t="str">
            <v>Greg Hansen</v>
          </cell>
          <cell r="M956" t="str">
            <v>Bush Westfield Collection Bookcases, Medium Cherry Finish</v>
          </cell>
          <cell r="N956" t="str">
            <v>Office Supplies</v>
          </cell>
          <cell r="O956" t="str">
            <v>Storage</v>
          </cell>
        </row>
        <row r="957">
          <cell r="H957">
            <v>173.8</v>
          </cell>
          <cell r="I957">
            <v>5</v>
          </cell>
        </row>
        <row r="957">
          <cell r="K957">
            <v>43.45</v>
          </cell>
          <cell r="L957" t="str">
            <v>Scott Williamson</v>
          </cell>
          <cell r="M957" t="str">
            <v>Home/Office Personal File Carts</v>
          </cell>
          <cell r="N957" t="str">
            <v>Technology</v>
          </cell>
          <cell r="O957" t="str">
            <v>Phones</v>
          </cell>
        </row>
        <row r="958">
          <cell r="H958">
            <v>29.592</v>
          </cell>
          <cell r="I958">
            <v>1</v>
          </cell>
        </row>
        <row r="958">
          <cell r="K958">
            <v>2.5893</v>
          </cell>
          <cell r="L958" t="str">
            <v>Joseph Airdo</v>
          </cell>
          <cell r="M958" t="str">
            <v>Logitech B530 USB�Headset�-�headset�- Full size, Binaural</v>
          </cell>
          <cell r="N958" t="str">
            <v>Office Supplies</v>
          </cell>
          <cell r="O958" t="str">
            <v>Binders</v>
          </cell>
        </row>
        <row r="959">
          <cell r="H959">
            <v>4.752</v>
          </cell>
          <cell r="I959">
            <v>2</v>
          </cell>
        </row>
        <row r="959">
          <cell r="K959">
            <v>-3.168</v>
          </cell>
          <cell r="L959" t="str">
            <v>Joseph Airdo</v>
          </cell>
          <cell r="M959" t="str">
            <v>Avery Durable Slant Ring Binders</v>
          </cell>
          <cell r="N959" t="str">
            <v>Office Supplies</v>
          </cell>
          <cell r="O959" t="str">
            <v>Paper</v>
          </cell>
        </row>
        <row r="960">
          <cell r="H960">
            <v>15.552</v>
          </cell>
          <cell r="I960">
            <v>3</v>
          </cell>
        </row>
        <row r="960">
          <cell r="K960">
            <v>5.6376</v>
          </cell>
          <cell r="L960" t="str">
            <v>Joseph Airdo</v>
          </cell>
          <cell r="M960" t="str">
            <v>Universal Ultra Bright White Copier/Laser Paper, 8 1/2" x 11", Ream</v>
          </cell>
          <cell r="N960" t="str">
            <v>Furniture</v>
          </cell>
          <cell r="O960" t="str">
            <v>Furnishings</v>
          </cell>
        </row>
        <row r="961">
          <cell r="H961">
            <v>204.6</v>
          </cell>
          <cell r="I961">
            <v>2</v>
          </cell>
        </row>
        <row r="961">
          <cell r="K961">
            <v>53.196</v>
          </cell>
          <cell r="L961" t="str">
            <v>Daniel Lacy</v>
          </cell>
          <cell r="M961" t="str">
            <v>Luxo Professional Combination Clamp-On Lamps</v>
          </cell>
          <cell r="N961" t="str">
            <v>Furniture</v>
          </cell>
          <cell r="O961" t="str">
            <v>Chairs</v>
          </cell>
        </row>
        <row r="962">
          <cell r="H962">
            <v>321.568</v>
          </cell>
          <cell r="I962">
            <v>2</v>
          </cell>
        </row>
        <row r="962">
          <cell r="K962">
            <v>28.1372</v>
          </cell>
          <cell r="L962" t="str">
            <v>Lindsay Williams</v>
          </cell>
          <cell r="M962" t="str">
            <v>Global Leather Highback Executive Chair with Pneumatic Height Adjustment, Black</v>
          </cell>
          <cell r="N962" t="str">
            <v>Office Supplies</v>
          </cell>
          <cell r="O962" t="str">
            <v>Binders</v>
          </cell>
        </row>
        <row r="963">
          <cell r="H963">
            <v>6.24</v>
          </cell>
          <cell r="I963">
            <v>2</v>
          </cell>
        </row>
        <row r="963">
          <cell r="K963">
            <v>3.0576</v>
          </cell>
          <cell r="L963" t="str">
            <v>Thomas Brumley</v>
          </cell>
          <cell r="M963" t="str">
            <v>Zipper Ring Binder Pockets</v>
          </cell>
          <cell r="N963" t="str">
            <v>Office Supplies</v>
          </cell>
          <cell r="O963" t="str">
            <v>Envelopes</v>
          </cell>
        </row>
        <row r="964">
          <cell r="H964">
            <v>21.88</v>
          </cell>
          <cell r="I964">
            <v>2</v>
          </cell>
        </row>
        <row r="964">
          <cell r="K964">
            <v>10.94</v>
          </cell>
          <cell r="L964" t="str">
            <v>Cynthia Voltz</v>
          </cell>
          <cell r="M964" t="str">
            <v>White Business Envelopes with Contemporary Seam, Recycled White Business Envelopes</v>
          </cell>
          <cell r="N964" t="str">
            <v>Office Supplies</v>
          </cell>
          <cell r="O964" t="str">
            <v>Labels</v>
          </cell>
        </row>
        <row r="965">
          <cell r="H965">
            <v>4.608</v>
          </cell>
          <cell r="I965">
            <v>2</v>
          </cell>
        </row>
        <row r="965">
          <cell r="K965">
            <v>1.6704</v>
          </cell>
          <cell r="L965" t="str">
            <v>Maribeth Schnelling</v>
          </cell>
          <cell r="M965" t="str">
            <v>Avery File Folder Labels</v>
          </cell>
          <cell r="N965" t="str">
            <v>Office Supplies</v>
          </cell>
          <cell r="O965" t="str">
            <v>Labels</v>
          </cell>
        </row>
        <row r="966">
          <cell r="H966">
            <v>9.82</v>
          </cell>
          <cell r="I966">
            <v>2</v>
          </cell>
        </row>
        <row r="966">
          <cell r="K966">
            <v>4.8118</v>
          </cell>
          <cell r="L966" t="str">
            <v>Bryan Spruell</v>
          </cell>
          <cell r="M966" t="str">
            <v>Color-Coded Legal Exhibit Labels</v>
          </cell>
          <cell r="N966" t="str">
            <v>Office Supplies</v>
          </cell>
          <cell r="O966" t="str">
            <v>Art</v>
          </cell>
        </row>
        <row r="967">
          <cell r="H967">
            <v>35.97</v>
          </cell>
          <cell r="I967">
            <v>3</v>
          </cell>
        </row>
        <row r="967">
          <cell r="K967">
            <v>9.7119</v>
          </cell>
          <cell r="L967" t="str">
            <v>Bryan Spruell</v>
          </cell>
          <cell r="M967" t="str">
            <v>Bulldog Vacuum Base Pencil Sharpener</v>
          </cell>
          <cell r="N967" t="str">
            <v>Office Supplies</v>
          </cell>
          <cell r="O967" t="str">
            <v>Paper</v>
          </cell>
        </row>
        <row r="968">
          <cell r="H968">
            <v>12.96</v>
          </cell>
          <cell r="I968">
            <v>2</v>
          </cell>
        </row>
        <row r="968">
          <cell r="K968">
            <v>6.2208</v>
          </cell>
          <cell r="L968" t="str">
            <v>Bryan Spruell</v>
          </cell>
          <cell r="M968" t="str">
            <v>Xerox 212</v>
          </cell>
          <cell r="N968" t="str">
            <v>Office Supplies</v>
          </cell>
          <cell r="O968" t="str">
            <v>Paper</v>
          </cell>
        </row>
        <row r="969">
          <cell r="H969">
            <v>191.6</v>
          </cell>
          <cell r="I969">
            <v>4</v>
          </cell>
        </row>
        <row r="969">
          <cell r="K969">
            <v>91.968</v>
          </cell>
          <cell r="L969" t="str">
            <v>Bryan Spruell</v>
          </cell>
          <cell r="M969" t="str">
            <v>Computer Printout Paper with Letter-Trim Fine Perforations</v>
          </cell>
          <cell r="N969" t="str">
            <v>Office Supplies</v>
          </cell>
          <cell r="O969" t="str">
            <v>Labels</v>
          </cell>
        </row>
        <row r="970">
          <cell r="H970">
            <v>8.64</v>
          </cell>
          <cell r="I970">
            <v>3</v>
          </cell>
        </row>
        <row r="970">
          <cell r="K970">
            <v>4.2336</v>
          </cell>
          <cell r="L970" t="str">
            <v>Bryan Spruell</v>
          </cell>
          <cell r="M970" t="str">
            <v>Avery File Folder Labels</v>
          </cell>
          <cell r="N970" t="str">
            <v>Office Supplies</v>
          </cell>
          <cell r="O970" t="str">
            <v>Storage</v>
          </cell>
        </row>
        <row r="971">
          <cell r="H971">
            <v>501.81</v>
          </cell>
          <cell r="I971">
            <v>3</v>
          </cell>
        </row>
        <row r="971">
          <cell r="K971">
            <v>0</v>
          </cell>
          <cell r="L971" t="str">
            <v>Bryan Spruell</v>
          </cell>
          <cell r="M971" t="str">
            <v>Office Impressions Heavy Duty Welded Shelving &amp; Multimedia Storage Drawers</v>
          </cell>
          <cell r="N971" t="str">
            <v>Furniture</v>
          </cell>
          <cell r="O971" t="str">
            <v>Furnishings</v>
          </cell>
        </row>
        <row r="972">
          <cell r="H972">
            <v>127.104</v>
          </cell>
          <cell r="I972">
            <v>6</v>
          </cell>
        </row>
        <row r="972">
          <cell r="K972">
            <v>28.5984</v>
          </cell>
          <cell r="L972" t="str">
            <v>Delfina Latchford</v>
          </cell>
          <cell r="M972" t="str">
            <v>DAX Black Cherry Wood-Tone Poster Frame</v>
          </cell>
          <cell r="N972" t="str">
            <v>Technology</v>
          </cell>
          <cell r="O972" t="str">
            <v>Phones</v>
          </cell>
        </row>
        <row r="973">
          <cell r="H973">
            <v>124.2</v>
          </cell>
          <cell r="I973">
            <v>3</v>
          </cell>
        </row>
        <row r="973">
          <cell r="K973">
            <v>-31.05</v>
          </cell>
          <cell r="L973" t="str">
            <v>Delfina Latchford</v>
          </cell>
          <cell r="M973" t="str">
            <v>AT&amp;T 841000 Phone</v>
          </cell>
          <cell r="N973" t="str">
            <v>Office Supplies</v>
          </cell>
          <cell r="O973" t="str">
            <v>Binders</v>
          </cell>
        </row>
        <row r="974">
          <cell r="H974">
            <v>18.588</v>
          </cell>
          <cell r="I974">
            <v>2</v>
          </cell>
        </row>
        <row r="974">
          <cell r="K974">
            <v>-13.6312</v>
          </cell>
          <cell r="L974" t="str">
            <v>Delfina Latchford</v>
          </cell>
          <cell r="M974" t="str">
            <v>GBC Linen Binding Covers</v>
          </cell>
          <cell r="N974" t="str">
            <v>Office Supplies</v>
          </cell>
          <cell r="O974" t="str">
            <v>Labels</v>
          </cell>
        </row>
        <row r="975">
          <cell r="H975">
            <v>30.072</v>
          </cell>
          <cell r="I975">
            <v>3</v>
          </cell>
        </row>
        <row r="975">
          <cell r="K975">
            <v>10.1493</v>
          </cell>
          <cell r="L975" t="str">
            <v>Delfina Latchford</v>
          </cell>
          <cell r="M975" t="str">
            <v>Round Specialty Laser Printer Labels</v>
          </cell>
          <cell r="N975" t="str">
            <v>Technology</v>
          </cell>
          <cell r="O975" t="str">
            <v>Phones</v>
          </cell>
        </row>
        <row r="976">
          <cell r="H976">
            <v>160.93</v>
          </cell>
          <cell r="I976">
            <v>7</v>
          </cell>
        </row>
        <row r="976">
          <cell r="K976">
            <v>3.2186</v>
          </cell>
          <cell r="L976" t="str">
            <v>Phillina Ober</v>
          </cell>
          <cell r="M976" t="str">
            <v>Motorola HK250 Universal Bluetooth Headset</v>
          </cell>
          <cell r="N976" t="str">
            <v>Office Supplies</v>
          </cell>
          <cell r="O976" t="str">
            <v>Binders</v>
          </cell>
        </row>
        <row r="977">
          <cell r="H977">
            <v>75.792</v>
          </cell>
          <cell r="I977">
            <v>3</v>
          </cell>
        </row>
        <row r="977">
          <cell r="K977">
            <v>25.5798</v>
          </cell>
          <cell r="L977" t="str">
            <v>Phillina Ober</v>
          </cell>
          <cell r="M977" t="str">
            <v>Tuf-Vin Binders</v>
          </cell>
          <cell r="N977" t="str">
            <v>Office Supplies</v>
          </cell>
          <cell r="O977" t="str">
            <v>Binders</v>
          </cell>
        </row>
        <row r="978">
          <cell r="H978">
            <v>1.08</v>
          </cell>
          <cell r="I978">
            <v>2</v>
          </cell>
        </row>
        <row r="978">
          <cell r="K978">
            <v>-0.792</v>
          </cell>
          <cell r="L978" t="str">
            <v>Tamara Dahlen</v>
          </cell>
          <cell r="M978" t="str">
            <v>Wilson Jones Easy Flow II Sheet Lifters</v>
          </cell>
          <cell r="N978" t="str">
            <v>Technology</v>
          </cell>
          <cell r="O978" t="str">
            <v>Machines</v>
          </cell>
        </row>
        <row r="979">
          <cell r="H979">
            <v>3059.982</v>
          </cell>
          <cell r="I979">
            <v>2</v>
          </cell>
        </row>
        <row r="979">
          <cell r="K979">
            <v>679.996</v>
          </cell>
          <cell r="L979" t="str">
            <v>Bart Watters</v>
          </cell>
          <cell r="M979" t="str">
            <v>Lexmark MX611dhe Monochrome Laser Printer</v>
          </cell>
          <cell r="N979" t="str">
            <v>Office Supplies</v>
          </cell>
          <cell r="O979" t="str">
            <v>Binders</v>
          </cell>
        </row>
        <row r="980">
          <cell r="H980">
            <v>3.282</v>
          </cell>
          <cell r="I980">
            <v>2</v>
          </cell>
        </row>
        <row r="980">
          <cell r="K980">
            <v>-2.6256</v>
          </cell>
          <cell r="L980" t="str">
            <v>Robert Waldorf</v>
          </cell>
          <cell r="M980" t="str">
            <v>Angle-D Ring Binders</v>
          </cell>
          <cell r="N980" t="str">
            <v>Office Supplies</v>
          </cell>
          <cell r="O980" t="str">
            <v>Paper</v>
          </cell>
        </row>
        <row r="981">
          <cell r="H981">
            <v>34.02</v>
          </cell>
          <cell r="I981">
            <v>3</v>
          </cell>
        </row>
        <row r="981">
          <cell r="K981">
            <v>16.6698</v>
          </cell>
          <cell r="L981" t="str">
            <v>Ken Brennan</v>
          </cell>
          <cell r="M981" t="str">
            <v>Xerox 188</v>
          </cell>
          <cell r="N981" t="str">
            <v>Furniture</v>
          </cell>
          <cell r="O981" t="str">
            <v>Chairs</v>
          </cell>
        </row>
        <row r="982">
          <cell r="H982">
            <v>599.292</v>
          </cell>
          <cell r="I982">
            <v>6</v>
          </cell>
        </row>
        <row r="982">
          <cell r="K982">
            <v>93.2232</v>
          </cell>
          <cell r="L982" t="str">
            <v>Emily Burns</v>
          </cell>
          <cell r="M982" t="str">
            <v>Office Star - Contemporary Task Swivel Chair</v>
          </cell>
          <cell r="N982" t="str">
            <v>Office Supplies</v>
          </cell>
          <cell r="O982" t="str">
            <v>Art</v>
          </cell>
        </row>
        <row r="983">
          <cell r="H983">
            <v>3.392</v>
          </cell>
          <cell r="I983">
            <v>1</v>
          </cell>
        </row>
        <row r="983">
          <cell r="K983">
            <v>0.8056</v>
          </cell>
          <cell r="L983" t="str">
            <v>Tracy Zic</v>
          </cell>
          <cell r="M983" t="str">
            <v>BIC Brite Liner Grip Highlighters, Assorted, 5/Pack</v>
          </cell>
          <cell r="N983" t="str">
            <v>Technology</v>
          </cell>
          <cell r="O983" t="str">
            <v>Phones</v>
          </cell>
        </row>
        <row r="984">
          <cell r="H984">
            <v>559.984</v>
          </cell>
          <cell r="I984">
            <v>2</v>
          </cell>
        </row>
        <row r="984">
          <cell r="K984">
            <v>55.9984</v>
          </cell>
          <cell r="L984" t="str">
            <v>Tracy Zic</v>
          </cell>
          <cell r="M984" t="str">
            <v>Samsung Galaxy S III - 16GB - pebble blue (T-Mobile)</v>
          </cell>
          <cell r="N984" t="str">
            <v>Furniture</v>
          </cell>
          <cell r="O984" t="str">
            <v>Chairs</v>
          </cell>
        </row>
        <row r="985">
          <cell r="H985">
            <v>603.92</v>
          </cell>
          <cell r="I985">
            <v>5</v>
          </cell>
        </row>
        <row r="985">
          <cell r="K985">
            <v>75.49</v>
          </cell>
          <cell r="L985" t="str">
            <v>Tracy Zic</v>
          </cell>
          <cell r="M985" t="str">
            <v>Global Airflow Leather Mesh Back Chair, Black</v>
          </cell>
          <cell r="N985" t="str">
            <v>Office Supplies</v>
          </cell>
          <cell r="O985" t="str">
            <v>Labels</v>
          </cell>
        </row>
        <row r="986">
          <cell r="H986">
            <v>7.968</v>
          </cell>
          <cell r="I986">
            <v>2</v>
          </cell>
        </row>
        <row r="986">
          <cell r="K986">
            <v>2.5896</v>
          </cell>
          <cell r="L986" t="str">
            <v>Ann Steele</v>
          </cell>
          <cell r="M986" t="str">
            <v>Avery 499</v>
          </cell>
          <cell r="N986" t="str">
            <v>Office Supplies</v>
          </cell>
          <cell r="O986" t="str">
            <v>Envelopes</v>
          </cell>
        </row>
        <row r="987">
          <cell r="H987">
            <v>27.968</v>
          </cell>
          <cell r="I987">
            <v>4</v>
          </cell>
        </row>
        <row r="987">
          <cell r="K987">
            <v>9.4392</v>
          </cell>
          <cell r="L987" t="str">
            <v>Ann Steele</v>
          </cell>
          <cell r="M987" t="str">
            <v>#10- 4 1/8" x 9 1/2" Recycled Envelopes</v>
          </cell>
          <cell r="N987" t="str">
            <v>Technology</v>
          </cell>
          <cell r="O987" t="str">
            <v>Machines</v>
          </cell>
        </row>
        <row r="988">
          <cell r="H988">
            <v>336.51</v>
          </cell>
          <cell r="I988">
            <v>3</v>
          </cell>
        </row>
        <row r="988">
          <cell r="K988">
            <v>44.868</v>
          </cell>
          <cell r="L988" t="str">
            <v>Ann Steele</v>
          </cell>
          <cell r="M988" t="str">
            <v>Wasp CCD Handheld Bar Code Reader</v>
          </cell>
          <cell r="N988" t="str">
            <v>Office Supplies</v>
          </cell>
          <cell r="O988" t="str">
            <v>Binders</v>
          </cell>
        </row>
        <row r="989">
          <cell r="H989">
            <v>1.112</v>
          </cell>
          <cell r="I989">
            <v>2</v>
          </cell>
        </row>
        <row r="989">
          <cell r="K989">
            <v>-1.8904</v>
          </cell>
          <cell r="L989" t="str">
            <v>Toby Swindell</v>
          </cell>
          <cell r="M989" t="str">
            <v>Acco Suede Grain Vinyl Round Ring Binder</v>
          </cell>
          <cell r="N989" t="str">
            <v>Furniture</v>
          </cell>
          <cell r="O989" t="str">
            <v>Furnishings</v>
          </cell>
        </row>
        <row r="990">
          <cell r="H990">
            <v>520.05</v>
          </cell>
          <cell r="I990">
            <v>5</v>
          </cell>
        </row>
        <row r="990">
          <cell r="K990">
            <v>72.807</v>
          </cell>
          <cell r="L990" t="str">
            <v>John Grady</v>
          </cell>
          <cell r="M990" t="str">
            <v>Luxo Professional Magnifying Clamp-On Fluorescent Lamps</v>
          </cell>
          <cell r="N990" t="str">
            <v>Office Supplies</v>
          </cell>
          <cell r="O990" t="str">
            <v>Art</v>
          </cell>
        </row>
        <row r="991">
          <cell r="H991">
            <v>17.97</v>
          </cell>
          <cell r="I991">
            <v>3</v>
          </cell>
        </row>
        <row r="991">
          <cell r="K991">
            <v>5.2113</v>
          </cell>
          <cell r="L991" t="str">
            <v>John Grady</v>
          </cell>
          <cell r="M991" t="str">
            <v>Bulldog Table or Wall-Mount Pencil Sharpener</v>
          </cell>
          <cell r="N991" t="str">
            <v>Furniture</v>
          </cell>
          <cell r="O991" t="str">
            <v>Chairs</v>
          </cell>
        </row>
        <row r="992">
          <cell r="H992">
            <v>1166.92</v>
          </cell>
          <cell r="I992">
            <v>5</v>
          </cell>
        </row>
        <row r="992">
          <cell r="K992">
            <v>131.2785</v>
          </cell>
          <cell r="L992" t="str">
            <v>Sara Luxemburg</v>
          </cell>
          <cell r="M992" t="str">
            <v>Hon 4070 Series Pagoda Armless Upholstered Stacking Chairs</v>
          </cell>
          <cell r="N992" t="str">
            <v>Office Supplies</v>
          </cell>
          <cell r="O992" t="str">
            <v>Binders</v>
          </cell>
        </row>
        <row r="993">
          <cell r="H993">
            <v>14.624</v>
          </cell>
          <cell r="I993">
            <v>2</v>
          </cell>
        </row>
        <row r="993">
          <cell r="K993">
            <v>5.484</v>
          </cell>
          <cell r="L993" t="str">
            <v>Troy Staebel</v>
          </cell>
          <cell r="M993" t="str">
            <v>Cardinal EasyOpen D-Ring Binders</v>
          </cell>
          <cell r="N993" t="str">
            <v>Office Supplies</v>
          </cell>
          <cell r="O993" t="str">
            <v>Fasteners</v>
          </cell>
        </row>
        <row r="994">
          <cell r="H994">
            <v>10.23</v>
          </cell>
          <cell r="I994">
            <v>3</v>
          </cell>
        </row>
        <row r="994">
          <cell r="K994">
            <v>4.9104</v>
          </cell>
          <cell r="L994" t="str">
            <v>Roland Fjeld</v>
          </cell>
          <cell r="M994" t="str">
            <v>Advantus SlideClip Paper Clips</v>
          </cell>
          <cell r="N994" t="str">
            <v>Office Supplies</v>
          </cell>
          <cell r="O994" t="str">
            <v>Paper</v>
          </cell>
        </row>
        <row r="995">
          <cell r="H995">
            <v>154.9</v>
          </cell>
          <cell r="I995">
            <v>5</v>
          </cell>
        </row>
        <row r="995">
          <cell r="K995">
            <v>69.705</v>
          </cell>
          <cell r="L995" t="str">
            <v>Roland Fjeld</v>
          </cell>
          <cell r="M995" t="str">
            <v>Xerox 1979</v>
          </cell>
          <cell r="N995" t="str">
            <v>Office Supplies</v>
          </cell>
          <cell r="O995" t="str">
            <v>Binders</v>
          </cell>
        </row>
        <row r="996">
          <cell r="H996">
            <v>2715.93</v>
          </cell>
          <cell r="I996">
            <v>7</v>
          </cell>
        </row>
        <row r="996">
          <cell r="K996">
            <v>1276.4871</v>
          </cell>
          <cell r="L996" t="str">
            <v>Mitch Willingham</v>
          </cell>
          <cell r="M996" t="str">
            <v>Fellowes PB300 Plastic Comb Binding Machine</v>
          </cell>
          <cell r="N996" t="str">
            <v>Technology</v>
          </cell>
          <cell r="O996" t="str">
            <v>Phones</v>
          </cell>
        </row>
        <row r="997">
          <cell r="H997">
            <v>617.97</v>
          </cell>
          <cell r="I997">
            <v>3</v>
          </cell>
        </row>
        <row r="997">
          <cell r="K997">
            <v>173.0316</v>
          </cell>
          <cell r="L997" t="str">
            <v>Mitch Willingham</v>
          </cell>
          <cell r="M997" t="str">
            <v>Cisco Unified IP Phone 7945G VoIP phone</v>
          </cell>
          <cell r="N997" t="str">
            <v>Office Supplies</v>
          </cell>
          <cell r="O997" t="str">
            <v>Envelopes</v>
          </cell>
        </row>
        <row r="998">
          <cell r="H998">
            <v>10.67</v>
          </cell>
          <cell r="I998">
            <v>1</v>
          </cell>
        </row>
        <row r="998">
          <cell r="K998">
            <v>4.9082</v>
          </cell>
          <cell r="L998" t="str">
            <v>Rob Dowd</v>
          </cell>
          <cell r="M998" t="str">
            <v>Laser &amp; Ink Jet Business Envelopes</v>
          </cell>
          <cell r="N998" t="str">
            <v>Office Supplies</v>
          </cell>
          <cell r="O998" t="str">
            <v>Storage</v>
          </cell>
        </row>
        <row r="999">
          <cell r="H999">
            <v>36.63</v>
          </cell>
          <cell r="I999">
            <v>3</v>
          </cell>
        </row>
        <row r="999">
          <cell r="K999">
            <v>9.8901</v>
          </cell>
          <cell r="L999" t="str">
            <v>Rob Dowd</v>
          </cell>
          <cell r="M999" t="str">
            <v>Portable Personal File Box</v>
          </cell>
          <cell r="N999" t="str">
            <v>Furniture</v>
          </cell>
          <cell r="O999" t="str">
            <v>Furnishings</v>
          </cell>
        </row>
        <row r="1000">
          <cell r="H1000">
            <v>24.1</v>
          </cell>
          <cell r="I1000">
            <v>5</v>
          </cell>
        </row>
        <row r="1000">
          <cell r="K1000">
            <v>9.158</v>
          </cell>
          <cell r="L1000" t="str">
            <v>Rob Dowd</v>
          </cell>
          <cell r="M1000" t="str">
            <v>Magna Visual Magnetic Picture Hangers</v>
          </cell>
          <cell r="N1000" t="str">
            <v>Furniture</v>
          </cell>
          <cell r="O1000" t="str">
            <v>Furnishings</v>
          </cell>
        </row>
        <row r="1001">
          <cell r="H1001">
            <v>33.11</v>
          </cell>
          <cell r="I1001">
            <v>7</v>
          </cell>
        </row>
        <row r="1001">
          <cell r="K1001">
            <v>12.9129</v>
          </cell>
          <cell r="L1001" t="str">
            <v>Rob Dowd</v>
          </cell>
          <cell r="M1001" t="str">
            <v>C-Line Cubicle Keepers Polyproplyene Holder With Velcro Backings</v>
          </cell>
          <cell r="N1001" t="str">
            <v>Office Supplies</v>
          </cell>
          <cell r="O1001" t="str">
            <v>Art</v>
          </cell>
        </row>
        <row r="1002">
          <cell r="H1002">
            <v>44.02</v>
          </cell>
          <cell r="I1002">
            <v>2</v>
          </cell>
        </row>
        <row r="1002">
          <cell r="K1002">
            <v>11.4452</v>
          </cell>
          <cell r="L1002" t="str">
            <v>Frank Merwin</v>
          </cell>
          <cell r="M1002" t="str">
            <v>Boston 16801 Nautilus Battery Pencil Sharpener</v>
          </cell>
          <cell r="N1002" t="str">
            <v>Technology</v>
          </cell>
          <cell r="O1002" t="str">
            <v>Accessories</v>
          </cell>
        </row>
        <row r="1003">
          <cell r="H1003">
            <v>2309.65</v>
          </cell>
          <cell r="I1003">
            <v>7</v>
          </cell>
        </row>
        <row r="1003">
          <cell r="K1003">
            <v>762.1845</v>
          </cell>
          <cell r="L1003" t="str">
            <v>Rick Hansen</v>
          </cell>
          <cell r="M1003" t="str">
            <v>Plantronics CS510 - Over-the-Head monaural Wireless Headset System</v>
          </cell>
          <cell r="N1003" t="str">
            <v>Furniture</v>
          </cell>
          <cell r="O1003" t="str">
            <v>Tables</v>
          </cell>
        </row>
        <row r="1004">
          <cell r="H1004">
            <v>1090.782</v>
          </cell>
          <cell r="I1004">
            <v>7</v>
          </cell>
        </row>
        <row r="1004">
          <cell r="K1004">
            <v>-290.8752</v>
          </cell>
          <cell r="L1004" t="str">
            <v>Rick Hansen</v>
          </cell>
          <cell r="M1004" t="str">
            <v>Bevis Round Bullnose 29" High Table Top</v>
          </cell>
          <cell r="N1004" t="str">
            <v>Office Supplies</v>
          </cell>
          <cell r="O1004" t="str">
            <v>Paper</v>
          </cell>
        </row>
        <row r="1005">
          <cell r="H1005">
            <v>19.44</v>
          </cell>
          <cell r="I1005">
            <v>3</v>
          </cell>
        </row>
        <row r="1005">
          <cell r="K1005">
            <v>9.3312</v>
          </cell>
          <cell r="L1005" t="str">
            <v>Rick Hansen</v>
          </cell>
          <cell r="M1005" t="str">
            <v>Xerox 212</v>
          </cell>
          <cell r="N1005" t="str">
            <v>Office Supplies</v>
          </cell>
          <cell r="O1005" t="str">
            <v>Storage</v>
          </cell>
        </row>
        <row r="1006">
          <cell r="H1006">
            <v>484.65</v>
          </cell>
          <cell r="I1006">
            <v>3</v>
          </cell>
        </row>
        <row r="1006">
          <cell r="K1006">
            <v>92.0835</v>
          </cell>
          <cell r="L1006" t="str">
            <v>Ryan Akin</v>
          </cell>
          <cell r="M1006" t="str">
            <v>Fellowes Super Stor/Drawer Files</v>
          </cell>
          <cell r="N1006" t="str">
            <v>Office Supplies</v>
          </cell>
          <cell r="O1006" t="str">
            <v>Paper</v>
          </cell>
        </row>
        <row r="1007">
          <cell r="H1007">
            <v>115.296</v>
          </cell>
          <cell r="I1007">
            <v>3</v>
          </cell>
        </row>
        <row r="1007">
          <cell r="K1007">
            <v>40.3536</v>
          </cell>
          <cell r="L1007" t="str">
            <v>Joe Kamberova</v>
          </cell>
          <cell r="M1007" t="str">
            <v>Xerox 1910</v>
          </cell>
          <cell r="N1007" t="str">
            <v>Office Supplies</v>
          </cell>
          <cell r="O1007" t="str">
            <v>Envelopes</v>
          </cell>
        </row>
        <row r="1008">
          <cell r="H1008">
            <v>7.08</v>
          </cell>
          <cell r="I1008">
            <v>3</v>
          </cell>
        </row>
        <row r="1008">
          <cell r="K1008">
            <v>2.478</v>
          </cell>
          <cell r="L1008" t="str">
            <v>Meg Tillman</v>
          </cell>
          <cell r="M1008" t="str">
            <v>Redi-Strip #10 Envelopes, 4 1/8 x 9 1/2</v>
          </cell>
          <cell r="N1008" t="str">
            <v>Office Supplies</v>
          </cell>
          <cell r="O1008" t="str">
            <v>Binders</v>
          </cell>
        </row>
        <row r="1009">
          <cell r="H1009">
            <v>4.401</v>
          </cell>
          <cell r="I1009">
            <v>3</v>
          </cell>
        </row>
        <row r="1009">
          <cell r="K1009">
            <v>-3.5208</v>
          </cell>
          <cell r="L1009" t="str">
            <v>Meg Tillman</v>
          </cell>
          <cell r="M1009" t="str">
            <v>UniKeep View Case Binders</v>
          </cell>
          <cell r="N1009" t="str">
            <v>Office Supplies</v>
          </cell>
          <cell r="O1009" t="str">
            <v>Paper</v>
          </cell>
        </row>
        <row r="1010">
          <cell r="H1010">
            <v>44.75</v>
          </cell>
          <cell r="I1010">
            <v>5</v>
          </cell>
        </row>
        <row r="1010">
          <cell r="K1010">
            <v>20.585</v>
          </cell>
          <cell r="L1010" t="str">
            <v>Patrick O'Brill</v>
          </cell>
          <cell r="M1010" t="str">
            <v>Recycled Desk Saver Line "While You Were Out" Book, 5 1/2" X 4"</v>
          </cell>
          <cell r="N1010" t="str">
            <v>Technology</v>
          </cell>
          <cell r="O1010" t="str">
            <v>Phones</v>
          </cell>
        </row>
        <row r="1011">
          <cell r="H1011">
            <v>95.984</v>
          </cell>
          <cell r="I1011">
            <v>2</v>
          </cell>
        </row>
        <row r="1011">
          <cell r="K1011">
            <v>5.999</v>
          </cell>
          <cell r="L1011" t="str">
            <v>Annie Thurman</v>
          </cell>
          <cell r="M1011" t="str">
            <v>JBL Micro Wireless Portable Bluetooth Speaker</v>
          </cell>
          <cell r="N1011" t="str">
            <v>Furniture</v>
          </cell>
          <cell r="O1011" t="str">
            <v>Furnishings</v>
          </cell>
        </row>
        <row r="1012">
          <cell r="H1012">
            <v>151.72</v>
          </cell>
          <cell r="I1012">
            <v>4</v>
          </cell>
        </row>
        <row r="1012">
          <cell r="K1012">
            <v>27.3096</v>
          </cell>
          <cell r="L1012" t="str">
            <v>Vivek Gonzalez</v>
          </cell>
          <cell r="M1012" t="str">
            <v>Eldon Delta Triangular Chair Mat, 52" x 58", Clear</v>
          </cell>
          <cell r="N1012" t="str">
            <v>Furniture</v>
          </cell>
          <cell r="O1012" t="str">
            <v>Furnishings</v>
          </cell>
        </row>
        <row r="1013">
          <cell r="H1013">
            <v>155.25</v>
          </cell>
          <cell r="I1013">
            <v>3</v>
          </cell>
        </row>
        <row r="1013">
          <cell r="K1013">
            <v>46.575</v>
          </cell>
          <cell r="L1013" t="str">
            <v>Philip Fox</v>
          </cell>
          <cell r="M1013" t="str">
            <v>Howard Miller 13-3/4" Diameter Brushed Chrome Round Wall Clock</v>
          </cell>
          <cell r="N1013" t="str">
            <v>Office Supplies</v>
          </cell>
          <cell r="O1013" t="str">
            <v>Storage</v>
          </cell>
        </row>
        <row r="1014">
          <cell r="H1014">
            <v>14.03</v>
          </cell>
          <cell r="I1014">
            <v>1</v>
          </cell>
        </row>
        <row r="1014">
          <cell r="K1014">
            <v>4.0687</v>
          </cell>
          <cell r="L1014" t="str">
            <v>Philip Fox</v>
          </cell>
          <cell r="M1014" t="str">
            <v>Project Tote Personal File</v>
          </cell>
          <cell r="N1014" t="str">
            <v>Furniture</v>
          </cell>
          <cell r="O1014" t="str">
            <v>Tables</v>
          </cell>
        </row>
        <row r="1015">
          <cell r="H1015">
            <v>1618.37</v>
          </cell>
          <cell r="I1015">
            <v>13</v>
          </cell>
        </row>
        <row r="1015">
          <cell r="K1015">
            <v>356.0414</v>
          </cell>
          <cell r="L1015" t="str">
            <v>John Stevenson</v>
          </cell>
          <cell r="M1015" t="str">
            <v>Bevis 36 x 72 Conference Tables</v>
          </cell>
          <cell r="N1015" t="str">
            <v>Technology</v>
          </cell>
          <cell r="O1015" t="str">
            <v>Accessories</v>
          </cell>
        </row>
        <row r="1016">
          <cell r="H1016">
            <v>99.6</v>
          </cell>
          <cell r="I1016">
            <v>1</v>
          </cell>
        </row>
        <row r="1016">
          <cell r="K1016">
            <v>36.852</v>
          </cell>
          <cell r="L1016" t="str">
            <v>John Stevenson</v>
          </cell>
          <cell r="M1016" t="str">
            <v>Enermax Acrylux Wireless Keyboard</v>
          </cell>
          <cell r="N1016" t="str">
            <v>Office Supplies</v>
          </cell>
          <cell r="O1016" t="str">
            <v>Paper</v>
          </cell>
        </row>
        <row r="1017">
          <cell r="H1017">
            <v>32.4</v>
          </cell>
          <cell r="I1017">
            <v>5</v>
          </cell>
        </row>
        <row r="1017">
          <cell r="K1017">
            <v>15.552</v>
          </cell>
          <cell r="L1017" t="str">
            <v>Meg O'Connel</v>
          </cell>
          <cell r="M1017" t="str">
            <v>Xerox 216</v>
          </cell>
          <cell r="N1017" t="str">
            <v>Furniture</v>
          </cell>
          <cell r="O1017" t="str">
            <v>Furnishings</v>
          </cell>
        </row>
        <row r="1018">
          <cell r="H1018">
            <v>13.96</v>
          </cell>
          <cell r="I1018">
            <v>2</v>
          </cell>
        </row>
        <row r="1018">
          <cell r="K1018">
            <v>6.7008</v>
          </cell>
          <cell r="L1018" t="str">
            <v>Kalyca Meade</v>
          </cell>
          <cell r="M1018" t="str">
            <v>G.E. Halogen Desk Lamp Bulbs</v>
          </cell>
          <cell r="N1018" t="str">
            <v>Furniture</v>
          </cell>
          <cell r="O1018" t="str">
            <v>Furnishings</v>
          </cell>
        </row>
        <row r="1019">
          <cell r="H1019">
            <v>155.82</v>
          </cell>
          <cell r="I1019">
            <v>3</v>
          </cell>
        </row>
        <row r="1019">
          <cell r="K1019">
            <v>63.8862</v>
          </cell>
          <cell r="L1019" t="str">
            <v>Kalyca Meade</v>
          </cell>
          <cell r="M1019" t="str">
            <v>Howard Miller 11-1/2" Diameter Ridgewood Wall Clock</v>
          </cell>
          <cell r="N1019" t="str">
            <v>Technology</v>
          </cell>
          <cell r="O1019" t="str">
            <v>Phones</v>
          </cell>
        </row>
        <row r="1020">
          <cell r="H1020">
            <v>124.95</v>
          </cell>
          <cell r="I1020">
            <v>5</v>
          </cell>
        </row>
        <row r="1020">
          <cell r="K1020">
            <v>2.499</v>
          </cell>
          <cell r="L1020" t="str">
            <v>Kalyca Meade</v>
          </cell>
          <cell r="M1020" t="str">
            <v>OtterBox Commuter Series Case - Samsung Galaxy S4</v>
          </cell>
          <cell r="N1020" t="str">
            <v>Office Supplies</v>
          </cell>
          <cell r="O1020" t="str">
            <v>Storage</v>
          </cell>
        </row>
        <row r="1021">
          <cell r="H1021">
            <v>601.65</v>
          </cell>
          <cell r="I1021">
            <v>5</v>
          </cell>
        </row>
        <row r="1021">
          <cell r="K1021">
            <v>156.429</v>
          </cell>
          <cell r="L1021" t="str">
            <v>Kalyca Meade</v>
          </cell>
          <cell r="M1021" t="str">
            <v>Iceberg Mobile Mega Data/Printer Cart </v>
          </cell>
          <cell r="N1021" t="str">
            <v>Office Supplies</v>
          </cell>
          <cell r="O1021" t="str">
            <v>Art</v>
          </cell>
        </row>
        <row r="1022">
          <cell r="H1022">
            <v>22.74</v>
          </cell>
          <cell r="I1022">
            <v>3</v>
          </cell>
        </row>
        <row r="1022">
          <cell r="K1022">
            <v>8.8686</v>
          </cell>
          <cell r="L1022" t="str">
            <v>Greg Tran</v>
          </cell>
          <cell r="M1022" t="str">
            <v>Staples in misc. colors</v>
          </cell>
          <cell r="N1022" t="str">
            <v>Furniture</v>
          </cell>
          <cell r="O1022" t="str">
            <v>Chairs</v>
          </cell>
        </row>
        <row r="1023">
          <cell r="H1023">
            <v>1267.53</v>
          </cell>
          <cell r="I1023">
            <v>3</v>
          </cell>
        </row>
        <row r="1023">
          <cell r="K1023">
            <v>316.8825</v>
          </cell>
          <cell r="L1023" t="str">
            <v>Greg Tran</v>
          </cell>
          <cell r="M1023" t="str">
            <v>Global Comet Stacking Arm Chair</v>
          </cell>
          <cell r="N1023" t="str">
            <v>Technology</v>
          </cell>
          <cell r="O1023" t="str">
            <v>Machines</v>
          </cell>
        </row>
        <row r="1024">
          <cell r="H1024">
            <v>1379.92</v>
          </cell>
          <cell r="I1024">
            <v>8</v>
          </cell>
        </row>
        <row r="1024">
          <cell r="K1024">
            <v>648.5624</v>
          </cell>
          <cell r="L1024" t="str">
            <v>Greg Tran</v>
          </cell>
          <cell r="M1024" t="str">
            <v>Cisco SPA525G2 5-Line IP Phone</v>
          </cell>
          <cell r="N1024" t="str">
            <v>Office Supplies</v>
          </cell>
          <cell r="O1024" t="str">
            <v>Envelopes</v>
          </cell>
        </row>
        <row r="1025">
          <cell r="H1025">
            <v>6.208</v>
          </cell>
          <cell r="I1025">
            <v>2</v>
          </cell>
        </row>
        <row r="1025">
          <cell r="K1025">
            <v>2.1728</v>
          </cell>
          <cell r="L1025" t="str">
            <v>Philip Brown</v>
          </cell>
          <cell r="M1025" t="str">
            <v>Peel &amp; Seel Envelopes</v>
          </cell>
          <cell r="N1025" t="str">
            <v>Office Supplies</v>
          </cell>
          <cell r="O1025" t="str">
            <v>Binders</v>
          </cell>
        </row>
        <row r="1026">
          <cell r="H1026">
            <v>11.808</v>
          </cell>
          <cell r="I1026">
            <v>2</v>
          </cell>
        </row>
        <row r="1026">
          <cell r="K1026">
            <v>4.2804</v>
          </cell>
          <cell r="L1026" t="str">
            <v>Hallie Redmond</v>
          </cell>
          <cell r="M1026" t="str">
            <v>GBC Plastic Binding Combs</v>
          </cell>
          <cell r="N1026" t="str">
            <v>Office Supplies</v>
          </cell>
          <cell r="O1026" t="str">
            <v>Paper</v>
          </cell>
        </row>
        <row r="1027">
          <cell r="H1027">
            <v>15.552</v>
          </cell>
          <cell r="I1027">
            <v>3</v>
          </cell>
        </row>
        <row r="1027">
          <cell r="K1027">
            <v>5.4432</v>
          </cell>
          <cell r="L1027" t="str">
            <v>Deanra Eno</v>
          </cell>
          <cell r="M1027" t="str">
            <v>Xerox 2</v>
          </cell>
          <cell r="N1027" t="str">
            <v>Office Supplies</v>
          </cell>
          <cell r="O1027" t="str">
            <v>Paper</v>
          </cell>
        </row>
        <row r="1028">
          <cell r="H1028">
            <v>63.312</v>
          </cell>
          <cell r="I1028">
            <v>3</v>
          </cell>
        </row>
        <row r="1028">
          <cell r="K1028">
            <v>20.5764</v>
          </cell>
          <cell r="L1028" t="str">
            <v>Deanra Eno</v>
          </cell>
          <cell r="M1028" t="str">
            <v>Xerox 1935</v>
          </cell>
          <cell r="N1028" t="str">
            <v>Technology</v>
          </cell>
          <cell r="O1028" t="str">
            <v>Phones</v>
          </cell>
        </row>
        <row r="1029">
          <cell r="H1029">
            <v>15.588</v>
          </cell>
          <cell r="I1029">
            <v>2</v>
          </cell>
        </row>
        <row r="1029">
          <cell r="K1029">
            <v>-9.8724</v>
          </cell>
          <cell r="L1029" t="str">
            <v>Deanra Eno</v>
          </cell>
          <cell r="M1029" t="str">
            <v>Cyber Acoustics AC-202b Speech Recognition Stereo Headset</v>
          </cell>
          <cell r="N1029" t="str">
            <v>Office Supplies</v>
          </cell>
          <cell r="O1029" t="str">
            <v>Paper</v>
          </cell>
        </row>
        <row r="1030">
          <cell r="H1030">
            <v>177.2</v>
          </cell>
          <cell r="I1030">
            <v>5</v>
          </cell>
        </row>
        <row r="1030">
          <cell r="K1030">
            <v>83.284</v>
          </cell>
          <cell r="L1030" t="str">
            <v>Laura Armstrong</v>
          </cell>
          <cell r="M1030" t="str">
            <v>Easy-staple paper</v>
          </cell>
          <cell r="N1030" t="str">
            <v>Technology</v>
          </cell>
          <cell r="O1030" t="str">
            <v>Phones</v>
          </cell>
        </row>
        <row r="1031">
          <cell r="H1031">
            <v>197.97</v>
          </cell>
          <cell r="I1031">
            <v>3</v>
          </cell>
        </row>
        <row r="1031">
          <cell r="K1031">
            <v>57.4113</v>
          </cell>
          <cell r="L1031" t="str">
            <v>Laura Armstrong</v>
          </cell>
          <cell r="M1031" t="str">
            <v>Cisco SPA508G</v>
          </cell>
          <cell r="N1031" t="str">
            <v>Furniture</v>
          </cell>
          <cell r="O1031" t="str">
            <v>Chairs</v>
          </cell>
        </row>
        <row r="1032">
          <cell r="H1032">
            <v>854.94</v>
          </cell>
          <cell r="I1032">
            <v>3</v>
          </cell>
        </row>
        <row r="1032">
          <cell r="K1032">
            <v>213.735</v>
          </cell>
          <cell r="L1032" t="str">
            <v>Laura Armstrong</v>
          </cell>
          <cell r="M1032" t="str">
            <v>Global Commerce Series High-Back Swivel/Tilt Chairs</v>
          </cell>
          <cell r="N1032" t="str">
            <v>Furniture</v>
          </cell>
          <cell r="O1032" t="str">
            <v>Furnishings</v>
          </cell>
        </row>
        <row r="1033">
          <cell r="H1033">
            <v>124.11</v>
          </cell>
          <cell r="I1033">
            <v>9</v>
          </cell>
        </row>
        <row r="1033">
          <cell r="K1033">
            <v>52.1262</v>
          </cell>
          <cell r="L1033" t="str">
            <v>Laura Armstrong</v>
          </cell>
          <cell r="M1033" t="str">
            <v>9-3/4 Diameter Round Wall Clock</v>
          </cell>
          <cell r="N1033" t="str">
            <v>Office Supplies</v>
          </cell>
          <cell r="O1033" t="str">
            <v>Labels</v>
          </cell>
        </row>
        <row r="1034">
          <cell r="H1034">
            <v>14.4</v>
          </cell>
          <cell r="I1034">
            <v>5</v>
          </cell>
        </row>
        <row r="1034">
          <cell r="K1034">
            <v>7.056</v>
          </cell>
          <cell r="L1034" t="str">
            <v>Laura Armstrong</v>
          </cell>
          <cell r="M1034" t="str">
            <v>Avery 514</v>
          </cell>
          <cell r="N1034" t="str">
            <v>Office Supplies</v>
          </cell>
          <cell r="O1034" t="str">
            <v>Paper</v>
          </cell>
        </row>
        <row r="1035">
          <cell r="H1035">
            <v>15.696</v>
          </cell>
          <cell r="I1035">
            <v>3</v>
          </cell>
        </row>
        <row r="1035">
          <cell r="K1035">
            <v>5.1012</v>
          </cell>
          <cell r="L1035" t="str">
            <v>Allen Goldenen</v>
          </cell>
          <cell r="M1035" t="str">
            <v>Southworth 25% Cotton Granite Paper &amp; Envelopes</v>
          </cell>
          <cell r="N1035" t="str">
            <v>Office Supplies</v>
          </cell>
          <cell r="O1035" t="str">
            <v>Binders</v>
          </cell>
        </row>
        <row r="1036">
          <cell r="H1036">
            <v>2.628</v>
          </cell>
          <cell r="I1036">
            <v>2</v>
          </cell>
        </row>
        <row r="1036">
          <cell r="K1036">
            <v>-1.9272</v>
          </cell>
          <cell r="L1036" t="str">
            <v>Allen Goldenen</v>
          </cell>
          <cell r="M1036" t="str">
            <v>Acco 3-Hole Punch</v>
          </cell>
          <cell r="N1036" t="str">
            <v>Office Supplies</v>
          </cell>
          <cell r="O1036" t="str">
            <v>Binders</v>
          </cell>
        </row>
        <row r="1037">
          <cell r="H1037">
            <v>14.427</v>
          </cell>
          <cell r="I1037">
            <v>3</v>
          </cell>
        </row>
        <row r="1037">
          <cell r="K1037">
            <v>-10.5798</v>
          </cell>
          <cell r="L1037" t="str">
            <v>Allen Goldenen</v>
          </cell>
          <cell r="M1037" t="str">
            <v>Avery Recycled Flexi-View Covers for Binding Systems</v>
          </cell>
          <cell r="N1037" t="str">
            <v>Furniture</v>
          </cell>
          <cell r="O1037" t="str">
            <v>Furnishings</v>
          </cell>
        </row>
        <row r="1038">
          <cell r="H1038">
            <v>86.62</v>
          </cell>
          <cell r="I1038">
            <v>2</v>
          </cell>
        </row>
        <row r="1038">
          <cell r="K1038">
            <v>8.662</v>
          </cell>
          <cell r="L1038" t="str">
            <v>Ed Ludwig</v>
          </cell>
          <cell r="M1038" t="str">
            <v>Eldon Advantage Chair Mats for Low to Medium Pile Carpets</v>
          </cell>
          <cell r="N1038" t="str">
            <v>Office Supplies</v>
          </cell>
          <cell r="O1038" t="str">
            <v>Binders</v>
          </cell>
        </row>
        <row r="1039">
          <cell r="H1039">
            <v>36.624</v>
          </cell>
          <cell r="I1039">
            <v>3</v>
          </cell>
        </row>
        <row r="1039">
          <cell r="K1039">
            <v>13.734</v>
          </cell>
          <cell r="L1039" t="str">
            <v>Jennifer Jackson</v>
          </cell>
          <cell r="M1039" t="str">
            <v>Aluminum Screw Posts</v>
          </cell>
          <cell r="N1039" t="str">
            <v>Office Supplies</v>
          </cell>
          <cell r="O1039" t="str">
            <v>Art</v>
          </cell>
        </row>
        <row r="1040">
          <cell r="H1040">
            <v>23.968</v>
          </cell>
          <cell r="I1040">
            <v>7</v>
          </cell>
        </row>
        <row r="1040">
          <cell r="K1040">
            <v>2.6964</v>
          </cell>
          <cell r="L1040" t="str">
            <v>Jennifer Halladay</v>
          </cell>
          <cell r="M1040" t="str">
            <v>Newell 336</v>
          </cell>
          <cell r="N1040" t="str">
            <v>Office Supplies</v>
          </cell>
          <cell r="O1040" t="str">
            <v>Art</v>
          </cell>
        </row>
        <row r="1041">
          <cell r="H1041">
            <v>28.728</v>
          </cell>
          <cell r="I1041">
            <v>3</v>
          </cell>
        </row>
        <row r="1041">
          <cell r="K1041">
            <v>1.7955</v>
          </cell>
          <cell r="L1041" t="str">
            <v>Jennifer Halladay</v>
          </cell>
          <cell r="M1041" t="str">
            <v>Staples in misc. colors</v>
          </cell>
          <cell r="N1041" t="str">
            <v>Furniture</v>
          </cell>
          <cell r="O1041" t="str">
            <v>Tables</v>
          </cell>
        </row>
        <row r="1042">
          <cell r="H1042">
            <v>697.16</v>
          </cell>
          <cell r="I1042">
            <v>4</v>
          </cell>
        </row>
        <row r="1042">
          <cell r="K1042">
            <v>146.4036</v>
          </cell>
          <cell r="L1042" t="str">
            <v>Robert Dilbeck</v>
          </cell>
          <cell r="M1042" t="str">
            <v>Chromcraft Round Conference Tables</v>
          </cell>
          <cell r="N1042" t="str">
            <v>Technology</v>
          </cell>
          <cell r="O1042" t="str">
            <v>Accessories</v>
          </cell>
        </row>
        <row r="1043">
          <cell r="H1043">
            <v>31.86</v>
          </cell>
          <cell r="I1043">
            <v>2</v>
          </cell>
        </row>
        <row r="1043">
          <cell r="K1043">
            <v>11.151</v>
          </cell>
          <cell r="L1043" t="str">
            <v>Mary O'Rourke</v>
          </cell>
          <cell r="M1043" t="str">
            <v>Maxell 4.7GB DVD+RW 3/Pack</v>
          </cell>
          <cell r="N1043" t="str">
            <v>Furniture</v>
          </cell>
          <cell r="O1043" t="str">
            <v>Bookcases</v>
          </cell>
        </row>
        <row r="1044">
          <cell r="H1044">
            <v>722.352</v>
          </cell>
          <cell r="I1044">
            <v>3</v>
          </cell>
        </row>
        <row r="1044">
          <cell r="K1044">
            <v>90.294</v>
          </cell>
          <cell r="L1044" t="str">
            <v>Mary O'Rourke</v>
          </cell>
          <cell r="M1044" t="str">
            <v>Atlantic Metals Mobile 5-Shelf Bookcases, Custom Colors</v>
          </cell>
          <cell r="N1044" t="str">
            <v>Office Supplies</v>
          </cell>
          <cell r="O1044" t="str">
            <v>Art</v>
          </cell>
        </row>
        <row r="1045">
          <cell r="H1045">
            <v>8.84</v>
          </cell>
          <cell r="I1045">
            <v>5</v>
          </cell>
        </row>
        <row r="1045">
          <cell r="K1045">
            <v>2.9835</v>
          </cell>
          <cell r="L1045" t="str">
            <v>Noel Staavos</v>
          </cell>
          <cell r="M1045" t="str">
            <v>Quartet Alpha White Chalk, 12/Pack</v>
          </cell>
          <cell r="N1045" t="str">
            <v>Office Supplies</v>
          </cell>
          <cell r="O1045" t="str">
            <v>Appliances</v>
          </cell>
        </row>
        <row r="1046">
          <cell r="H1046">
            <v>58.464</v>
          </cell>
          <cell r="I1046">
            <v>9</v>
          </cell>
        </row>
        <row r="1046">
          <cell r="K1046">
            <v>-146.16</v>
          </cell>
          <cell r="L1046" t="str">
            <v>Noel Staavos</v>
          </cell>
          <cell r="M1046" t="str">
            <v>Belkin F9S820V06 8 Outlet Surge</v>
          </cell>
          <cell r="N1046" t="str">
            <v>Furniture</v>
          </cell>
          <cell r="O1046" t="str">
            <v>Chairs</v>
          </cell>
        </row>
        <row r="1047">
          <cell r="H1047">
            <v>254.604</v>
          </cell>
          <cell r="I1047">
            <v>14</v>
          </cell>
        </row>
        <row r="1047">
          <cell r="K1047">
            <v>-18.186</v>
          </cell>
          <cell r="L1047" t="str">
            <v>Steve Nguyen</v>
          </cell>
          <cell r="M1047" t="str">
            <v>Global Stack Chair without Arms, Black</v>
          </cell>
          <cell r="N1047" t="str">
            <v>Technology</v>
          </cell>
          <cell r="O1047" t="str">
            <v>Phones</v>
          </cell>
        </row>
        <row r="1048">
          <cell r="H1048">
            <v>1363.96</v>
          </cell>
          <cell r="I1048">
            <v>5</v>
          </cell>
        </row>
        <row r="1048">
          <cell r="K1048">
            <v>85.2475</v>
          </cell>
          <cell r="L1048" t="str">
            <v>Zuschuss Carroll</v>
          </cell>
          <cell r="M1048" t="str">
            <v>Cisco Unified IP Phone 7945G VoIP phone</v>
          </cell>
          <cell r="N1048" t="str">
            <v>Furniture</v>
          </cell>
          <cell r="O1048" t="str">
            <v>Furnishings</v>
          </cell>
        </row>
        <row r="1049">
          <cell r="H1049">
            <v>102.36</v>
          </cell>
          <cell r="I1049">
            <v>3</v>
          </cell>
        </row>
        <row r="1049">
          <cell r="K1049">
            <v>-3.8385</v>
          </cell>
          <cell r="L1049" t="str">
            <v>Zuschuss Carroll</v>
          </cell>
          <cell r="M1049" t="str">
            <v>Deflect-o DuraMat Lighweight, Studded, Beveled Mat for Low Pile Carpeting</v>
          </cell>
          <cell r="N1049" t="str">
            <v>Technology</v>
          </cell>
          <cell r="O1049" t="str">
            <v>Phones</v>
          </cell>
        </row>
        <row r="1050">
          <cell r="H1050">
            <v>1113.504</v>
          </cell>
          <cell r="I1050">
            <v>12</v>
          </cell>
        </row>
        <row r="1050">
          <cell r="K1050">
            <v>125.2692</v>
          </cell>
          <cell r="L1050" t="str">
            <v>Lena Creighton</v>
          </cell>
          <cell r="M1050" t="str">
            <v>Plantronics HL10 Handset Lifter</v>
          </cell>
          <cell r="N1050" t="str">
            <v>Technology</v>
          </cell>
          <cell r="O1050" t="str">
            <v>Accessories</v>
          </cell>
        </row>
        <row r="1051">
          <cell r="H1051">
            <v>99.99</v>
          </cell>
          <cell r="I1051">
            <v>1</v>
          </cell>
        </row>
        <row r="1051">
          <cell r="K1051">
            <v>37.9962</v>
          </cell>
          <cell r="L1051" t="str">
            <v>Lena Creighton</v>
          </cell>
          <cell r="M1051" t="str">
            <v>Logitech Wireless Performance Mouse MX for PC and Mac</v>
          </cell>
          <cell r="N1051" t="str">
            <v>Furniture</v>
          </cell>
          <cell r="O1051" t="str">
            <v>Furnishings</v>
          </cell>
        </row>
        <row r="1052">
          <cell r="H1052">
            <v>168.464</v>
          </cell>
          <cell r="I1052">
            <v>2</v>
          </cell>
        </row>
        <row r="1052">
          <cell r="K1052">
            <v>-29.4812</v>
          </cell>
          <cell r="L1052" t="str">
            <v>Deirdre Greer</v>
          </cell>
          <cell r="M1052" t="str">
            <v>Eldon Antistatic Chair Mats for Low to Medium Pile Carpets</v>
          </cell>
          <cell r="N1052" t="str">
            <v>Office Supplies</v>
          </cell>
          <cell r="O1052" t="str">
            <v>Paper</v>
          </cell>
        </row>
        <row r="1053">
          <cell r="H1053">
            <v>6.72</v>
          </cell>
          <cell r="I1053">
            <v>2</v>
          </cell>
        </row>
        <row r="1053">
          <cell r="K1053">
            <v>2.436</v>
          </cell>
          <cell r="L1053" t="str">
            <v>Deirdre Greer</v>
          </cell>
          <cell r="M1053" t="str">
            <v>Important Message Pads, 50 4-1/4 x 5-1/2 Forms per Pad</v>
          </cell>
          <cell r="N1053" t="str">
            <v>Furniture</v>
          </cell>
          <cell r="O1053" t="str">
            <v>Furnishings</v>
          </cell>
        </row>
        <row r="1054">
          <cell r="H1054">
            <v>282.888</v>
          </cell>
          <cell r="I1054">
            <v>9</v>
          </cell>
        </row>
        <row r="1054">
          <cell r="K1054">
            <v>56.5776</v>
          </cell>
          <cell r="L1054" t="str">
            <v>Deirdre Greer</v>
          </cell>
          <cell r="M1054" t="str">
            <v>Howard Miller 12" Round Wall Clock</v>
          </cell>
          <cell r="N1054" t="str">
            <v>Office Supplies</v>
          </cell>
          <cell r="O1054" t="str">
            <v>Art</v>
          </cell>
        </row>
        <row r="1055">
          <cell r="H1055">
            <v>11.16</v>
          </cell>
          <cell r="I1055">
            <v>2</v>
          </cell>
        </row>
        <row r="1055">
          <cell r="K1055">
            <v>4.3524</v>
          </cell>
          <cell r="L1055" t="str">
            <v>Nicole Fjeld</v>
          </cell>
          <cell r="M1055" t="str">
            <v>DIXON Ticonderoga Erasable Checking Pencils</v>
          </cell>
          <cell r="N1055" t="str">
            <v>Furniture</v>
          </cell>
          <cell r="O1055" t="str">
            <v>Furnishings</v>
          </cell>
        </row>
        <row r="1056">
          <cell r="H1056">
            <v>108.4</v>
          </cell>
          <cell r="I1056">
            <v>2</v>
          </cell>
        </row>
        <row r="1056">
          <cell r="K1056">
            <v>22.764</v>
          </cell>
          <cell r="L1056" t="str">
            <v>Nicole Fjeld</v>
          </cell>
          <cell r="M1056" t="str">
            <v>Eldon Advantage Foldable Chair Mats for Low Pile Carpets</v>
          </cell>
          <cell r="N1056" t="str">
            <v>Office Supplies</v>
          </cell>
          <cell r="O1056" t="str">
            <v>Binders</v>
          </cell>
        </row>
        <row r="1057">
          <cell r="H1057">
            <v>82.344</v>
          </cell>
          <cell r="I1057">
            <v>3</v>
          </cell>
        </row>
        <row r="1057">
          <cell r="K1057">
            <v>27.7911</v>
          </cell>
          <cell r="L1057" t="str">
            <v>Nicole Fjeld</v>
          </cell>
          <cell r="M1057" t="str">
            <v>GBC Prestige Therm-A-Bind Covers</v>
          </cell>
          <cell r="N1057" t="str">
            <v>Office Supplies</v>
          </cell>
          <cell r="O1057" t="str">
            <v>Binders</v>
          </cell>
        </row>
        <row r="1058">
          <cell r="H1058">
            <v>9.088</v>
          </cell>
          <cell r="I1058">
            <v>4</v>
          </cell>
        </row>
        <row r="1058">
          <cell r="K1058">
            <v>3.2944</v>
          </cell>
          <cell r="L1058" t="str">
            <v>Nicole Fjeld</v>
          </cell>
          <cell r="M1058" t="str">
            <v>Avery Round Ring Poly Binders</v>
          </cell>
          <cell r="N1058" t="str">
            <v>Office Supplies</v>
          </cell>
          <cell r="O1058" t="str">
            <v>Binders</v>
          </cell>
        </row>
        <row r="1059">
          <cell r="H1059">
            <v>19.936</v>
          </cell>
          <cell r="I1059">
            <v>4</v>
          </cell>
        </row>
        <row r="1059">
          <cell r="K1059">
            <v>7.2268</v>
          </cell>
          <cell r="L1059" t="str">
            <v>Ben Peterman</v>
          </cell>
          <cell r="M1059" t="str">
            <v>Avery Hole Reinforcements</v>
          </cell>
          <cell r="N1059" t="str">
            <v>Office Supplies</v>
          </cell>
          <cell r="O1059" t="str">
            <v>Binders</v>
          </cell>
        </row>
        <row r="1060">
          <cell r="H1060">
            <v>65.568</v>
          </cell>
          <cell r="I1060">
            <v>2</v>
          </cell>
        </row>
        <row r="1060">
          <cell r="K1060">
            <v>22.9488</v>
          </cell>
          <cell r="L1060" t="str">
            <v>Ben Peterman</v>
          </cell>
          <cell r="M1060" t="str">
            <v>Wilson Jones Ledger-Size, Piano-Hinge Binder, 2", Blue</v>
          </cell>
          <cell r="N1060" t="str">
            <v>Office Supplies</v>
          </cell>
          <cell r="O1060" t="str">
            <v>Fasteners</v>
          </cell>
        </row>
        <row r="1061">
          <cell r="H1061">
            <v>4.416</v>
          </cell>
          <cell r="I1061">
            <v>3</v>
          </cell>
        </row>
        <row r="1061">
          <cell r="K1061">
            <v>1.6008</v>
          </cell>
          <cell r="L1061" t="str">
            <v>Matthew Grinstein</v>
          </cell>
          <cell r="M1061" t="str">
            <v>Stockwell Gold Paper Clips</v>
          </cell>
          <cell r="N1061" t="str">
            <v>Furniture</v>
          </cell>
          <cell r="O1061" t="str">
            <v>Chairs</v>
          </cell>
        </row>
        <row r="1062">
          <cell r="H1062">
            <v>107.772</v>
          </cell>
          <cell r="I1062">
            <v>2</v>
          </cell>
        </row>
        <row r="1062">
          <cell r="K1062">
            <v>-29.2524</v>
          </cell>
          <cell r="L1062" t="str">
            <v>Julia Dunbar</v>
          </cell>
          <cell r="M1062" t="str">
            <v>Global Deluxe Steno Chair</v>
          </cell>
          <cell r="N1062" t="str">
            <v>Office Supplies</v>
          </cell>
          <cell r="O1062" t="str">
            <v>Appliances</v>
          </cell>
        </row>
        <row r="1063">
          <cell r="H1063">
            <v>45.216</v>
          </cell>
          <cell r="I1063">
            <v>3</v>
          </cell>
        </row>
        <row r="1063">
          <cell r="K1063">
            <v>4.5216</v>
          </cell>
          <cell r="L1063" t="str">
            <v>Theresa Swint</v>
          </cell>
          <cell r="M1063" t="str">
            <v>Belkin F9H710-06 7 Outlet SurgeMaster Surge Protector</v>
          </cell>
          <cell r="N1063" t="str">
            <v>Office Supplies</v>
          </cell>
          <cell r="O1063" t="str">
            <v>Fasteners</v>
          </cell>
        </row>
        <row r="1064">
          <cell r="H1064">
            <v>10.416</v>
          </cell>
          <cell r="I1064">
            <v>7</v>
          </cell>
        </row>
        <row r="1064">
          <cell r="K1064">
            <v>-2.2134</v>
          </cell>
          <cell r="L1064" t="str">
            <v>Theresa Swint</v>
          </cell>
          <cell r="M1064" t="str">
            <v>Super Bands, 12/Pack</v>
          </cell>
          <cell r="N1064" t="str">
            <v>Office Supplies</v>
          </cell>
          <cell r="O1064" t="str">
            <v>Art</v>
          </cell>
        </row>
        <row r="1065">
          <cell r="H1065">
            <v>7.872</v>
          </cell>
          <cell r="I1065">
            <v>3</v>
          </cell>
        </row>
        <row r="1065">
          <cell r="K1065">
            <v>1.2792</v>
          </cell>
          <cell r="L1065" t="str">
            <v>Theresa Swint</v>
          </cell>
          <cell r="M1065" t="str">
            <v>Crayola Colored Pencils</v>
          </cell>
          <cell r="N1065" t="str">
            <v>Technology</v>
          </cell>
          <cell r="O1065" t="str">
            <v>Phones</v>
          </cell>
        </row>
        <row r="1066">
          <cell r="H1066">
            <v>118.782</v>
          </cell>
          <cell r="I1066">
            <v>3</v>
          </cell>
        </row>
        <row r="1066">
          <cell r="K1066">
            <v>-27.7158</v>
          </cell>
          <cell r="L1066" t="str">
            <v>Theresa Swint</v>
          </cell>
          <cell r="M1066" t="str">
            <v>Plantronics 81402</v>
          </cell>
          <cell r="N1066" t="str">
            <v>Office Supplies</v>
          </cell>
          <cell r="O1066" t="str">
            <v>Fasteners</v>
          </cell>
        </row>
        <row r="1067">
          <cell r="H1067">
            <v>1.448</v>
          </cell>
          <cell r="I1067">
            <v>1</v>
          </cell>
        </row>
        <row r="1067">
          <cell r="K1067">
            <v>0.2353</v>
          </cell>
          <cell r="L1067" t="str">
            <v>Theresa Swint</v>
          </cell>
          <cell r="M1067" t="str">
            <v>Assorted Color Push Pins</v>
          </cell>
          <cell r="N1067" t="str">
            <v>Office Supplies</v>
          </cell>
          <cell r="O1067" t="str">
            <v>Binders</v>
          </cell>
        </row>
        <row r="1068">
          <cell r="H1068">
            <v>55.47</v>
          </cell>
          <cell r="I1068">
            <v>5</v>
          </cell>
        </row>
        <row r="1068">
          <cell r="K1068">
            <v>-46.225</v>
          </cell>
          <cell r="L1068" t="str">
            <v>Theresa Swint</v>
          </cell>
          <cell r="M1068" t="str">
            <v>GBC Velobind Prepunched Cover Sets, Regency Series</v>
          </cell>
          <cell r="N1068" t="str">
            <v>Furniture</v>
          </cell>
          <cell r="O1068" t="str">
            <v>Chairs</v>
          </cell>
        </row>
        <row r="1069">
          <cell r="H1069">
            <v>194.848</v>
          </cell>
          <cell r="I1069">
            <v>4</v>
          </cell>
        </row>
        <row r="1069">
          <cell r="K1069">
            <v>12.178</v>
          </cell>
          <cell r="L1069" t="str">
            <v>Brian DeCherney</v>
          </cell>
          <cell r="M1069" t="str">
            <v>Global Value Mid-Back Manager's Chair, Gray</v>
          </cell>
          <cell r="N1069" t="str">
            <v>Office Supplies</v>
          </cell>
          <cell r="O1069" t="str">
            <v>Supplies</v>
          </cell>
        </row>
        <row r="1070">
          <cell r="H1070">
            <v>1.744</v>
          </cell>
          <cell r="I1070">
            <v>1</v>
          </cell>
        </row>
        <row r="1070">
          <cell r="K1070">
            <v>-0.3488</v>
          </cell>
          <cell r="L1070" t="str">
            <v>Charles McCrossin</v>
          </cell>
          <cell r="M1070" t="str">
            <v>Staple remover</v>
          </cell>
          <cell r="N1070" t="str">
            <v>Office Supplies</v>
          </cell>
          <cell r="O1070" t="str">
            <v>Binders</v>
          </cell>
        </row>
        <row r="1071">
          <cell r="H1071">
            <v>25.176</v>
          </cell>
          <cell r="I1071">
            <v>4</v>
          </cell>
        </row>
        <row r="1071">
          <cell r="K1071">
            <v>-18.4624</v>
          </cell>
          <cell r="L1071" t="str">
            <v>Ross Baird</v>
          </cell>
          <cell r="M1071" t="str">
            <v>GBC Premium Transparent Covers with Diagonal Lined Pattern</v>
          </cell>
          <cell r="N1071" t="str">
            <v>Office Supplies</v>
          </cell>
          <cell r="O1071" t="str">
            <v>Art</v>
          </cell>
        </row>
        <row r="1072">
          <cell r="H1072">
            <v>19.46</v>
          </cell>
          <cell r="I1072">
            <v>7</v>
          </cell>
        </row>
        <row r="1072">
          <cell r="K1072">
            <v>5.0596</v>
          </cell>
          <cell r="L1072" t="str">
            <v>Skye Norling</v>
          </cell>
          <cell r="M1072" t="str">
            <v>Newell 333</v>
          </cell>
          <cell r="N1072" t="str">
            <v>Office Supplies</v>
          </cell>
          <cell r="O1072" t="str">
            <v>Paper</v>
          </cell>
        </row>
        <row r="1073">
          <cell r="H1073">
            <v>29.472</v>
          </cell>
          <cell r="I1073">
            <v>3</v>
          </cell>
        </row>
        <row r="1073">
          <cell r="K1073">
            <v>9.9468</v>
          </cell>
          <cell r="L1073" t="str">
            <v>Erica Hernandez</v>
          </cell>
          <cell r="M1073" t="str">
            <v>Xerox 1881</v>
          </cell>
          <cell r="N1073" t="str">
            <v>Office Supplies</v>
          </cell>
          <cell r="O1073" t="str">
            <v>Binders</v>
          </cell>
        </row>
        <row r="1074">
          <cell r="H1074">
            <v>8.64</v>
          </cell>
          <cell r="I1074">
            <v>2</v>
          </cell>
        </row>
        <row r="1074">
          <cell r="K1074">
            <v>3.024</v>
          </cell>
          <cell r="L1074" t="str">
            <v>Frank Olsen</v>
          </cell>
          <cell r="M1074" t="str">
            <v>3M Organizer Strips</v>
          </cell>
          <cell r="N1074" t="str">
            <v>Office Supplies</v>
          </cell>
          <cell r="O1074" t="str">
            <v>Binders</v>
          </cell>
        </row>
        <row r="1075">
          <cell r="H1075">
            <v>6.27</v>
          </cell>
          <cell r="I1075">
            <v>5</v>
          </cell>
        </row>
        <row r="1075">
          <cell r="K1075">
            <v>-4.598</v>
          </cell>
          <cell r="L1075" t="str">
            <v>Maurice Satty</v>
          </cell>
          <cell r="M1075" t="str">
            <v>Avery Durable Slant Ring Binders With Label Holder</v>
          </cell>
          <cell r="N1075" t="str">
            <v>Office Supplies</v>
          </cell>
          <cell r="O1075" t="str">
            <v>Binders</v>
          </cell>
        </row>
        <row r="1076">
          <cell r="H1076">
            <v>4.368</v>
          </cell>
          <cell r="I1076">
            <v>7</v>
          </cell>
        </row>
        <row r="1076">
          <cell r="K1076">
            <v>-3.3488</v>
          </cell>
          <cell r="L1076" t="str">
            <v>Maurice Satty</v>
          </cell>
          <cell r="M1076" t="str">
            <v>Round Ring Binders</v>
          </cell>
          <cell r="N1076" t="str">
            <v>Technology</v>
          </cell>
          <cell r="O1076" t="str">
            <v>Accessories</v>
          </cell>
        </row>
        <row r="1077">
          <cell r="H1077">
            <v>31.984</v>
          </cell>
          <cell r="I1077">
            <v>2</v>
          </cell>
        </row>
        <row r="1077">
          <cell r="K1077">
            <v>1.999</v>
          </cell>
          <cell r="L1077" t="str">
            <v>Maurice Satty</v>
          </cell>
          <cell r="M1077" t="str">
            <v>Micropad Numeric Keypads</v>
          </cell>
          <cell r="N1077" t="str">
            <v>Office Supplies</v>
          </cell>
          <cell r="O1077" t="str">
            <v>Art</v>
          </cell>
        </row>
        <row r="1078">
          <cell r="H1078">
            <v>40.88</v>
          </cell>
          <cell r="I1078">
            <v>7</v>
          </cell>
        </row>
        <row r="1078">
          <cell r="K1078">
            <v>10.6288</v>
          </cell>
          <cell r="L1078" t="str">
            <v>Chad Cunningham</v>
          </cell>
          <cell r="M1078" t="str">
            <v>Newell 328</v>
          </cell>
          <cell r="N1078" t="str">
            <v>Office Supplies</v>
          </cell>
          <cell r="O1078" t="str">
            <v>Appliances</v>
          </cell>
        </row>
        <row r="1079">
          <cell r="H1079">
            <v>119.96</v>
          </cell>
          <cell r="I1079">
            <v>2</v>
          </cell>
        </row>
        <row r="1079">
          <cell r="K1079">
            <v>33.5888</v>
          </cell>
          <cell r="L1079" t="str">
            <v>Don Weiss</v>
          </cell>
          <cell r="M1079" t="str">
            <v>Belkin 8 Outlet SurgeMaster II Gold Surge Protector</v>
          </cell>
          <cell r="N1079" t="str">
            <v>Office Supplies</v>
          </cell>
          <cell r="O1079" t="str">
            <v>Storage</v>
          </cell>
        </row>
        <row r="1080">
          <cell r="H1080">
            <v>31.44</v>
          </cell>
          <cell r="I1080">
            <v>3</v>
          </cell>
        </row>
        <row r="1080">
          <cell r="K1080">
            <v>8.4888</v>
          </cell>
          <cell r="L1080" t="str">
            <v>Don Weiss</v>
          </cell>
          <cell r="M1080" t="str">
            <v>Sterilite Officeware Hinged File Box</v>
          </cell>
          <cell r="N1080" t="str">
            <v>Office Supplies</v>
          </cell>
          <cell r="O1080" t="str">
            <v>Binders</v>
          </cell>
        </row>
        <row r="1081">
          <cell r="H1081">
            <v>6.88</v>
          </cell>
          <cell r="I1081">
            <v>1</v>
          </cell>
        </row>
        <row r="1081">
          <cell r="K1081">
            <v>2.322</v>
          </cell>
          <cell r="L1081" t="str">
            <v>Don Weiss</v>
          </cell>
          <cell r="M1081" t="str">
            <v>Avery Printable Repositionable Plastic Tabs</v>
          </cell>
          <cell r="N1081" t="str">
            <v>Office Supplies</v>
          </cell>
          <cell r="O1081" t="str">
            <v>Paper</v>
          </cell>
        </row>
        <row r="1082">
          <cell r="H1082">
            <v>19.92</v>
          </cell>
          <cell r="I1082">
            <v>4</v>
          </cell>
        </row>
        <row r="1082">
          <cell r="K1082">
            <v>9.3624</v>
          </cell>
          <cell r="L1082" t="str">
            <v>Bill Tyler</v>
          </cell>
          <cell r="M1082" t="str">
            <v>Easy-staple paper</v>
          </cell>
          <cell r="N1082" t="str">
            <v>Furniture</v>
          </cell>
          <cell r="O1082" t="str">
            <v>Chairs</v>
          </cell>
        </row>
        <row r="1083">
          <cell r="H1083">
            <v>1106.91</v>
          </cell>
          <cell r="I1083">
            <v>9</v>
          </cell>
        </row>
        <row r="1083">
          <cell r="K1083">
            <v>121.7601</v>
          </cell>
          <cell r="L1083" t="str">
            <v>Bill Tyler</v>
          </cell>
          <cell r="M1083" t="str">
            <v>Global High-Back Leather Tilter, Burgundy</v>
          </cell>
          <cell r="N1083" t="str">
            <v>Furniture</v>
          </cell>
          <cell r="O1083" t="str">
            <v>Tables</v>
          </cell>
        </row>
        <row r="1084">
          <cell r="H1084">
            <v>836.592</v>
          </cell>
          <cell r="I1084">
            <v>8</v>
          </cell>
        </row>
        <row r="1084">
          <cell r="K1084">
            <v>-264.9208</v>
          </cell>
          <cell r="L1084" t="str">
            <v>Karen Daniels</v>
          </cell>
          <cell r="M1084" t="str">
            <v>Chromcraft Round Conference Tables</v>
          </cell>
          <cell r="N1084" t="str">
            <v>Office Supplies</v>
          </cell>
          <cell r="O1084" t="str">
            <v>Paper</v>
          </cell>
        </row>
        <row r="1085">
          <cell r="H1085">
            <v>26.38</v>
          </cell>
          <cell r="I1085">
            <v>1</v>
          </cell>
        </row>
        <row r="1085">
          <cell r="K1085">
            <v>12.1348</v>
          </cell>
          <cell r="L1085" t="str">
            <v>Karen Daniels</v>
          </cell>
          <cell r="M1085" t="str">
            <v>Easy-staple paper</v>
          </cell>
          <cell r="N1085" t="str">
            <v>Office Supplies</v>
          </cell>
          <cell r="O1085" t="str">
            <v>Storage</v>
          </cell>
        </row>
        <row r="1086">
          <cell r="H1086">
            <v>362.92</v>
          </cell>
          <cell r="I1086">
            <v>2</v>
          </cell>
        </row>
        <row r="1086">
          <cell r="K1086">
            <v>105.2468</v>
          </cell>
          <cell r="L1086" t="str">
            <v>Karen Daniels</v>
          </cell>
          <cell r="M1086" t="str">
            <v>Adjustable Depth Letter/Legal Cart</v>
          </cell>
          <cell r="N1086" t="str">
            <v>Technology</v>
          </cell>
          <cell r="O1086" t="str">
            <v>Machines</v>
          </cell>
        </row>
        <row r="1087">
          <cell r="H1087">
            <v>4899.93</v>
          </cell>
          <cell r="I1087">
            <v>7</v>
          </cell>
        </row>
        <row r="1087">
          <cell r="K1087">
            <v>2400.9657</v>
          </cell>
          <cell r="L1087" t="str">
            <v>Karen Daniels</v>
          </cell>
          <cell r="M1087" t="str">
            <v>Ativa V4110MDD Micro-Cut Shredder</v>
          </cell>
          <cell r="N1087" t="str">
            <v>Office Supplies</v>
          </cell>
          <cell r="O1087" t="str">
            <v>Paper</v>
          </cell>
        </row>
        <row r="1088">
          <cell r="H1088">
            <v>6.48</v>
          </cell>
          <cell r="I1088">
            <v>1</v>
          </cell>
        </row>
        <row r="1088">
          <cell r="K1088">
            <v>3.1104</v>
          </cell>
          <cell r="L1088" t="str">
            <v>Lena Cacioppo</v>
          </cell>
          <cell r="M1088" t="str">
            <v>Xerox 224</v>
          </cell>
          <cell r="N1088" t="str">
            <v>Technology</v>
          </cell>
          <cell r="O1088" t="str">
            <v>Phones</v>
          </cell>
        </row>
        <row r="1089">
          <cell r="H1089">
            <v>71.976</v>
          </cell>
          <cell r="I1089">
            <v>3</v>
          </cell>
        </row>
        <row r="1089">
          <cell r="K1089">
            <v>7.1976</v>
          </cell>
          <cell r="L1089" t="str">
            <v>Craig Yedwab</v>
          </cell>
          <cell r="M1089" t="str">
            <v>Nokia Lumia 521 (T-Mobile)</v>
          </cell>
          <cell r="N1089" t="str">
            <v>Office Supplies</v>
          </cell>
          <cell r="O1089" t="str">
            <v>Labels</v>
          </cell>
        </row>
        <row r="1090">
          <cell r="H1090">
            <v>3.15</v>
          </cell>
          <cell r="I1090">
            <v>1</v>
          </cell>
        </row>
        <row r="1090">
          <cell r="K1090">
            <v>1.512</v>
          </cell>
          <cell r="L1090" t="str">
            <v>Craig Yedwab</v>
          </cell>
          <cell r="M1090" t="str">
            <v>Avery 488</v>
          </cell>
          <cell r="N1090" t="str">
            <v>Furniture</v>
          </cell>
          <cell r="O1090" t="str">
            <v>Furnishings</v>
          </cell>
        </row>
        <row r="1091">
          <cell r="H1091">
            <v>31.984</v>
          </cell>
          <cell r="I1091">
            <v>2</v>
          </cell>
        </row>
        <row r="1091">
          <cell r="K1091">
            <v>1.999</v>
          </cell>
          <cell r="L1091" t="str">
            <v>Lindsay Williams</v>
          </cell>
          <cell r="M1091" t="str">
            <v>Telescoping Adjustable Floor Lamp</v>
          </cell>
          <cell r="N1091" t="str">
            <v>Technology</v>
          </cell>
          <cell r="O1091" t="str">
            <v>Phones</v>
          </cell>
        </row>
        <row r="1092">
          <cell r="H1092">
            <v>71.984</v>
          </cell>
          <cell r="I1092">
            <v>2</v>
          </cell>
        </row>
        <row r="1092">
          <cell r="K1092">
            <v>25.1944</v>
          </cell>
          <cell r="L1092" t="str">
            <v>Lindsay Williams</v>
          </cell>
          <cell r="M1092" t="str">
            <v>Innergie mMini Combo Duo USB Travel Charging Kit</v>
          </cell>
          <cell r="N1092" t="str">
            <v>Office Supplies</v>
          </cell>
          <cell r="O1092" t="str">
            <v>Art</v>
          </cell>
        </row>
        <row r="1093">
          <cell r="H1093">
            <v>120.15</v>
          </cell>
          <cell r="I1093">
            <v>9</v>
          </cell>
        </row>
        <row r="1093">
          <cell r="K1093">
            <v>33.642</v>
          </cell>
          <cell r="L1093" t="str">
            <v>Naresj Patel</v>
          </cell>
          <cell r="M1093" t="str">
            <v>Stanley Contemporary Battery Pencil Sharpeners</v>
          </cell>
          <cell r="N1093" t="str">
            <v>Technology</v>
          </cell>
          <cell r="O1093" t="str">
            <v>Phones</v>
          </cell>
        </row>
        <row r="1094">
          <cell r="H1094">
            <v>219.184</v>
          </cell>
          <cell r="I1094">
            <v>2</v>
          </cell>
        </row>
        <row r="1094">
          <cell r="K1094">
            <v>19.1786</v>
          </cell>
          <cell r="L1094" t="str">
            <v>Naresj Patel</v>
          </cell>
          <cell r="M1094" t="str">
            <v>AT&amp;T 1080 Corded phone</v>
          </cell>
          <cell r="N1094" t="str">
            <v>Office Supplies</v>
          </cell>
          <cell r="O1094" t="str">
            <v>Paper</v>
          </cell>
        </row>
        <row r="1095">
          <cell r="H1095">
            <v>28.9</v>
          </cell>
          <cell r="I1095">
            <v>5</v>
          </cell>
        </row>
        <row r="1095">
          <cell r="K1095">
            <v>14.161</v>
          </cell>
          <cell r="L1095" t="str">
            <v>Brad Thomas</v>
          </cell>
          <cell r="M1095" t="str">
            <v>Xerox 1950</v>
          </cell>
          <cell r="N1095" t="str">
            <v>Office Supplies</v>
          </cell>
          <cell r="O1095" t="str">
            <v>Appliances</v>
          </cell>
        </row>
        <row r="1096">
          <cell r="H1096">
            <v>355.96</v>
          </cell>
          <cell r="I1096">
            <v>2</v>
          </cell>
        </row>
        <row r="1096">
          <cell r="K1096">
            <v>103.2284</v>
          </cell>
          <cell r="L1096" t="str">
            <v>Brad Thomas</v>
          </cell>
          <cell r="M1096" t="str">
            <v>Kensington 7 Outlet MasterPiece Power Center</v>
          </cell>
          <cell r="N1096" t="str">
            <v>Office Supplies</v>
          </cell>
          <cell r="O1096" t="str">
            <v>Storage</v>
          </cell>
        </row>
        <row r="1097">
          <cell r="H1097">
            <v>348.208</v>
          </cell>
          <cell r="I1097">
            <v>7</v>
          </cell>
        </row>
        <row r="1097">
          <cell r="K1097">
            <v>30.4682</v>
          </cell>
          <cell r="L1097" t="str">
            <v>Penelope Sewall</v>
          </cell>
          <cell r="M1097" t="str">
            <v>Fellowes Mobile File Cart, Black</v>
          </cell>
          <cell r="N1097" t="str">
            <v>Office Supplies</v>
          </cell>
          <cell r="O1097" t="str">
            <v>Binders</v>
          </cell>
        </row>
        <row r="1098">
          <cell r="H1098">
            <v>35.784</v>
          </cell>
          <cell r="I1098">
            <v>7</v>
          </cell>
        </row>
        <row r="1098">
          <cell r="K1098">
            <v>-28.6272</v>
          </cell>
          <cell r="L1098" t="str">
            <v>Penelope Sewall</v>
          </cell>
          <cell r="M1098" t="str">
            <v>GBC Recycled VeloBinder Covers</v>
          </cell>
          <cell r="N1098" t="str">
            <v>Furniture</v>
          </cell>
          <cell r="O1098" t="str">
            <v>Tables</v>
          </cell>
        </row>
        <row r="1099">
          <cell r="H1099">
            <v>447.84</v>
          </cell>
          <cell r="I1099">
            <v>5</v>
          </cell>
        </row>
        <row r="1099">
          <cell r="K1099">
            <v>11.196</v>
          </cell>
          <cell r="L1099" t="str">
            <v>Noel Staavos</v>
          </cell>
          <cell r="M1099" t="str">
            <v>Hon 4060 Series Tables</v>
          </cell>
          <cell r="N1099" t="str">
            <v>Office Supplies</v>
          </cell>
          <cell r="O1099" t="str">
            <v>Art</v>
          </cell>
        </row>
        <row r="1100">
          <cell r="H1100">
            <v>7.04</v>
          </cell>
          <cell r="I1100">
            <v>4</v>
          </cell>
        </row>
        <row r="1100">
          <cell r="K1100">
            <v>2.0416</v>
          </cell>
          <cell r="L1100" t="str">
            <v>Paul Van Hugh</v>
          </cell>
          <cell r="M1100" t="str">
            <v>Newell 326</v>
          </cell>
          <cell r="N1100" t="str">
            <v>Furniture</v>
          </cell>
          <cell r="O1100" t="str">
            <v>Furnishings</v>
          </cell>
        </row>
        <row r="1101">
          <cell r="H1101">
            <v>8.73</v>
          </cell>
          <cell r="I1101">
            <v>3</v>
          </cell>
        </row>
        <row r="1101">
          <cell r="K1101">
            <v>4.1031</v>
          </cell>
          <cell r="L1101" t="str">
            <v>Paul Van Hugh</v>
          </cell>
          <cell r="M1101" t="str">
            <v>GE General Purpose, Extra Long Life, Showcase &amp; Floodlight Incandescent Bulbs</v>
          </cell>
          <cell r="N1101" t="str">
            <v>Technology</v>
          </cell>
          <cell r="O1101" t="str">
            <v>Accessories</v>
          </cell>
        </row>
        <row r="1102">
          <cell r="H1102">
            <v>29.29</v>
          </cell>
          <cell r="I1102">
            <v>1</v>
          </cell>
        </row>
        <row r="1102">
          <cell r="K1102">
            <v>9.6657</v>
          </cell>
          <cell r="L1102" t="str">
            <v>Paul Van Hugh</v>
          </cell>
          <cell r="M1102" t="str">
            <v>Logitech ClearChat Comfort/USB Headset H390</v>
          </cell>
          <cell r="N1102" t="str">
            <v>Office Supplies</v>
          </cell>
          <cell r="O1102" t="str">
            <v>Art</v>
          </cell>
        </row>
        <row r="1103">
          <cell r="H1103">
            <v>8.64</v>
          </cell>
          <cell r="I1103">
            <v>3</v>
          </cell>
        </row>
        <row r="1103">
          <cell r="K1103">
            <v>2.5056</v>
          </cell>
          <cell r="L1103" t="str">
            <v>Paul Van Hugh</v>
          </cell>
          <cell r="M1103" t="str">
            <v>Newell 346</v>
          </cell>
          <cell r="N1103" t="str">
            <v>Office Supplies</v>
          </cell>
          <cell r="O1103" t="str">
            <v>Binders</v>
          </cell>
        </row>
        <row r="1104">
          <cell r="H1104">
            <v>2.694</v>
          </cell>
          <cell r="I1104">
            <v>3</v>
          </cell>
        </row>
        <row r="1104">
          <cell r="K1104">
            <v>-4.7145</v>
          </cell>
          <cell r="L1104" t="str">
            <v>Resi P�lking</v>
          </cell>
          <cell r="M1104" t="str">
            <v>Avery Non-Stick Binders</v>
          </cell>
          <cell r="N1104" t="str">
            <v>Office Supplies</v>
          </cell>
          <cell r="O1104" t="str">
            <v>Binders</v>
          </cell>
        </row>
        <row r="1105">
          <cell r="H1105">
            <v>2.934</v>
          </cell>
          <cell r="I1105">
            <v>3</v>
          </cell>
        </row>
        <row r="1105">
          <cell r="K1105">
            <v>-4.9878</v>
          </cell>
          <cell r="L1105" t="str">
            <v>Resi P�lking</v>
          </cell>
          <cell r="M1105" t="str">
            <v>UniKeep View Case Binders</v>
          </cell>
          <cell r="N1105" t="str">
            <v>Office Supplies</v>
          </cell>
          <cell r="O1105" t="str">
            <v>Paper</v>
          </cell>
        </row>
        <row r="1106">
          <cell r="H1106">
            <v>22.92</v>
          </cell>
          <cell r="I1106">
            <v>3</v>
          </cell>
        </row>
        <row r="1106">
          <cell r="K1106">
            <v>11.2308</v>
          </cell>
          <cell r="L1106" t="str">
            <v>Neoma Murray</v>
          </cell>
          <cell r="M1106" t="str">
            <v>Rediform Wirebound "Phone Memo" Message Book, 11 x 5-3/4</v>
          </cell>
          <cell r="N1106" t="str">
            <v>Office Supplies</v>
          </cell>
          <cell r="O1106" t="str">
            <v>Storage</v>
          </cell>
        </row>
        <row r="1107">
          <cell r="H1107">
            <v>100.704</v>
          </cell>
          <cell r="I1107">
            <v>6</v>
          </cell>
        </row>
        <row r="1107">
          <cell r="K1107">
            <v>-16.3644</v>
          </cell>
          <cell r="L1107" t="str">
            <v>Eric Hoffmann</v>
          </cell>
          <cell r="M1107" t="str">
            <v>Tennsco Lockers, Gray</v>
          </cell>
          <cell r="N1107" t="str">
            <v>Furniture</v>
          </cell>
          <cell r="O1107" t="str">
            <v>Furnishings</v>
          </cell>
        </row>
        <row r="1108">
          <cell r="H1108">
            <v>2.328</v>
          </cell>
          <cell r="I1108">
            <v>2</v>
          </cell>
        </row>
        <row r="1108">
          <cell r="K1108">
            <v>-0.7566</v>
          </cell>
          <cell r="L1108" t="str">
            <v>Eric Hoffmann</v>
          </cell>
          <cell r="M1108" t="str">
            <v>GE General Purpose, Extra Long Life, Showcase &amp; Floodlight Incandescent Bulbs</v>
          </cell>
          <cell r="N1108" t="str">
            <v>Office Supplies</v>
          </cell>
          <cell r="O1108" t="str">
            <v>Binders</v>
          </cell>
        </row>
        <row r="1109">
          <cell r="H1109">
            <v>10.78</v>
          </cell>
          <cell r="I1109">
            <v>5</v>
          </cell>
        </row>
        <row r="1109">
          <cell r="K1109">
            <v>-17.248</v>
          </cell>
          <cell r="L1109" t="str">
            <v>Eric Hoffmann</v>
          </cell>
          <cell r="M1109" t="str">
            <v>GBC Standard Recycled Report Covers, Clear Plastic Sheets</v>
          </cell>
          <cell r="N1109" t="str">
            <v>Office Supplies</v>
          </cell>
          <cell r="O1109" t="str">
            <v>Fasteners</v>
          </cell>
        </row>
        <row r="1110">
          <cell r="H1110">
            <v>58.368</v>
          </cell>
          <cell r="I1110">
            <v>12</v>
          </cell>
        </row>
        <row r="1110">
          <cell r="K1110">
            <v>21.888</v>
          </cell>
          <cell r="L1110" t="str">
            <v>Eric Hoffmann</v>
          </cell>
          <cell r="M1110" t="str">
            <v>Staples</v>
          </cell>
          <cell r="N1110" t="str">
            <v>Office Supplies</v>
          </cell>
          <cell r="O1110" t="str">
            <v>Envelopes</v>
          </cell>
        </row>
        <row r="1111">
          <cell r="H1111">
            <v>40.968</v>
          </cell>
          <cell r="I1111">
            <v>3</v>
          </cell>
        </row>
        <row r="1111">
          <cell r="K1111">
            <v>13.8267</v>
          </cell>
          <cell r="L1111" t="str">
            <v>Eric Hoffmann</v>
          </cell>
          <cell r="M1111" t="str">
            <v>Recycled Interoffice Envelopes with Re-Use-A-Seal Closure, 10 x 13</v>
          </cell>
          <cell r="N1111" t="str">
            <v>Technology</v>
          </cell>
          <cell r="O1111" t="str">
            <v>Phones</v>
          </cell>
        </row>
        <row r="1112">
          <cell r="H1112">
            <v>71.96</v>
          </cell>
          <cell r="I1112">
            <v>5</v>
          </cell>
        </row>
        <row r="1112">
          <cell r="K1112">
            <v>25.186</v>
          </cell>
          <cell r="L1112" t="str">
            <v>Eric Hoffmann</v>
          </cell>
          <cell r="M1112" t="str">
            <v>invisibleSHIELD by ZAGG Smudge-Free Screen Protector</v>
          </cell>
          <cell r="N1112" t="str">
            <v>Office Supplies</v>
          </cell>
          <cell r="O1112" t="str">
            <v>Paper</v>
          </cell>
        </row>
        <row r="1113">
          <cell r="H1113">
            <v>10.368</v>
          </cell>
          <cell r="I1113">
            <v>2</v>
          </cell>
        </row>
        <row r="1113">
          <cell r="K1113">
            <v>3.6288</v>
          </cell>
          <cell r="L1113" t="str">
            <v>Eric Hoffmann</v>
          </cell>
          <cell r="M1113" t="str">
            <v>Xerox 1905</v>
          </cell>
          <cell r="N1113" t="str">
            <v>Office Supplies</v>
          </cell>
          <cell r="O1113" t="str">
            <v>Binders</v>
          </cell>
        </row>
        <row r="1114">
          <cell r="H1114">
            <v>1.192</v>
          </cell>
          <cell r="I1114">
            <v>2</v>
          </cell>
        </row>
        <row r="1114">
          <cell r="K1114">
            <v>-2.0264</v>
          </cell>
          <cell r="L1114" t="str">
            <v>Eric Hoffmann</v>
          </cell>
          <cell r="M1114" t="str">
            <v>Avery Hidden Tab Dividers for Binding Systems</v>
          </cell>
          <cell r="N1114" t="str">
            <v>Office Supplies</v>
          </cell>
          <cell r="O1114" t="str">
            <v>Binders</v>
          </cell>
        </row>
        <row r="1115">
          <cell r="H1115">
            <v>46.672</v>
          </cell>
          <cell r="I1115">
            <v>2</v>
          </cell>
        </row>
        <row r="1115">
          <cell r="K1115">
            <v>16.3352</v>
          </cell>
          <cell r="L1115" t="str">
            <v>Russell Applegate</v>
          </cell>
          <cell r="M1115" t="str">
            <v>Binding Machine Supplies</v>
          </cell>
          <cell r="N1115" t="str">
            <v>Furniture</v>
          </cell>
          <cell r="O1115" t="str">
            <v>Bookcases</v>
          </cell>
        </row>
        <row r="1116">
          <cell r="H1116">
            <v>119.833</v>
          </cell>
          <cell r="I1116">
            <v>1</v>
          </cell>
        </row>
        <row r="1116">
          <cell r="K1116">
            <v>-12.6882</v>
          </cell>
          <cell r="L1116" t="str">
            <v>Russell Applegate</v>
          </cell>
          <cell r="M1116" t="str">
            <v>Bush Saratoga Collection 5-Shelf Bookcase, Hanover Cherry, *Special Order</v>
          </cell>
          <cell r="N1116" t="str">
            <v>Technology</v>
          </cell>
          <cell r="O1116" t="str">
            <v>Accessories</v>
          </cell>
        </row>
        <row r="1117">
          <cell r="H1117">
            <v>119.98</v>
          </cell>
          <cell r="I1117">
            <v>2</v>
          </cell>
        </row>
        <row r="1117">
          <cell r="K1117">
            <v>57.5904</v>
          </cell>
          <cell r="L1117" t="str">
            <v>Russell Applegate</v>
          </cell>
          <cell r="M1117" t="str">
            <v>Logitech�Illuminated - Keyboard</v>
          </cell>
          <cell r="N1117" t="str">
            <v>Office Supplies</v>
          </cell>
          <cell r="O1117" t="str">
            <v>Labels</v>
          </cell>
        </row>
        <row r="1118">
          <cell r="H1118">
            <v>6.3</v>
          </cell>
          <cell r="I1118">
            <v>2</v>
          </cell>
        </row>
        <row r="1118">
          <cell r="K1118">
            <v>3.024</v>
          </cell>
          <cell r="L1118" t="str">
            <v>Dionis Lloyd</v>
          </cell>
          <cell r="M1118" t="str">
            <v>Self-Adhesive Removable Labels</v>
          </cell>
          <cell r="N1118" t="str">
            <v>Office Supplies</v>
          </cell>
          <cell r="O1118" t="str">
            <v>Paper</v>
          </cell>
        </row>
        <row r="1119">
          <cell r="H1119">
            <v>279.9</v>
          </cell>
          <cell r="I1119">
            <v>5</v>
          </cell>
        </row>
        <row r="1119">
          <cell r="K1119">
            <v>137.151</v>
          </cell>
          <cell r="L1119" t="str">
            <v>Christine Sundaresam</v>
          </cell>
          <cell r="M1119" t="str">
            <v>Xerox 1881</v>
          </cell>
          <cell r="N1119" t="str">
            <v>Technology</v>
          </cell>
          <cell r="O1119" t="str">
            <v>Accessories</v>
          </cell>
        </row>
        <row r="1120">
          <cell r="H1120">
            <v>619.95</v>
          </cell>
          <cell r="I1120">
            <v>5</v>
          </cell>
        </row>
        <row r="1120">
          <cell r="K1120">
            <v>111.591</v>
          </cell>
          <cell r="L1120" t="str">
            <v>Christine Sundaresam</v>
          </cell>
          <cell r="M1120" t="str">
            <v>Logitech G19 Programmable Gaming Keyboard</v>
          </cell>
          <cell r="N1120" t="str">
            <v>Office Supplies</v>
          </cell>
          <cell r="O1120" t="str">
            <v>Paper</v>
          </cell>
        </row>
        <row r="1121">
          <cell r="H1121">
            <v>4.36</v>
          </cell>
          <cell r="I1121">
            <v>2</v>
          </cell>
        </row>
        <row r="1121">
          <cell r="K1121">
            <v>2.0492</v>
          </cell>
          <cell r="L1121" t="str">
            <v>Christine Sundaresam</v>
          </cell>
          <cell r="M1121" t="str">
            <v>Ampad Evidence Wirebond Steno Books, 6" x 9"</v>
          </cell>
          <cell r="N1121" t="str">
            <v>Office Supplies</v>
          </cell>
          <cell r="O1121" t="str">
            <v>Envelopes</v>
          </cell>
        </row>
        <row r="1122">
          <cell r="H1122">
            <v>15.28</v>
          </cell>
          <cell r="I1122">
            <v>2</v>
          </cell>
        </row>
        <row r="1122">
          <cell r="K1122">
            <v>7.4872</v>
          </cell>
          <cell r="L1122" t="str">
            <v>Christine Sundaresam</v>
          </cell>
          <cell r="M1122" t="str">
            <v>Security-Tint Envelopes</v>
          </cell>
          <cell r="N1122" t="str">
            <v>Technology</v>
          </cell>
          <cell r="O1122" t="str">
            <v>Phones</v>
          </cell>
        </row>
        <row r="1123">
          <cell r="H1123">
            <v>699.93</v>
          </cell>
          <cell r="I1123">
            <v>7</v>
          </cell>
        </row>
        <row r="1123">
          <cell r="K1123">
            <v>181.9818</v>
          </cell>
          <cell r="L1123" t="str">
            <v>Hunter Lopez</v>
          </cell>
          <cell r="M1123" t="str">
            <v>Apple iPhone 5C</v>
          </cell>
          <cell r="N1123" t="str">
            <v>Office Supplies</v>
          </cell>
          <cell r="O1123" t="str">
            <v>Art</v>
          </cell>
        </row>
        <row r="1124">
          <cell r="H1124">
            <v>22.96</v>
          </cell>
          <cell r="I1124">
            <v>7</v>
          </cell>
        </row>
        <row r="1124">
          <cell r="K1124">
            <v>6.6584</v>
          </cell>
          <cell r="L1124" t="str">
            <v>Hunter Lopez</v>
          </cell>
          <cell r="M1124" t="str">
            <v>Newell 351</v>
          </cell>
          <cell r="N1124" t="str">
            <v>Furniture</v>
          </cell>
          <cell r="O1124" t="str">
            <v>Furnishings</v>
          </cell>
        </row>
        <row r="1125">
          <cell r="H1125">
            <v>38.6</v>
          </cell>
          <cell r="I1125">
            <v>4</v>
          </cell>
        </row>
        <row r="1125">
          <cell r="K1125">
            <v>11.58</v>
          </cell>
          <cell r="L1125" t="str">
            <v>Hunter Lopez</v>
          </cell>
          <cell r="M1125" t="str">
            <v>Eldon Expressions Desk Accessory, Wood Pencil Holder, Oak</v>
          </cell>
          <cell r="N1125" t="str">
            <v>Office Supplies</v>
          </cell>
          <cell r="O1125" t="str">
            <v>Art</v>
          </cell>
        </row>
        <row r="1126">
          <cell r="H1126">
            <v>6.63</v>
          </cell>
          <cell r="I1126">
            <v>3</v>
          </cell>
        </row>
        <row r="1126">
          <cell r="K1126">
            <v>1.7901</v>
          </cell>
          <cell r="L1126" t="str">
            <v>Hunter Lopez</v>
          </cell>
          <cell r="M1126" t="str">
            <v>Newell 327</v>
          </cell>
          <cell r="N1126" t="str">
            <v>Office Supplies</v>
          </cell>
          <cell r="O1126" t="str">
            <v>Envelopes</v>
          </cell>
        </row>
        <row r="1127">
          <cell r="H1127">
            <v>23.34</v>
          </cell>
          <cell r="I1127">
            <v>3</v>
          </cell>
        </row>
        <row r="1127">
          <cell r="K1127">
            <v>10.9698</v>
          </cell>
          <cell r="L1127" t="str">
            <v>Hunter Lopez</v>
          </cell>
          <cell r="M1127" t="str">
            <v>Staple envelope</v>
          </cell>
          <cell r="N1127" t="str">
            <v>Furniture</v>
          </cell>
          <cell r="O1127" t="str">
            <v>Chairs</v>
          </cell>
        </row>
        <row r="1128">
          <cell r="H1128">
            <v>1067.94</v>
          </cell>
          <cell r="I1128">
            <v>3</v>
          </cell>
        </row>
        <row r="1128">
          <cell r="K1128">
            <v>224.2674</v>
          </cell>
          <cell r="L1128" t="str">
            <v>Hunter Lopez</v>
          </cell>
          <cell r="M1128" t="str">
            <v>Hon 4700 Series Mobuis Mid-Back Task Chairs with Adjustable Arms</v>
          </cell>
          <cell r="N1128" t="str">
            <v>Office Supplies</v>
          </cell>
          <cell r="O1128" t="str">
            <v>Art</v>
          </cell>
        </row>
        <row r="1129">
          <cell r="H1129">
            <v>10.16</v>
          </cell>
          <cell r="I1129">
            <v>1</v>
          </cell>
        </row>
        <row r="1129">
          <cell r="K1129">
            <v>2.6416</v>
          </cell>
          <cell r="L1129" t="str">
            <v>Pete Armstrong</v>
          </cell>
          <cell r="M1129" t="str">
            <v>50 Colored Long Pencils</v>
          </cell>
          <cell r="N1129" t="str">
            <v>Office Supplies</v>
          </cell>
          <cell r="O1129" t="str">
            <v>Envelopes</v>
          </cell>
        </row>
        <row r="1130">
          <cell r="H1130">
            <v>101.88</v>
          </cell>
          <cell r="I1130">
            <v>6</v>
          </cell>
        </row>
        <row r="1130">
          <cell r="K1130">
            <v>50.94</v>
          </cell>
          <cell r="L1130" t="str">
            <v>Pete Armstrong</v>
          </cell>
          <cell r="M1130" t="str">
            <v>Brown Kraft Recycled Envelopes</v>
          </cell>
          <cell r="N1130" t="str">
            <v>Furniture</v>
          </cell>
          <cell r="O1130" t="str">
            <v>Tables</v>
          </cell>
        </row>
        <row r="1131">
          <cell r="H1131">
            <v>343.92</v>
          </cell>
          <cell r="I1131">
            <v>4</v>
          </cell>
        </row>
        <row r="1131">
          <cell r="K1131">
            <v>75.6624</v>
          </cell>
          <cell r="L1131" t="str">
            <v>Brian Dahlen</v>
          </cell>
          <cell r="M1131" t="str">
            <v>KI Adjustable-Height Table</v>
          </cell>
          <cell r="N1131" t="str">
            <v>Office Supplies</v>
          </cell>
          <cell r="O1131" t="str">
            <v>Paper</v>
          </cell>
        </row>
        <row r="1132">
          <cell r="H1132">
            <v>40.99</v>
          </cell>
          <cell r="I1132">
            <v>1</v>
          </cell>
        </row>
        <row r="1132">
          <cell r="K1132">
            <v>20.0851</v>
          </cell>
          <cell r="L1132" t="str">
            <v>Brian Dahlen</v>
          </cell>
          <cell r="M1132" t="str">
            <v>Xerox 1945</v>
          </cell>
          <cell r="N1132" t="str">
            <v>Office Supplies</v>
          </cell>
          <cell r="O1132" t="str">
            <v>Envelopes</v>
          </cell>
        </row>
        <row r="1133">
          <cell r="H1133">
            <v>63.9</v>
          </cell>
          <cell r="I1133">
            <v>5</v>
          </cell>
        </row>
        <row r="1133">
          <cell r="K1133">
            <v>28.755</v>
          </cell>
          <cell r="L1133" t="str">
            <v>Brian Dahlen</v>
          </cell>
          <cell r="M1133" t="str">
            <v>Globe Weis Peel &amp; Seel First Class Envelopes</v>
          </cell>
          <cell r="N1133" t="str">
            <v>Office Supplies</v>
          </cell>
          <cell r="O1133" t="str">
            <v>Paper</v>
          </cell>
        </row>
        <row r="1134">
          <cell r="H1134">
            <v>19.44</v>
          </cell>
          <cell r="I1134">
            <v>3</v>
          </cell>
        </row>
        <row r="1134">
          <cell r="K1134">
            <v>9.3312</v>
          </cell>
          <cell r="L1134" t="str">
            <v>Greg Guthrie</v>
          </cell>
          <cell r="M1134" t="str">
            <v>Xerox 216</v>
          </cell>
          <cell r="N1134" t="str">
            <v>Office Supplies</v>
          </cell>
          <cell r="O1134" t="str">
            <v>Storage</v>
          </cell>
        </row>
        <row r="1135">
          <cell r="H1135">
            <v>124.608</v>
          </cell>
          <cell r="I1135">
            <v>4</v>
          </cell>
        </row>
        <row r="1135">
          <cell r="K1135">
            <v>-23.364</v>
          </cell>
          <cell r="L1135" t="str">
            <v>Joni Sundaresam</v>
          </cell>
          <cell r="M1135" t="str">
            <v>Eldon Base for stackable storage shelf, platinum</v>
          </cell>
          <cell r="N1135" t="str">
            <v>Office Supplies</v>
          </cell>
          <cell r="O1135" t="str">
            <v>Labels</v>
          </cell>
        </row>
        <row r="1136">
          <cell r="H1136">
            <v>7.56</v>
          </cell>
          <cell r="I1136">
            <v>3</v>
          </cell>
        </row>
        <row r="1136">
          <cell r="K1136">
            <v>2.646</v>
          </cell>
          <cell r="L1136" t="str">
            <v>Joni Sundaresam</v>
          </cell>
          <cell r="M1136" t="str">
            <v>Avery 502</v>
          </cell>
          <cell r="N1136" t="str">
            <v>Office Supplies</v>
          </cell>
          <cell r="O1136" t="str">
            <v>Storage</v>
          </cell>
        </row>
        <row r="1137">
          <cell r="H1137">
            <v>85.224</v>
          </cell>
          <cell r="I1137">
            <v>3</v>
          </cell>
        </row>
        <row r="1137">
          <cell r="K1137">
            <v>7.4571</v>
          </cell>
          <cell r="L1137" t="str">
            <v>Lena Radford</v>
          </cell>
          <cell r="M1137" t="str">
            <v>Steel Personal Filing/Posting Tote</v>
          </cell>
          <cell r="N1137" t="str">
            <v>Office Supplies</v>
          </cell>
          <cell r="O1137" t="str">
            <v>Envelopes</v>
          </cell>
        </row>
        <row r="1138">
          <cell r="H1138">
            <v>287.52</v>
          </cell>
          <cell r="I1138">
            <v>8</v>
          </cell>
        </row>
        <row r="1138">
          <cell r="K1138">
            <v>129.384</v>
          </cell>
          <cell r="L1138" t="str">
            <v>Frank Hawley</v>
          </cell>
          <cell r="M1138" t="str">
            <v>Tyvek  Top-Opening Peel &amp; Seel  Envelopes, Gray</v>
          </cell>
          <cell r="N1138" t="str">
            <v>Office Supplies</v>
          </cell>
          <cell r="O1138" t="str">
            <v>Appliances</v>
          </cell>
        </row>
        <row r="1139">
          <cell r="H1139">
            <v>37.68</v>
          </cell>
          <cell r="I1139">
            <v>2</v>
          </cell>
        </row>
        <row r="1139">
          <cell r="K1139">
            <v>10.5504</v>
          </cell>
          <cell r="L1139" t="str">
            <v>Frank Hawley</v>
          </cell>
          <cell r="M1139" t="str">
            <v>Belkin F9H710-06 7 Outlet SurgeMaster Surge Protector</v>
          </cell>
          <cell r="N1139" t="str">
            <v>Office Supplies</v>
          </cell>
          <cell r="O1139" t="str">
            <v>Paper</v>
          </cell>
        </row>
        <row r="1140">
          <cell r="H1140">
            <v>19.98</v>
          </cell>
          <cell r="I1140">
            <v>2</v>
          </cell>
        </row>
        <row r="1140">
          <cell r="K1140">
            <v>8.991</v>
          </cell>
          <cell r="L1140" t="str">
            <v>Frank Hawley</v>
          </cell>
          <cell r="M1140" t="str">
            <v>Xerox 1896</v>
          </cell>
          <cell r="N1140" t="str">
            <v>Office Supplies</v>
          </cell>
          <cell r="O1140" t="str">
            <v>Art</v>
          </cell>
        </row>
        <row r="1141">
          <cell r="H1141">
            <v>20.58</v>
          </cell>
          <cell r="I1141">
            <v>7</v>
          </cell>
        </row>
        <row r="1141">
          <cell r="K1141">
            <v>5.5566</v>
          </cell>
          <cell r="L1141" t="str">
            <v>Frank Hawley</v>
          </cell>
          <cell r="M1141" t="str">
            <v>Newell 332</v>
          </cell>
          <cell r="N1141" t="str">
            <v>Office Supplies</v>
          </cell>
          <cell r="O1141" t="str">
            <v>Binders</v>
          </cell>
        </row>
        <row r="1142">
          <cell r="H1142">
            <v>17.38</v>
          </cell>
          <cell r="I1142">
            <v>2</v>
          </cell>
        </row>
        <row r="1142">
          <cell r="K1142">
            <v>8.69</v>
          </cell>
          <cell r="L1142" t="str">
            <v>Frank Hawley</v>
          </cell>
          <cell r="M1142" t="str">
            <v>Cardinal Slant-D Ring Binders</v>
          </cell>
          <cell r="N1142" t="str">
            <v>Furniture</v>
          </cell>
          <cell r="O1142" t="str">
            <v>Furnishings</v>
          </cell>
        </row>
        <row r="1143">
          <cell r="H1143">
            <v>204.6</v>
          </cell>
          <cell r="I1143">
            <v>2</v>
          </cell>
        </row>
        <row r="1143">
          <cell r="K1143">
            <v>53.196</v>
          </cell>
          <cell r="L1143" t="str">
            <v>Arthur Prichep</v>
          </cell>
          <cell r="M1143" t="str">
            <v>Luxo Professional Combination Clamp-On Lamps</v>
          </cell>
          <cell r="N1143" t="str">
            <v>Office Supplies</v>
          </cell>
          <cell r="O1143" t="str">
            <v>Fasteners</v>
          </cell>
        </row>
        <row r="1144">
          <cell r="H1144">
            <v>8.72</v>
          </cell>
          <cell r="I1144">
            <v>4</v>
          </cell>
        </row>
        <row r="1144">
          <cell r="K1144">
            <v>2.8776</v>
          </cell>
          <cell r="L1144" t="str">
            <v>Arthur Prichep</v>
          </cell>
          <cell r="M1144" t="str">
            <v>Stockwell Push Pins</v>
          </cell>
          <cell r="N1144" t="str">
            <v>Office Supplies</v>
          </cell>
          <cell r="O1144" t="str">
            <v>Paper</v>
          </cell>
        </row>
        <row r="1145">
          <cell r="H1145">
            <v>6.48</v>
          </cell>
          <cell r="I1145">
            <v>1</v>
          </cell>
        </row>
        <row r="1145">
          <cell r="K1145">
            <v>3.1104</v>
          </cell>
          <cell r="L1145" t="str">
            <v>Arthur Prichep</v>
          </cell>
          <cell r="M1145" t="str">
            <v>Xerox 223</v>
          </cell>
          <cell r="N1145" t="str">
            <v>Technology</v>
          </cell>
          <cell r="O1145" t="str">
            <v>Machines</v>
          </cell>
        </row>
        <row r="1146">
          <cell r="H1146">
            <v>686.32</v>
          </cell>
          <cell r="I1146">
            <v>2</v>
          </cell>
        </row>
        <row r="1146">
          <cell r="K1146">
            <v>223.054</v>
          </cell>
          <cell r="L1146" t="str">
            <v>Arthur Prichep</v>
          </cell>
          <cell r="M1146" t="str">
            <v>Star Micronics TSP800 TSP847IIU Receipt Printer</v>
          </cell>
          <cell r="N1146" t="str">
            <v>Office Supplies</v>
          </cell>
          <cell r="O1146" t="str">
            <v>Storage</v>
          </cell>
        </row>
        <row r="1147">
          <cell r="H1147">
            <v>62.18</v>
          </cell>
          <cell r="I1147">
            <v>1</v>
          </cell>
        </row>
        <row r="1147">
          <cell r="K1147">
            <v>16.7886</v>
          </cell>
          <cell r="L1147" t="str">
            <v>Arthur Prichep</v>
          </cell>
          <cell r="M1147" t="str">
            <v>Fellowes Mobile File Cart, Black</v>
          </cell>
          <cell r="N1147" t="str">
            <v>Office Supplies</v>
          </cell>
          <cell r="O1147" t="str">
            <v>Appliances</v>
          </cell>
        </row>
        <row r="1148">
          <cell r="H1148">
            <v>644.076</v>
          </cell>
          <cell r="I1148">
            <v>2</v>
          </cell>
        </row>
        <row r="1148">
          <cell r="K1148">
            <v>107.346</v>
          </cell>
          <cell r="L1148" t="str">
            <v>Nat Carroll</v>
          </cell>
          <cell r="M1148" t="str">
            <v>Hoover Shoulder Vac Commercial Portable Vacuum</v>
          </cell>
          <cell r="N1148" t="str">
            <v>Office Supplies</v>
          </cell>
          <cell r="O1148" t="str">
            <v>Fasteners</v>
          </cell>
        </row>
        <row r="1149">
          <cell r="H1149">
            <v>5.84</v>
          </cell>
          <cell r="I1149">
            <v>2</v>
          </cell>
        </row>
        <row r="1149">
          <cell r="K1149">
            <v>2.628</v>
          </cell>
          <cell r="L1149" t="str">
            <v>Nat Carroll</v>
          </cell>
          <cell r="M1149" t="str">
            <v>Staples</v>
          </cell>
          <cell r="N1149" t="str">
            <v>Office Supplies</v>
          </cell>
          <cell r="O1149" t="str">
            <v>Binders</v>
          </cell>
        </row>
        <row r="1150">
          <cell r="H1150">
            <v>12.76</v>
          </cell>
          <cell r="I1150">
            <v>2</v>
          </cell>
        </row>
        <row r="1150">
          <cell r="K1150">
            <v>5.8696</v>
          </cell>
          <cell r="L1150" t="str">
            <v>Nat Carroll</v>
          </cell>
          <cell r="M1150" t="str">
            <v>Acco Expandable Hanging Binders</v>
          </cell>
          <cell r="N1150" t="str">
            <v>Technology</v>
          </cell>
          <cell r="O1150" t="str">
            <v>Phones</v>
          </cell>
        </row>
        <row r="1151">
          <cell r="H1151">
            <v>10.95</v>
          </cell>
          <cell r="I1151">
            <v>1</v>
          </cell>
        </row>
        <row r="1151">
          <cell r="K1151">
            <v>0.438</v>
          </cell>
          <cell r="L1151" t="str">
            <v>Nat Carroll</v>
          </cell>
          <cell r="M1151" t="str">
            <v>Shocksock Galaxy S4 Armband</v>
          </cell>
          <cell r="N1151" t="str">
            <v>Technology</v>
          </cell>
          <cell r="O1151" t="str">
            <v>Copiers</v>
          </cell>
        </row>
        <row r="1152">
          <cell r="H1152">
            <v>599.98</v>
          </cell>
          <cell r="I1152">
            <v>2</v>
          </cell>
        </row>
        <row r="1152">
          <cell r="K1152">
            <v>209.993</v>
          </cell>
          <cell r="L1152" t="str">
            <v>Nat Carroll</v>
          </cell>
          <cell r="M1152" t="str">
            <v>Brother DCP1000 Digital 3 in 1 Multifunction Machine</v>
          </cell>
          <cell r="N1152" t="str">
            <v>Furniture</v>
          </cell>
          <cell r="O1152" t="str">
            <v>Furnishings</v>
          </cell>
        </row>
        <row r="1153">
          <cell r="H1153">
            <v>8.352</v>
          </cell>
          <cell r="I1153">
            <v>6</v>
          </cell>
        </row>
        <row r="1153">
          <cell r="K1153">
            <v>1.2528</v>
          </cell>
          <cell r="L1153" t="str">
            <v>Claudia Bergmann</v>
          </cell>
          <cell r="M1153" t="str">
            <v>Eldon Regeneration Recycled Desk Accessories, Smoke</v>
          </cell>
          <cell r="N1153" t="str">
            <v>Office Supplies</v>
          </cell>
          <cell r="O1153" t="str">
            <v>Art</v>
          </cell>
        </row>
        <row r="1154">
          <cell r="H1154">
            <v>3.64</v>
          </cell>
          <cell r="I1154">
            <v>2</v>
          </cell>
        </row>
        <row r="1154">
          <cell r="K1154">
            <v>1.638</v>
          </cell>
          <cell r="L1154" t="str">
            <v>Kelly Lampkin</v>
          </cell>
          <cell r="M1154" t="str">
            <v>Crayola Anti Dust Chalk, 12/Pack</v>
          </cell>
          <cell r="N1154" t="str">
            <v>Office Supplies</v>
          </cell>
          <cell r="O1154" t="str">
            <v>Binders</v>
          </cell>
        </row>
        <row r="1155">
          <cell r="H1155">
            <v>159.768</v>
          </cell>
          <cell r="I1155">
            <v>7</v>
          </cell>
        </row>
        <row r="1155">
          <cell r="K1155">
            <v>53.9217</v>
          </cell>
          <cell r="L1155" t="str">
            <v>Kelly Lampkin</v>
          </cell>
          <cell r="M1155" t="str">
            <v>Lock-Up Easel 'Spel-Binder'</v>
          </cell>
          <cell r="N1155" t="str">
            <v>Office Supplies</v>
          </cell>
          <cell r="O1155" t="str">
            <v>Storage</v>
          </cell>
        </row>
        <row r="1156">
          <cell r="H1156">
            <v>122.48</v>
          </cell>
          <cell r="I1156">
            <v>2</v>
          </cell>
        </row>
        <row r="1156">
          <cell r="K1156">
            <v>0</v>
          </cell>
          <cell r="L1156" t="str">
            <v>Penelope Sewall</v>
          </cell>
          <cell r="M1156" t="str">
            <v>SAFCO Commercial Wire Shelving, 72h</v>
          </cell>
          <cell r="N1156" t="str">
            <v>Furniture</v>
          </cell>
          <cell r="O1156" t="str">
            <v>Tables</v>
          </cell>
        </row>
        <row r="1157">
          <cell r="H1157">
            <v>2244.48</v>
          </cell>
          <cell r="I1157">
            <v>7</v>
          </cell>
        </row>
        <row r="1157">
          <cell r="K1157">
            <v>493.7856</v>
          </cell>
          <cell r="L1157" t="str">
            <v>Penelope Sewall</v>
          </cell>
          <cell r="M1157" t="str">
            <v>Chromcraft 48" x 96" Racetrack Double Pedestal Table</v>
          </cell>
          <cell r="N1157" t="str">
            <v>Office Supplies</v>
          </cell>
          <cell r="O1157" t="str">
            <v>Binders</v>
          </cell>
        </row>
        <row r="1158">
          <cell r="H1158">
            <v>62.31</v>
          </cell>
          <cell r="I1158">
            <v>3</v>
          </cell>
        </row>
        <row r="1158">
          <cell r="K1158">
            <v>29.2857</v>
          </cell>
          <cell r="L1158" t="str">
            <v>Penelope Sewall</v>
          </cell>
          <cell r="M1158" t="str">
            <v>Wilson Jones Century Plastic Molded Ring Binders</v>
          </cell>
          <cell r="N1158" t="str">
            <v>Furniture</v>
          </cell>
          <cell r="O1158" t="str">
            <v>Tables</v>
          </cell>
        </row>
        <row r="1159">
          <cell r="H1159">
            <v>455.1</v>
          </cell>
          <cell r="I1159">
            <v>2</v>
          </cell>
        </row>
        <row r="1159">
          <cell r="K1159">
            <v>100.122</v>
          </cell>
          <cell r="L1159" t="str">
            <v>Penelope Sewall</v>
          </cell>
          <cell r="M1159" t="str">
            <v>Hon Practical Foundations 30 x 60 Training Table, Light Gray/Charcoal</v>
          </cell>
          <cell r="N1159" t="str">
            <v>Furniture</v>
          </cell>
          <cell r="O1159" t="str">
            <v>Chairs</v>
          </cell>
        </row>
        <row r="1160">
          <cell r="H1160">
            <v>195.184</v>
          </cell>
          <cell r="I1160">
            <v>1</v>
          </cell>
        </row>
        <row r="1160">
          <cell r="K1160">
            <v>19.5184</v>
          </cell>
          <cell r="L1160" t="str">
            <v>George Bell</v>
          </cell>
          <cell r="M1160" t="str">
            <v>Hon Deluxe Fabric Upholstered Stacking Chairs</v>
          </cell>
          <cell r="N1160" t="str">
            <v>Office Supplies</v>
          </cell>
          <cell r="O1160" t="str">
            <v>Appliances</v>
          </cell>
        </row>
        <row r="1161">
          <cell r="H1161">
            <v>362.94</v>
          </cell>
          <cell r="I1161">
            <v>3</v>
          </cell>
        </row>
        <row r="1161">
          <cell r="K1161">
            <v>90.735</v>
          </cell>
          <cell r="L1161" t="str">
            <v>Alex Avila</v>
          </cell>
          <cell r="M1161" t="str">
            <v>Belkin 7 Outlet SurgeMaster II</v>
          </cell>
          <cell r="N1161" t="str">
            <v>Office Supplies</v>
          </cell>
          <cell r="O1161" t="str">
            <v>Binders</v>
          </cell>
        </row>
        <row r="1162">
          <cell r="H1162">
            <v>11.54</v>
          </cell>
          <cell r="I1162">
            <v>2</v>
          </cell>
        </row>
        <row r="1162">
          <cell r="K1162">
            <v>5.77</v>
          </cell>
          <cell r="L1162" t="str">
            <v>Alex Avila</v>
          </cell>
          <cell r="M1162" t="str">
            <v>Avery Binding System Hidden Tab Executive Style Index Sets</v>
          </cell>
          <cell r="N1162" t="str">
            <v>Office Supplies</v>
          </cell>
          <cell r="O1162" t="str">
            <v>Art</v>
          </cell>
        </row>
        <row r="1163">
          <cell r="H1163">
            <v>53.94</v>
          </cell>
          <cell r="I1163">
            <v>3</v>
          </cell>
        </row>
        <row r="1163">
          <cell r="K1163">
            <v>15.6426</v>
          </cell>
          <cell r="L1163" t="str">
            <v>Larry Tron</v>
          </cell>
          <cell r="M1163" t="str">
            <v>BOSTON Model 1800 Electric Pencil Sharpeners, Putty/Woodgrain</v>
          </cell>
          <cell r="N1163" t="str">
            <v>Technology</v>
          </cell>
          <cell r="O1163" t="str">
            <v>Phones</v>
          </cell>
        </row>
        <row r="1164">
          <cell r="H1164">
            <v>9.99</v>
          </cell>
          <cell r="I1164">
            <v>1</v>
          </cell>
        </row>
        <row r="1164">
          <cell r="K1164">
            <v>4.5954</v>
          </cell>
          <cell r="L1164" t="str">
            <v>Anne Pryor</v>
          </cell>
          <cell r="M1164" t="str">
            <v>PowerGen Dual USB Car Charger</v>
          </cell>
          <cell r="N1164" t="str">
            <v>Office Supplies</v>
          </cell>
          <cell r="O1164" t="str">
            <v>Binders</v>
          </cell>
        </row>
        <row r="1165">
          <cell r="H1165">
            <v>125.76</v>
          </cell>
          <cell r="I1165">
            <v>3</v>
          </cell>
        </row>
        <row r="1165">
          <cell r="K1165">
            <v>40.872</v>
          </cell>
          <cell r="L1165" t="str">
            <v>Anne Pryor</v>
          </cell>
          <cell r="M1165" t="str">
            <v>Ibico Laser Imprintable Binding System Covers</v>
          </cell>
          <cell r="N1165" t="str">
            <v>Office Supplies</v>
          </cell>
          <cell r="O1165" t="str">
            <v>Binders</v>
          </cell>
        </row>
        <row r="1166">
          <cell r="H1166">
            <v>25.32</v>
          </cell>
          <cell r="I1166">
            <v>5</v>
          </cell>
        </row>
        <row r="1166">
          <cell r="K1166">
            <v>9.1785</v>
          </cell>
          <cell r="L1166" t="str">
            <v>Anne Pryor</v>
          </cell>
          <cell r="M1166" t="str">
            <v>Cardinal HOLDit! Binder Insert Strips,Extra Strips</v>
          </cell>
          <cell r="N1166" t="str">
            <v>Office Supplies</v>
          </cell>
          <cell r="O1166" t="str">
            <v>Binders</v>
          </cell>
        </row>
        <row r="1167">
          <cell r="H1167">
            <v>46.8</v>
          </cell>
          <cell r="I1167">
            <v>4</v>
          </cell>
        </row>
        <row r="1167">
          <cell r="K1167">
            <v>21.06</v>
          </cell>
          <cell r="L1167" t="str">
            <v>Paul MacIntyre</v>
          </cell>
          <cell r="M1167" t="str">
            <v>Fellowes Binding Cases</v>
          </cell>
          <cell r="N1167" t="str">
            <v>Technology</v>
          </cell>
          <cell r="O1167" t="str">
            <v>Accessories</v>
          </cell>
        </row>
        <row r="1168">
          <cell r="H1168">
            <v>447.93</v>
          </cell>
          <cell r="I1168">
            <v>9</v>
          </cell>
        </row>
        <row r="1168">
          <cell r="K1168">
            <v>49.2723</v>
          </cell>
          <cell r="L1168" t="str">
            <v>Kelly Collister</v>
          </cell>
          <cell r="M1168" t="str">
            <v>Logitech K350 2.4Ghz Wireless Keyboard</v>
          </cell>
          <cell r="N1168" t="str">
            <v>Furniture</v>
          </cell>
          <cell r="O1168" t="str">
            <v>Furnishings</v>
          </cell>
        </row>
        <row r="1169">
          <cell r="H1169">
            <v>109.48</v>
          </cell>
          <cell r="I1169">
            <v>2</v>
          </cell>
        </row>
        <row r="1169">
          <cell r="K1169">
            <v>33.9388</v>
          </cell>
          <cell r="L1169" t="str">
            <v>Delfina Latchford</v>
          </cell>
          <cell r="M1169" t="str">
            <v>C-Line Cubicle Keepers Polyproplyene Holder w/Velcro Back, 8-1/2x11, 25/Bx</v>
          </cell>
          <cell r="N1169" t="str">
            <v>Office Supplies</v>
          </cell>
          <cell r="O1169" t="str">
            <v>Storage</v>
          </cell>
        </row>
        <row r="1170">
          <cell r="H1170">
            <v>272.94</v>
          </cell>
          <cell r="I1170">
            <v>3</v>
          </cell>
        </row>
        <row r="1170">
          <cell r="K1170">
            <v>0</v>
          </cell>
          <cell r="L1170" t="str">
            <v>Delfina Latchford</v>
          </cell>
          <cell r="M1170" t="str">
            <v>Safco Industrial Wire Shelving System</v>
          </cell>
          <cell r="N1170" t="str">
            <v>Office Supplies</v>
          </cell>
          <cell r="O1170" t="str">
            <v>Paper</v>
          </cell>
        </row>
        <row r="1171">
          <cell r="H1171">
            <v>19.44</v>
          </cell>
          <cell r="I1171">
            <v>3</v>
          </cell>
        </row>
        <row r="1171">
          <cell r="K1171">
            <v>9.3312</v>
          </cell>
          <cell r="L1171" t="str">
            <v>Delfina Latchford</v>
          </cell>
          <cell r="M1171" t="str">
            <v>Xerox 1996</v>
          </cell>
          <cell r="N1171" t="str">
            <v>Office Supplies</v>
          </cell>
          <cell r="O1171" t="str">
            <v>Storage</v>
          </cell>
        </row>
        <row r="1172">
          <cell r="H1172">
            <v>31.92</v>
          </cell>
          <cell r="I1172">
            <v>4</v>
          </cell>
        </row>
        <row r="1172">
          <cell r="K1172">
            <v>8.2992</v>
          </cell>
          <cell r="L1172" t="str">
            <v>Delfina Latchford</v>
          </cell>
          <cell r="M1172" t="str">
            <v>Iris Project Case</v>
          </cell>
          <cell r="N1172" t="str">
            <v>Office Supplies</v>
          </cell>
          <cell r="O1172" t="str">
            <v>Paper</v>
          </cell>
        </row>
        <row r="1173">
          <cell r="H1173">
            <v>22.38</v>
          </cell>
          <cell r="I1173">
            <v>2</v>
          </cell>
        </row>
        <row r="1173">
          <cell r="K1173">
            <v>10.7424</v>
          </cell>
          <cell r="L1173" t="str">
            <v>Scott Williamson</v>
          </cell>
          <cell r="M1173" t="str">
            <v>Geographics Note Cards, Blank, White, 8 1/2" x 11"</v>
          </cell>
          <cell r="N1173" t="str">
            <v>Office Supplies</v>
          </cell>
          <cell r="O1173" t="str">
            <v>Binders</v>
          </cell>
        </row>
        <row r="1174">
          <cell r="H1174">
            <v>16.52</v>
          </cell>
          <cell r="I1174">
            <v>5</v>
          </cell>
        </row>
        <row r="1174">
          <cell r="K1174">
            <v>5.5755</v>
          </cell>
          <cell r="L1174" t="str">
            <v>Allen Armold</v>
          </cell>
          <cell r="M1174" t="str">
            <v>ACCOHIDE Binder by Acco</v>
          </cell>
          <cell r="N1174" t="str">
            <v>Office Supplies</v>
          </cell>
          <cell r="O1174" t="str">
            <v>Binders</v>
          </cell>
        </row>
        <row r="1175">
          <cell r="H1175">
            <v>5.176</v>
          </cell>
          <cell r="I1175">
            <v>4</v>
          </cell>
        </row>
        <row r="1175">
          <cell r="K1175">
            <v>-7.764</v>
          </cell>
          <cell r="L1175" t="str">
            <v>Liz Thompson</v>
          </cell>
          <cell r="M1175" t="str">
            <v>GBC Instant Report Kit</v>
          </cell>
          <cell r="N1175" t="str">
            <v>Office Supplies</v>
          </cell>
          <cell r="O1175" t="str">
            <v>Binders</v>
          </cell>
        </row>
        <row r="1176">
          <cell r="H1176">
            <v>50.112</v>
          </cell>
          <cell r="I1176">
            <v>6</v>
          </cell>
        </row>
        <row r="1176">
          <cell r="K1176">
            <v>16.2864</v>
          </cell>
          <cell r="L1176" t="str">
            <v>Dave Poirier</v>
          </cell>
          <cell r="M1176" t="str">
            <v>Avery 3 1/2" Diskette Storage Pages, 10/Pack</v>
          </cell>
          <cell r="N1176" t="str">
            <v>Office Supplies</v>
          </cell>
          <cell r="O1176" t="str">
            <v>Supplies</v>
          </cell>
        </row>
        <row r="1177">
          <cell r="H1177">
            <v>27.93</v>
          </cell>
          <cell r="I1177">
            <v>3</v>
          </cell>
        </row>
        <row r="1177">
          <cell r="K1177">
            <v>8.0997</v>
          </cell>
          <cell r="L1177" t="str">
            <v>Adam Bellavance</v>
          </cell>
          <cell r="M1177" t="str">
            <v>Acme Forged Steel Scissors with Black Enamel Handles</v>
          </cell>
          <cell r="N1177" t="str">
            <v>Office Supplies</v>
          </cell>
          <cell r="O1177" t="str">
            <v>Labels</v>
          </cell>
        </row>
        <row r="1178">
          <cell r="H1178">
            <v>11.56</v>
          </cell>
          <cell r="I1178">
            <v>4</v>
          </cell>
        </row>
        <row r="1178">
          <cell r="K1178">
            <v>5.4332</v>
          </cell>
          <cell r="L1178" t="str">
            <v>Alyssa Tate</v>
          </cell>
          <cell r="M1178" t="str">
            <v>Staple-on labels</v>
          </cell>
          <cell r="N1178" t="str">
            <v>Furniture</v>
          </cell>
          <cell r="O1178" t="str">
            <v>Chairs</v>
          </cell>
        </row>
        <row r="1179">
          <cell r="H1179">
            <v>172.5</v>
          </cell>
          <cell r="I1179">
            <v>2</v>
          </cell>
        </row>
        <row r="1179">
          <cell r="K1179">
            <v>51.75</v>
          </cell>
          <cell r="L1179" t="str">
            <v>Joel Eaton</v>
          </cell>
          <cell r="M1179" t="str">
            <v>Harbour Creations Steel Folding Chair</v>
          </cell>
          <cell r="N1179" t="str">
            <v>Technology</v>
          </cell>
          <cell r="O1179" t="str">
            <v>Phones</v>
          </cell>
        </row>
        <row r="1180">
          <cell r="H1180">
            <v>179.97</v>
          </cell>
          <cell r="I1180">
            <v>3</v>
          </cell>
        </row>
        <row r="1180">
          <cell r="K1180">
            <v>44.9925</v>
          </cell>
          <cell r="L1180" t="str">
            <v>Joel Eaton</v>
          </cell>
          <cell r="M1180" t="str">
            <v>JBL Micro Wireless Portable Bluetooth Speaker</v>
          </cell>
          <cell r="N1180" t="str">
            <v>Technology</v>
          </cell>
          <cell r="O1180" t="str">
            <v>Accessories</v>
          </cell>
        </row>
        <row r="1181">
          <cell r="H1181">
            <v>258.696</v>
          </cell>
          <cell r="I1181">
            <v>3</v>
          </cell>
        </row>
        <row r="1181">
          <cell r="K1181">
            <v>64.674</v>
          </cell>
          <cell r="L1181" t="str">
            <v>Cathy Armstrong</v>
          </cell>
          <cell r="M1181" t="str">
            <v>Plantronics S12 Corded Telephone Headset System</v>
          </cell>
          <cell r="N1181" t="str">
            <v>Technology</v>
          </cell>
          <cell r="O1181" t="str">
            <v>Phones</v>
          </cell>
        </row>
        <row r="1182">
          <cell r="H1182">
            <v>1322.93</v>
          </cell>
          <cell r="I1182">
            <v>7</v>
          </cell>
        </row>
        <row r="1182">
          <cell r="K1182">
            <v>357.1911</v>
          </cell>
          <cell r="L1182" t="str">
            <v>Dave Brooks</v>
          </cell>
          <cell r="M1182" t="str">
            <v>Wireless Extenders zBoost YX545 SOHO Signal Booster</v>
          </cell>
          <cell r="N1182" t="str">
            <v>Office Supplies</v>
          </cell>
          <cell r="O1182" t="str">
            <v>Art</v>
          </cell>
        </row>
        <row r="1183">
          <cell r="H1183">
            <v>3.76</v>
          </cell>
          <cell r="I1183">
            <v>2</v>
          </cell>
        </row>
        <row r="1183">
          <cell r="K1183">
            <v>1.0904</v>
          </cell>
          <cell r="L1183" t="str">
            <v>Dave Brooks</v>
          </cell>
          <cell r="M1183" t="str">
            <v>OIC #2 Pencils, Medium Soft</v>
          </cell>
          <cell r="N1183" t="str">
            <v>Office Supplies</v>
          </cell>
          <cell r="O1183" t="str">
            <v>Envelopes</v>
          </cell>
        </row>
        <row r="1184">
          <cell r="H1184">
            <v>21.744</v>
          </cell>
          <cell r="I1184">
            <v>1</v>
          </cell>
        </row>
        <row r="1184">
          <cell r="K1184">
            <v>7.3386</v>
          </cell>
          <cell r="L1184" t="str">
            <v>Rob Beeghly</v>
          </cell>
          <cell r="M1184" t="str">
            <v>Tyvek  Top-Opening Peel &amp; Seel Envelopes, Plain White</v>
          </cell>
          <cell r="N1184" t="str">
            <v>Technology</v>
          </cell>
          <cell r="O1184" t="str">
            <v>Phones</v>
          </cell>
        </row>
        <row r="1185">
          <cell r="H1185">
            <v>7.92</v>
          </cell>
          <cell r="I1185">
            <v>5</v>
          </cell>
        </row>
        <row r="1185">
          <cell r="K1185">
            <v>0.693</v>
          </cell>
          <cell r="L1185" t="str">
            <v>Rob Beeghly</v>
          </cell>
          <cell r="M1185" t="str">
            <v>Sannysis Cute Owl Design Soft Skin Case Cover for Samsung Galaxy S4</v>
          </cell>
          <cell r="N1185" t="str">
            <v>Office Supplies</v>
          </cell>
          <cell r="O1185" t="str">
            <v>Binders</v>
          </cell>
        </row>
        <row r="1186">
          <cell r="H1186">
            <v>12.096</v>
          </cell>
          <cell r="I1186">
            <v>7</v>
          </cell>
        </row>
        <row r="1186">
          <cell r="K1186">
            <v>4.2336</v>
          </cell>
          <cell r="L1186" t="str">
            <v>Harold Ryan</v>
          </cell>
          <cell r="M1186" t="str">
            <v>Peel &amp; Stick Add-On Corner Pockets</v>
          </cell>
          <cell r="N1186" t="str">
            <v>Office Supplies</v>
          </cell>
          <cell r="O1186" t="str">
            <v>Storage</v>
          </cell>
        </row>
        <row r="1187">
          <cell r="H1187">
            <v>485.88</v>
          </cell>
          <cell r="I1187">
            <v>6</v>
          </cell>
        </row>
        <row r="1187">
          <cell r="K1187">
            <v>9.7176</v>
          </cell>
          <cell r="L1187" t="str">
            <v>Harold Ryan</v>
          </cell>
          <cell r="M1187" t="str">
            <v>Carina 42"Hx23 3/4"W Media Storage Unit</v>
          </cell>
          <cell r="N1187" t="str">
            <v>Office Supplies</v>
          </cell>
          <cell r="O1187" t="str">
            <v>Paper</v>
          </cell>
        </row>
        <row r="1188">
          <cell r="H1188">
            <v>25.92</v>
          </cell>
          <cell r="I1188">
            <v>4</v>
          </cell>
        </row>
        <row r="1188">
          <cell r="K1188">
            <v>12.4416</v>
          </cell>
          <cell r="L1188" t="str">
            <v>Harold Ryan</v>
          </cell>
          <cell r="M1188" t="str">
            <v>Xerox 220</v>
          </cell>
          <cell r="N1188" t="str">
            <v>Office Supplies</v>
          </cell>
          <cell r="O1188" t="str">
            <v>Storage</v>
          </cell>
        </row>
        <row r="1189">
          <cell r="H1189">
            <v>197.58</v>
          </cell>
          <cell r="I1189">
            <v>2</v>
          </cell>
        </row>
        <row r="1189">
          <cell r="K1189">
            <v>53.3466</v>
          </cell>
          <cell r="L1189" t="str">
            <v>Harold Ryan</v>
          </cell>
          <cell r="M1189" t="str">
            <v>Recycled Data-Pak for Archival Bound Computer Printouts, 12-1/2 x 12-1/2 x 16</v>
          </cell>
          <cell r="N1189" t="str">
            <v>Office Supplies</v>
          </cell>
          <cell r="O1189" t="str">
            <v>Appliances</v>
          </cell>
        </row>
        <row r="1190">
          <cell r="H1190">
            <v>81.92</v>
          </cell>
          <cell r="I1190">
            <v>4</v>
          </cell>
        </row>
        <row r="1190">
          <cell r="K1190">
            <v>22.1184</v>
          </cell>
          <cell r="L1190" t="str">
            <v>Bradley Talbott</v>
          </cell>
          <cell r="M1190" t="str">
            <v>Kensington 6 Outlet Guardian Standard Surge Protector</v>
          </cell>
          <cell r="N1190" t="str">
            <v>Technology</v>
          </cell>
          <cell r="O1190" t="str">
            <v>Phones</v>
          </cell>
        </row>
        <row r="1191">
          <cell r="H1191">
            <v>889.536</v>
          </cell>
          <cell r="I1191">
            <v>8</v>
          </cell>
        </row>
        <row r="1191">
          <cell r="K1191">
            <v>66.7152</v>
          </cell>
          <cell r="L1191" t="str">
            <v>Bradley Talbott</v>
          </cell>
          <cell r="M1191" t="str">
            <v>Toshiba IPT2010-SD IP�Telephone</v>
          </cell>
          <cell r="N1191" t="str">
            <v>Furniture</v>
          </cell>
          <cell r="O1191" t="str">
            <v>Chairs</v>
          </cell>
        </row>
        <row r="1192">
          <cell r="H1192">
            <v>892.224</v>
          </cell>
          <cell r="I1192">
            <v>3</v>
          </cell>
        </row>
        <row r="1192">
          <cell r="K1192">
            <v>89.2224</v>
          </cell>
          <cell r="L1192" t="str">
            <v>Bradley Talbott</v>
          </cell>
          <cell r="M1192" t="str">
            <v>GuestStacker Chair with Chrome Finish Legs</v>
          </cell>
          <cell r="N1192" t="str">
            <v>Office Supplies</v>
          </cell>
          <cell r="O1192" t="str">
            <v>Paper</v>
          </cell>
        </row>
        <row r="1193">
          <cell r="H1193">
            <v>223.92</v>
          </cell>
          <cell r="I1193">
            <v>4</v>
          </cell>
        </row>
        <row r="1193">
          <cell r="K1193">
            <v>109.7208</v>
          </cell>
          <cell r="L1193" t="str">
            <v>Bradley Talbott</v>
          </cell>
          <cell r="M1193" t="str">
            <v>Xerox 1881</v>
          </cell>
          <cell r="N1193" t="str">
            <v>Office Supplies</v>
          </cell>
          <cell r="O1193" t="str">
            <v>Paper</v>
          </cell>
        </row>
        <row r="1194">
          <cell r="H1194">
            <v>23.12</v>
          </cell>
          <cell r="I1194">
            <v>4</v>
          </cell>
        </row>
        <row r="1194">
          <cell r="K1194">
            <v>11.3288</v>
          </cell>
          <cell r="L1194" t="str">
            <v>Bradley Talbott</v>
          </cell>
          <cell r="M1194" t="str">
            <v>Xerox 1924</v>
          </cell>
          <cell r="N1194" t="str">
            <v>Office Supplies</v>
          </cell>
          <cell r="O1194" t="str">
            <v>Paper</v>
          </cell>
        </row>
        <row r="1195">
          <cell r="H1195">
            <v>15.552</v>
          </cell>
          <cell r="I1195">
            <v>3</v>
          </cell>
        </row>
        <row r="1195">
          <cell r="K1195">
            <v>5.4432</v>
          </cell>
          <cell r="L1195" t="str">
            <v>Nat Gilpin</v>
          </cell>
          <cell r="M1195" t="str">
            <v>Xerox 21</v>
          </cell>
          <cell r="N1195" t="str">
            <v>Furniture</v>
          </cell>
          <cell r="O1195" t="str">
            <v>Furnishings</v>
          </cell>
        </row>
        <row r="1196">
          <cell r="H1196">
            <v>15.712</v>
          </cell>
          <cell r="I1196">
            <v>4</v>
          </cell>
        </row>
        <row r="1196">
          <cell r="K1196">
            <v>2.5532</v>
          </cell>
          <cell r="L1196" t="str">
            <v>Nat Gilpin</v>
          </cell>
          <cell r="M1196" t="str">
            <v>Ultra Door Push Plate</v>
          </cell>
          <cell r="N1196" t="str">
            <v>Office Supplies</v>
          </cell>
          <cell r="O1196" t="str">
            <v>Storage</v>
          </cell>
        </row>
        <row r="1197">
          <cell r="H1197">
            <v>24.672</v>
          </cell>
          <cell r="I1197">
            <v>2</v>
          </cell>
        </row>
        <row r="1197">
          <cell r="K1197">
            <v>2.1588</v>
          </cell>
          <cell r="L1197" t="str">
            <v>Nat Gilpin</v>
          </cell>
          <cell r="M1197" t="str">
            <v>Decoflex Hanging Personal Folder File, Blue</v>
          </cell>
          <cell r="N1197" t="str">
            <v>Furniture</v>
          </cell>
          <cell r="O1197" t="str">
            <v>Furnishings</v>
          </cell>
        </row>
        <row r="1198">
          <cell r="H1198">
            <v>55.968</v>
          </cell>
          <cell r="I1198">
            <v>1</v>
          </cell>
        </row>
        <row r="1198">
          <cell r="K1198">
            <v>-2.0988</v>
          </cell>
          <cell r="L1198" t="str">
            <v>Nat Gilpin</v>
          </cell>
          <cell r="M1198" t="str">
            <v>Tenex "The Solids" Textured Chair Mats</v>
          </cell>
          <cell r="N1198" t="str">
            <v>Technology</v>
          </cell>
          <cell r="O1198" t="str">
            <v>Accessories</v>
          </cell>
        </row>
        <row r="1199">
          <cell r="H1199">
            <v>431.928</v>
          </cell>
          <cell r="I1199">
            <v>9</v>
          </cell>
        </row>
        <row r="1199">
          <cell r="K1199">
            <v>64.7892</v>
          </cell>
          <cell r="L1199" t="str">
            <v>Zuschuss Carroll</v>
          </cell>
          <cell r="M1199" t="str">
            <v>Kensington Orbit Wireless Mobile Trackball for PC and Mac</v>
          </cell>
          <cell r="N1199" t="str">
            <v>Furniture</v>
          </cell>
          <cell r="O1199" t="str">
            <v>Chairs</v>
          </cell>
        </row>
        <row r="1200">
          <cell r="H1200">
            <v>95.984</v>
          </cell>
          <cell r="I1200">
            <v>4</v>
          </cell>
        </row>
        <row r="1200">
          <cell r="K1200">
            <v>-4.1136</v>
          </cell>
          <cell r="L1200" t="str">
            <v>Zuschuss Carroll</v>
          </cell>
          <cell r="M1200" t="str">
            <v>Global Chrome Stack Chair</v>
          </cell>
          <cell r="N1200" t="str">
            <v>Office Supplies</v>
          </cell>
          <cell r="O1200" t="str">
            <v>Binders</v>
          </cell>
        </row>
        <row r="1201">
          <cell r="H1201">
            <v>1088.792</v>
          </cell>
          <cell r="I1201">
            <v>4</v>
          </cell>
        </row>
        <row r="1201">
          <cell r="K1201">
            <v>-1850.9464</v>
          </cell>
          <cell r="L1201" t="str">
            <v>Zuschuss Carroll</v>
          </cell>
          <cell r="M1201" t="str">
            <v>GBC DocuBind P400 Electric Binding System</v>
          </cell>
          <cell r="N1201" t="str">
            <v>Furniture</v>
          </cell>
          <cell r="O1201" t="str">
            <v>Chairs</v>
          </cell>
        </row>
        <row r="1202">
          <cell r="H1202">
            <v>544.008</v>
          </cell>
          <cell r="I1202">
            <v>3</v>
          </cell>
        </row>
        <row r="1202">
          <cell r="K1202">
            <v>40.8006</v>
          </cell>
          <cell r="L1202" t="str">
            <v>Linda Southworth</v>
          </cell>
          <cell r="M1202" t="str">
            <v>Hon GuestStacker Chair</v>
          </cell>
          <cell r="N1202" t="str">
            <v>Office Supplies</v>
          </cell>
          <cell r="O1202" t="str">
            <v>Binders</v>
          </cell>
        </row>
        <row r="1203">
          <cell r="H1203">
            <v>1.872</v>
          </cell>
          <cell r="I1203">
            <v>3</v>
          </cell>
        </row>
        <row r="1203">
          <cell r="K1203">
            <v>-1.4352</v>
          </cell>
          <cell r="L1203" t="str">
            <v>Linda Southworth</v>
          </cell>
          <cell r="M1203" t="str">
            <v>Round Ring Binders</v>
          </cell>
          <cell r="N1203" t="str">
            <v>Furniture</v>
          </cell>
          <cell r="O1203" t="str">
            <v>Chairs</v>
          </cell>
        </row>
        <row r="1204">
          <cell r="H1204">
            <v>854.352</v>
          </cell>
          <cell r="I1204">
            <v>3</v>
          </cell>
        </row>
        <row r="1204">
          <cell r="K1204">
            <v>10.6794</v>
          </cell>
          <cell r="L1204" t="str">
            <v>Linda Southworth</v>
          </cell>
          <cell r="M1204" t="str">
            <v>Hon 4700 Series Mobuis Mid-Back Task Chairs with Adjustable Arms</v>
          </cell>
          <cell r="N1204" t="str">
            <v>Office Supplies</v>
          </cell>
          <cell r="O1204" t="str">
            <v>Storage</v>
          </cell>
        </row>
        <row r="1205">
          <cell r="H1205">
            <v>593.568</v>
          </cell>
          <cell r="I1205">
            <v>2</v>
          </cell>
        </row>
        <row r="1205">
          <cell r="K1205">
            <v>0</v>
          </cell>
          <cell r="L1205" t="str">
            <v>Linda Southworth</v>
          </cell>
          <cell r="M1205" t="str">
            <v>Sauder Facets Collection Locker/File Cabinet, Sky Alder Finish</v>
          </cell>
          <cell r="N1205" t="str">
            <v>Office Supplies</v>
          </cell>
          <cell r="O1205" t="str">
            <v>Storage</v>
          </cell>
        </row>
        <row r="1206">
          <cell r="H1206">
            <v>338.04</v>
          </cell>
          <cell r="I1206">
            <v>3</v>
          </cell>
        </row>
        <row r="1206">
          <cell r="K1206">
            <v>-33.804</v>
          </cell>
          <cell r="L1206" t="str">
            <v>Linda Southworth</v>
          </cell>
          <cell r="M1206" t="str">
            <v>Fellowes Strictly Business Drawer File, Letter/Legal Size</v>
          </cell>
          <cell r="N1206" t="str">
            <v>Technology</v>
          </cell>
          <cell r="O1206" t="str">
            <v>Phones</v>
          </cell>
        </row>
        <row r="1207">
          <cell r="H1207">
            <v>271.96</v>
          </cell>
          <cell r="I1207">
            <v>5</v>
          </cell>
        </row>
        <row r="1207">
          <cell r="K1207">
            <v>16.9975</v>
          </cell>
          <cell r="L1207" t="str">
            <v>Larry Hughes</v>
          </cell>
          <cell r="M1207" t="str">
            <v>Nortel Networks T7316 E Nt8 B27</v>
          </cell>
          <cell r="N1207" t="str">
            <v>Office Supplies</v>
          </cell>
          <cell r="O1207" t="str">
            <v>Storage</v>
          </cell>
        </row>
        <row r="1208">
          <cell r="H1208">
            <v>11.21</v>
          </cell>
          <cell r="I1208">
            <v>1</v>
          </cell>
        </row>
        <row r="1208">
          <cell r="K1208">
            <v>3.363</v>
          </cell>
          <cell r="L1208" t="str">
            <v>Steven Ward</v>
          </cell>
          <cell r="M1208" t="str">
            <v>Personal Folder Holder, Ebony</v>
          </cell>
          <cell r="N1208" t="str">
            <v>Office Supplies</v>
          </cell>
          <cell r="O1208" t="str">
            <v>Binders</v>
          </cell>
        </row>
        <row r="1209">
          <cell r="H1209">
            <v>9.144</v>
          </cell>
          <cell r="I1209">
            <v>3</v>
          </cell>
        </row>
        <row r="1209">
          <cell r="K1209">
            <v>3.2004</v>
          </cell>
          <cell r="L1209" t="str">
            <v>Steven Ward</v>
          </cell>
          <cell r="M1209" t="str">
            <v>Acco Hanging Data Binders</v>
          </cell>
          <cell r="N1209" t="str">
            <v>Office Supplies</v>
          </cell>
          <cell r="O1209" t="str">
            <v>Fasteners</v>
          </cell>
        </row>
        <row r="1210">
          <cell r="H1210">
            <v>14.07</v>
          </cell>
          <cell r="I1210">
            <v>7</v>
          </cell>
        </row>
        <row r="1210">
          <cell r="K1210">
            <v>6.8943</v>
          </cell>
          <cell r="L1210" t="str">
            <v>Steven Ward</v>
          </cell>
          <cell r="M1210" t="str">
            <v>Ideal Clamps</v>
          </cell>
          <cell r="N1210" t="str">
            <v>Office Supplies</v>
          </cell>
          <cell r="O1210" t="str">
            <v>Art</v>
          </cell>
        </row>
        <row r="1211">
          <cell r="H1211">
            <v>41.86</v>
          </cell>
          <cell r="I1211">
            <v>7</v>
          </cell>
        </row>
        <row r="1211">
          <cell r="K1211">
            <v>10.465</v>
          </cell>
          <cell r="L1211" t="str">
            <v>Steven Ward</v>
          </cell>
          <cell r="M1211" t="str">
            <v>Newell 315</v>
          </cell>
          <cell r="N1211" t="str">
            <v>Office Supplies</v>
          </cell>
          <cell r="O1211" t="str">
            <v>Binders</v>
          </cell>
        </row>
        <row r="1212">
          <cell r="H1212">
            <v>8.544</v>
          </cell>
          <cell r="I1212">
            <v>2</v>
          </cell>
        </row>
        <row r="1212">
          <cell r="K1212">
            <v>2.8836</v>
          </cell>
          <cell r="L1212" t="str">
            <v>Steven Ward</v>
          </cell>
          <cell r="M1212" t="str">
            <v>Pressboard Data Binders by Wilson Jones</v>
          </cell>
          <cell r="N1212" t="str">
            <v>Furniture</v>
          </cell>
          <cell r="O1212" t="str">
            <v>Bookcases</v>
          </cell>
        </row>
        <row r="1213">
          <cell r="H1213">
            <v>579.136</v>
          </cell>
          <cell r="I1213">
            <v>4</v>
          </cell>
        </row>
        <row r="1213">
          <cell r="K1213">
            <v>21.7176</v>
          </cell>
          <cell r="L1213" t="str">
            <v>Steven Ward</v>
          </cell>
          <cell r="M1213" t="str">
            <v>O'Sullivan 2-Door Barrister Bookcase in Odessa Pine</v>
          </cell>
          <cell r="N1213" t="str">
            <v>Furniture</v>
          </cell>
          <cell r="O1213" t="str">
            <v>Chairs</v>
          </cell>
        </row>
        <row r="1214">
          <cell r="H1214">
            <v>141.372</v>
          </cell>
          <cell r="I1214">
            <v>2</v>
          </cell>
        </row>
        <row r="1214">
          <cell r="K1214">
            <v>-48.4704</v>
          </cell>
          <cell r="L1214" t="str">
            <v>Stefania Perrino</v>
          </cell>
          <cell r="M1214" t="str">
            <v>Global Low Back Tilter Chair</v>
          </cell>
          <cell r="N1214" t="str">
            <v>Office Supplies</v>
          </cell>
          <cell r="O1214" t="str">
            <v>Binders</v>
          </cell>
        </row>
        <row r="1215">
          <cell r="H1215">
            <v>3.036</v>
          </cell>
          <cell r="I1215">
            <v>2</v>
          </cell>
        </row>
        <row r="1215">
          <cell r="K1215">
            <v>-2.3276</v>
          </cell>
          <cell r="L1215" t="str">
            <v>Stefania Perrino</v>
          </cell>
          <cell r="M1215" t="str">
            <v>Wilson Jones Standard D-Ring Binders</v>
          </cell>
          <cell r="N1215" t="str">
            <v>Office Supplies</v>
          </cell>
          <cell r="O1215" t="str">
            <v>Binders</v>
          </cell>
        </row>
        <row r="1216">
          <cell r="H1216">
            <v>4.503</v>
          </cell>
          <cell r="I1216">
            <v>1</v>
          </cell>
        </row>
        <row r="1216">
          <cell r="K1216">
            <v>-3.6024</v>
          </cell>
          <cell r="L1216" t="str">
            <v>Stefania Perrino</v>
          </cell>
          <cell r="M1216" t="str">
            <v>GBC Prepunched Paper, 19-Hole, for Binding Systems, 24-lb</v>
          </cell>
          <cell r="N1216" t="str">
            <v>Office Supplies</v>
          </cell>
          <cell r="O1216" t="str">
            <v>Art</v>
          </cell>
        </row>
        <row r="1217">
          <cell r="H1217">
            <v>4.672</v>
          </cell>
          <cell r="I1217">
            <v>1</v>
          </cell>
        </row>
        <row r="1217">
          <cell r="K1217">
            <v>1.5768</v>
          </cell>
          <cell r="L1217" t="str">
            <v>Stefania Perrino</v>
          </cell>
          <cell r="M1217" t="str">
            <v>Quartet Omega Colored Chalk, 12/Pack</v>
          </cell>
          <cell r="N1217" t="str">
            <v>Technology</v>
          </cell>
          <cell r="O1217" t="str">
            <v>Accessories</v>
          </cell>
        </row>
        <row r="1218">
          <cell r="H1218">
            <v>95.88</v>
          </cell>
          <cell r="I1218">
            <v>3</v>
          </cell>
        </row>
        <row r="1218">
          <cell r="K1218">
            <v>28.764</v>
          </cell>
          <cell r="L1218" t="str">
            <v>Stefania Perrino</v>
          </cell>
          <cell r="M1218" t="str">
            <v>Microsoft Sculpt Comfort Mouse</v>
          </cell>
          <cell r="N1218" t="str">
            <v>Furniture</v>
          </cell>
          <cell r="O1218" t="str">
            <v>Furnishings</v>
          </cell>
        </row>
        <row r="1219">
          <cell r="H1219">
            <v>17.024</v>
          </cell>
          <cell r="I1219">
            <v>2</v>
          </cell>
        </row>
        <row r="1219">
          <cell r="K1219">
            <v>1.7024</v>
          </cell>
          <cell r="L1219" t="str">
            <v>Stefania Perrino</v>
          </cell>
          <cell r="M1219" t="str">
            <v>Eldon Expressions Punched Metal &amp; Wood Desk Accessories, Pewter &amp; Cherry</v>
          </cell>
          <cell r="N1219" t="str">
            <v>Technology</v>
          </cell>
          <cell r="O1219" t="str">
            <v>Accessories</v>
          </cell>
        </row>
        <row r="1220">
          <cell r="H1220">
            <v>258.696</v>
          </cell>
          <cell r="I1220">
            <v>3</v>
          </cell>
        </row>
        <row r="1220">
          <cell r="K1220">
            <v>64.674</v>
          </cell>
          <cell r="L1220" t="str">
            <v>Stefania Perrino</v>
          </cell>
          <cell r="M1220" t="str">
            <v>Plantronics S12 Corded Telephone Headset System</v>
          </cell>
          <cell r="N1220" t="str">
            <v>Technology</v>
          </cell>
          <cell r="O1220" t="str">
            <v>Phones</v>
          </cell>
        </row>
        <row r="1221">
          <cell r="H1221">
            <v>1931.958</v>
          </cell>
          <cell r="I1221">
            <v>7</v>
          </cell>
        </row>
        <row r="1221">
          <cell r="K1221">
            <v>-386.3916</v>
          </cell>
          <cell r="L1221" t="str">
            <v>Stefania Perrino</v>
          </cell>
          <cell r="M1221" t="str">
            <v>Samsung Galaxy Note 2</v>
          </cell>
          <cell r="N1221" t="str">
            <v>Office Supplies</v>
          </cell>
          <cell r="O1221" t="str">
            <v>Storage</v>
          </cell>
        </row>
        <row r="1222">
          <cell r="H1222">
            <v>249.75</v>
          </cell>
          <cell r="I1222">
            <v>9</v>
          </cell>
        </row>
        <row r="1222">
          <cell r="K1222">
            <v>44.955</v>
          </cell>
          <cell r="L1222" t="str">
            <v>Ben Ferrer</v>
          </cell>
          <cell r="M1222" t="str">
            <v>Fellowes Super Stor/Drawer</v>
          </cell>
          <cell r="N1222" t="str">
            <v>Technology</v>
          </cell>
          <cell r="O1222" t="str">
            <v>Phones</v>
          </cell>
        </row>
        <row r="1223">
          <cell r="H1223">
            <v>255.936</v>
          </cell>
          <cell r="I1223">
            <v>8</v>
          </cell>
        </row>
        <row r="1223">
          <cell r="K1223">
            <v>28.7928</v>
          </cell>
          <cell r="L1223" t="str">
            <v>Ben Ferrer</v>
          </cell>
          <cell r="M1223" t="str">
            <v>GE DSL Phone Line Filter</v>
          </cell>
          <cell r="N1223" t="str">
            <v>Furniture</v>
          </cell>
          <cell r="O1223" t="str">
            <v>Furnishings</v>
          </cell>
        </row>
        <row r="1224">
          <cell r="H1224">
            <v>113.79</v>
          </cell>
          <cell r="I1224">
            <v>3</v>
          </cell>
        </row>
        <row r="1224">
          <cell r="K1224">
            <v>20.4822</v>
          </cell>
          <cell r="L1224" t="str">
            <v>Becky Martin</v>
          </cell>
          <cell r="M1224" t="str">
            <v>Eldon Delta Triangular Chair Mat, 52" x 58", Clear</v>
          </cell>
          <cell r="N1224" t="str">
            <v>Technology</v>
          </cell>
          <cell r="O1224" t="str">
            <v>Accessories</v>
          </cell>
        </row>
        <row r="1225">
          <cell r="H1225">
            <v>78.15</v>
          </cell>
          <cell r="I1225">
            <v>1</v>
          </cell>
        </row>
        <row r="1225">
          <cell r="K1225">
            <v>34.386</v>
          </cell>
          <cell r="L1225" t="str">
            <v>Becky Martin</v>
          </cell>
          <cell r="M1225" t="str">
            <v>Enermax Aurora Lite Keyboard</v>
          </cell>
          <cell r="N1225" t="str">
            <v>Office Supplies</v>
          </cell>
          <cell r="O1225" t="str">
            <v>Binders</v>
          </cell>
        </row>
        <row r="1226">
          <cell r="H1226">
            <v>1.728</v>
          </cell>
          <cell r="I1226">
            <v>1</v>
          </cell>
        </row>
        <row r="1226">
          <cell r="K1226">
            <v>0.6048</v>
          </cell>
          <cell r="L1226" t="str">
            <v>Becky Martin</v>
          </cell>
          <cell r="M1226" t="str">
            <v>Peel &amp; Stick Add-On Corner Pockets</v>
          </cell>
          <cell r="N1226" t="str">
            <v>Office Supplies</v>
          </cell>
          <cell r="O1226" t="str">
            <v>Paper</v>
          </cell>
        </row>
        <row r="1227">
          <cell r="H1227">
            <v>40.56</v>
          </cell>
          <cell r="I1227">
            <v>4</v>
          </cell>
        </row>
        <row r="1227">
          <cell r="K1227">
            <v>19.8744</v>
          </cell>
          <cell r="L1227" t="str">
            <v>Becky Martin</v>
          </cell>
          <cell r="M1227" t="str">
            <v>Easy-staple paper</v>
          </cell>
          <cell r="N1227" t="str">
            <v>Office Supplies</v>
          </cell>
          <cell r="O1227" t="str">
            <v>Storage</v>
          </cell>
        </row>
        <row r="1228">
          <cell r="H1228">
            <v>182.94</v>
          </cell>
          <cell r="I1228">
            <v>3</v>
          </cell>
        </row>
        <row r="1228">
          <cell r="K1228">
            <v>3.6588</v>
          </cell>
          <cell r="L1228" t="str">
            <v>Becky Martin</v>
          </cell>
          <cell r="M1228" t="str">
            <v>Carina Media Storage Towers in Natural &amp; Black</v>
          </cell>
          <cell r="N1228" t="str">
            <v>Office Supplies</v>
          </cell>
          <cell r="O1228" t="str">
            <v>Storage</v>
          </cell>
        </row>
        <row r="1229">
          <cell r="H1229">
            <v>193.86</v>
          </cell>
          <cell r="I1229">
            <v>2</v>
          </cell>
        </row>
        <row r="1229">
          <cell r="K1229">
            <v>11.6316</v>
          </cell>
          <cell r="L1229" t="str">
            <v>Becky Martin</v>
          </cell>
          <cell r="M1229" t="str">
            <v>Fellowes Econo/Stor Drawers</v>
          </cell>
          <cell r="N1229" t="str">
            <v>Office Supplies</v>
          </cell>
          <cell r="O1229" t="str">
            <v>Envelopes</v>
          </cell>
        </row>
        <row r="1230">
          <cell r="H1230">
            <v>15.28</v>
          </cell>
          <cell r="I1230">
            <v>2</v>
          </cell>
        </row>
        <row r="1230">
          <cell r="K1230">
            <v>7.4872</v>
          </cell>
          <cell r="L1230" t="str">
            <v>Zuschuss Carroll</v>
          </cell>
          <cell r="M1230" t="str">
            <v>#10- 4 1/8" x 9 1/2" Security-Tint Envelopes</v>
          </cell>
          <cell r="N1230" t="str">
            <v>Furniture</v>
          </cell>
          <cell r="O1230" t="str">
            <v>Furnishings</v>
          </cell>
        </row>
        <row r="1231">
          <cell r="H1231">
            <v>8.73</v>
          </cell>
          <cell r="I1231">
            <v>1</v>
          </cell>
        </row>
        <row r="1231">
          <cell r="K1231">
            <v>2.9682</v>
          </cell>
          <cell r="L1231" t="str">
            <v>Zuschuss Carroll</v>
          </cell>
          <cell r="M1231" t="str">
            <v>Dax Clear Box Frame</v>
          </cell>
          <cell r="N1231" t="str">
            <v>Office Supplies</v>
          </cell>
          <cell r="O1231" t="str">
            <v>Art</v>
          </cell>
        </row>
        <row r="1232">
          <cell r="H1232">
            <v>5.68</v>
          </cell>
          <cell r="I1232">
            <v>2</v>
          </cell>
        </row>
        <row r="1232">
          <cell r="K1232">
            <v>1.7608</v>
          </cell>
          <cell r="L1232" t="str">
            <v>Zuschuss Carroll</v>
          </cell>
          <cell r="M1232" t="str">
            <v>SANFORD Liquid Accent Tank-Style Highlighters</v>
          </cell>
          <cell r="N1232" t="str">
            <v>Office Supplies</v>
          </cell>
          <cell r="O1232" t="str">
            <v>Art</v>
          </cell>
        </row>
        <row r="1233">
          <cell r="H1233">
            <v>2.78</v>
          </cell>
          <cell r="I1233">
            <v>2</v>
          </cell>
        </row>
        <row r="1233">
          <cell r="K1233">
            <v>0.7228</v>
          </cell>
          <cell r="L1233" t="str">
            <v>Kean Thornton</v>
          </cell>
          <cell r="M1233" t="str">
            <v>Design Ebony Sketching Pencil</v>
          </cell>
          <cell r="N1233" t="str">
            <v>Office Supplies</v>
          </cell>
          <cell r="O1233" t="str">
            <v>Envelopes</v>
          </cell>
        </row>
        <row r="1234">
          <cell r="H1234">
            <v>79.96</v>
          </cell>
          <cell r="I1234">
            <v>2</v>
          </cell>
        </row>
        <row r="1234">
          <cell r="K1234">
            <v>35.982</v>
          </cell>
          <cell r="L1234" t="str">
            <v>Kean Thornton</v>
          </cell>
          <cell r="M1234" t="str">
            <v>Blue String-Tie &amp; Button Interoffice Envelopes, 10 x 13</v>
          </cell>
          <cell r="N1234" t="str">
            <v>Technology</v>
          </cell>
          <cell r="O1234" t="str">
            <v>Copiers</v>
          </cell>
        </row>
        <row r="1235">
          <cell r="H1235">
            <v>839.988</v>
          </cell>
          <cell r="I1235">
            <v>2</v>
          </cell>
        </row>
        <row r="1235">
          <cell r="K1235">
            <v>69.999</v>
          </cell>
          <cell r="L1235" t="str">
            <v>Brooke Gillingham</v>
          </cell>
          <cell r="M1235" t="str">
            <v>Canon Imageclass D680 Copier / Fax</v>
          </cell>
          <cell r="N1235" t="str">
            <v>Furniture</v>
          </cell>
          <cell r="O1235" t="str">
            <v>Furnishings</v>
          </cell>
        </row>
        <row r="1236">
          <cell r="H1236">
            <v>47.952</v>
          </cell>
          <cell r="I1236">
            <v>3</v>
          </cell>
        </row>
        <row r="1236">
          <cell r="K1236">
            <v>13.7862</v>
          </cell>
          <cell r="L1236" t="str">
            <v>Patrick Gardner</v>
          </cell>
          <cell r="M1236" t="str">
            <v>24-Hour Round Wall Clock</v>
          </cell>
          <cell r="N1236" t="str">
            <v>Office Supplies</v>
          </cell>
          <cell r="O1236" t="str">
            <v>Binders</v>
          </cell>
        </row>
        <row r="1237">
          <cell r="H1237">
            <v>37.425</v>
          </cell>
          <cell r="I1237">
            <v>5</v>
          </cell>
        </row>
        <row r="1237">
          <cell r="K1237">
            <v>-29.94</v>
          </cell>
          <cell r="L1237" t="str">
            <v>Patrick Gardner</v>
          </cell>
          <cell r="M1237" t="str">
            <v>Large Capacity Hanging Post Binders</v>
          </cell>
          <cell r="N1237" t="str">
            <v>Furniture</v>
          </cell>
          <cell r="O1237" t="str">
            <v>Furnishings</v>
          </cell>
        </row>
        <row r="1238">
          <cell r="H1238">
            <v>63.968</v>
          </cell>
          <cell r="I1238">
            <v>2</v>
          </cell>
        </row>
        <row r="1238">
          <cell r="K1238">
            <v>0</v>
          </cell>
          <cell r="L1238" t="str">
            <v>Patrick Gardner</v>
          </cell>
          <cell r="M1238" t="str">
            <v>Eldon Radial Chair Mat for Low to Medium Pile Carpets</v>
          </cell>
          <cell r="N1238" t="str">
            <v>Furniture</v>
          </cell>
          <cell r="O1238" t="str">
            <v>Furnishings</v>
          </cell>
        </row>
        <row r="1239">
          <cell r="H1239">
            <v>165.048</v>
          </cell>
          <cell r="I1239">
            <v>3</v>
          </cell>
        </row>
        <row r="1239">
          <cell r="K1239">
            <v>41.262</v>
          </cell>
          <cell r="L1239" t="str">
            <v>Patrick Gardner</v>
          </cell>
          <cell r="M1239" t="str">
            <v>Howard Miller 13-1/2" Diameter Rosebrook Wall Clock</v>
          </cell>
          <cell r="N1239" t="str">
            <v>Furniture</v>
          </cell>
          <cell r="O1239" t="str">
            <v>Furnishings</v>
          </cell>
        </row>
        <row r="1240">
          <cell r="H1240">
            <v>12.35</v>
          </cell>
          <cell r="I1240">
            <v>1</v>
          </cell>
        </row>
        <row r="1240">
          <cell r="K1240">
            <v>5.434</v>
          </cell>
          <cell r="L1240" t="str">
            <v>Greg Matthias</v>
          </cell>
          <cell r="M1240" t="str">
            <v>Eldon Image Series Desk Accessories, Ebony</v>
          </cell>
          <cell r="N1240" t="str">
            <v>Office Supplies</v>
          </cell>
          <cell r="O1240" t="str">
            <v>Art</v>
          </cell>
        </row>
        <row r="1241">
          <cell r="H1241">
            <v>40.97</v>
          </cell>
          <cell r="I1241">
            <v>1</v>
          </cell>
        </row>
        <row r="1241">
          <cell r="K1241">
            <v>10.6522</v>
          </cell>
          <cell r="L1241" t="str">
            <v>Greg Matthias</v>
          </cell>
          <cell r="M1241" t="str">
            <v>Sanford 52201 APSCO Electric Pencil Sharpener</v>
          </cell>
          <cell r="N1241" t="str">
            <v>Office Supplies</v>
          </cell>
          <cell r="O1241" t="str">
            <v>Fasteners</v>
          </cell>
        </row>
        <row r="1242">
          <cell r="H1242">
            <v>22.96</v>
          </cell>
          <cell r="I1242">
            <v>2</v>
          </cell>
        </row>
        <row r="1242">
          <cell r="K1242">
            <v>10.7912</v>
          </cell>
          <cell r="L1242" t="str">
            <v>Greg Matthias</v>
          </cell>
          <cell r="M1242" t="str">
            <v>Vinyl Coated Wire Paper Clips in Organizer Box, 800/Box</v>
          </cell>
          <cell r="N1242" t="str">
            <v>Technology</v>
          </cell>
          <cell r="O1242" t="str">
            <v>Phones</v>
          </cell>
        </row>
        <row r="1243">
          <cell r="H1243">
            <v>22</v>
          </cell>
          <cell r="I1243">
            <v>4</v>
          </cell>
        </row>
        <row r="1243">
          <cell r="K1243">
            <v>5.5</v>
          </cell>
          <cell r="L1243" t="str">
            <v>Meg O'Connel</v>
          </cell>
          <cell r="M1243" t="str">
            <v>Samsung Replacement EH64AVFWE Premium Headset</v>
          </cell>
          <cell r="N1243" t="str">
            <v>Office Supplies</v>
          </cell>
          <cell r="O1243" t="str">
            <v>Binders</v>
          </cell>
        </row>
        <row r="1244">
          <cell r="H1244">
            <v>398.352</v>
          </cell>
          <cell r="I1244">
            <v>3</v>
          </cell>
        </row>
        <row r="1244">
          <cell r="K1244">
            <v>124.485</v>
          </cell>
          <cell r="L1244" t="str">
            <v>Patrick Gardner</v>
          </cell>
          <cell r="M1244" t="str">
            <v>GBC DocuBind P100 Manual Binding Machine</v>
          </cell>
          <cell r="N1244" t="str">
            <v>Office Supplies</v>
          </cell>
          <cell r="O1244" t="str">
            <v>Fasteners</v>
          </cell>
        </row>
        <row r="1245">
          <cell r="H1245">
            <v>8.72</v>
          </cell>
          <cell r="I1245">
            <v>4</v>
          </cell>
        </row>
        <row r="1245">
          <cell r="K1245">
            <v>3.5752</v>
          </cell>
          <cell r="L1245" t="str">
            <v>Patrick Gardner</v>
          </cell>
          <cell r="M1245" t="str">
            <v>Advantus Push Pins</v>
          </cell>
          <cell r="N1245" t="str">
            <v>Office Supplies</v>
          </cell>
          <cell r="O1245" t="str">
            <v>Envelopes</v>
          </cell>
        </row>
        <row r="1246">
          <cell r="H1246">
            <v>48.69</v>
          </cell>
          <cell r="I1246">
            <v>9</v>
          </cell>
        </row>
        <row r="1246">
          <cell r="K1246">
            <v>23.8581</v>
          </cell>
          <cell r="L1246" t="str">
            <v>Eva Jacobs</v>
          </cell>
          <cell r="M1246" t="str">
            <v>Fashion Color Clasp Envelopes</v>
          </cell>
          <cell r="N1246" t="str">
            <v>Furniture</v>
          </cell>
          <cell r="O1246" t="str">
            <v>Tables</v>
          </cell>
        </row>
        <row r="1247">
          <cell r="H1247">
            <v>764.688</v>
          </cell>
          <cell r="I1247">
            <v>6</v>
          </cell>
        </row>
        <row r="1247">
          <cell r="K1247">
            <v>95.586</v>
          </cell>
          <cell r="L1247" t="str">
            <v>Nora Preis</v>
          </cell>
          <cell r="M1247" t="str">
            <v>Hon Non-Folding Utility Tables</v>
          </cell>
          <cell r="N1247" t="str">
            <v>Furniture</v>
          </cell>
          <cell r="O1247" t="str">
            <v>Tables</v>
          </cell>
        </row>
        <row r="1248">
          <cell r="H1248">
            <v>3610.848</v>
          </cell>
          <cell r="I1248">
            <v>12</v>
          </cell>
        </row>
        <row r="1248">
          <cell r="K1248">
            <v>135.4068</v>
          </cell>
          <cell r="L1248" t="str">
            <v>Nora Preis</v>
          </cell>
          <cell r="M1248" t="str">
            <v>Bretford Rectangular Conference Table Tops</v>
          </cell>
          <cell r="N1248" t="str">
            <v>Furniture</v>
          </cell>
          <cell r="O1248" t="str">
            <v>Bookcases</v>
          </cell>
        </row>
        <row r="1249">
          <cell r="H1249">
            <v>254.9745</v>
          </cell>
          <cell r="I1249">
            <v>3</v>
          </cell>
        </row>
        <row r="1249">
          <cell r="K1249">
            <v>11.9988</v>
          </cell>
          <cell r="L1249" t="str">
            <v>Nora Preis</v>
          </cell>
          <cell r="M1249" t="str">
            <v>Bestar Classic Bookcase</v>
          </cell>
          <cell r="N1249" t="str">
            <v>Office Supplies</v>
          </cell>
          <cell r="O1249" t="str">
            <v>Art</v>
          </cell>
        </row>
        <row r="1250">
          <cell r="H1250">
            <v>38.82</v>
          </cell>
          <cell r="I1250">
            <v>6</v>
          </cell>
        </row>
        <row r="1250">
          <cell r="K1250">
            <v>17.469</v>
          </cell>
          <cell r="L1250" t="str">
            <v>Doug Jacobs</v>
          </cell>
          <cell r="M1250" t="str">
            <v>Staples in misc. colors</v>
          </cell>
          <cell r="N1250" t="str">
            <v>Furniture</v>
          </cell>
          <cell r="O1250" t="str">
            <v>Chairs</v>
          </cell>
        </row>
        <row r="1251">
          <cell r="H1251">
            <v>1141.938</v>
          </cell>
          <cell r="I1251">
            <v>9</v>
          </cell>
        </row>
        <row r="1251">
          <cell r="K1251">
            <v>139.5702</v>
          </cell>
          <cell r="L1251" t="str">
            <v>Doug Jacobs</v>
          </cell>
          <cell r="M1251" t="str">
            <v>Office Star - Contemporary Swivel Chair with Padded Adjustable Arms and Flex Back</v>
          </cell>
          <cell r="N1251" t="str">
            <v>Office Supplies</v>
          </cell>
          <cell r="O1251" t="str">
            <v>Appliances</v>
          </cell>
        </row>
        <row r="1252">
          <cell r="H1252">
            <v>1704.56</v>
          </cell>
          <cell r="I1252">
            <v>13</v>
          </cell>
        </row>
        <row r="1252">
          <cell r="K1252">
            <v>511.368</v>
          </cell>
          <cell r="L1252" t="str">
            <v>Doug Jacobs</v>
          </cell>
          <cell r="M1252" t="str">
            <v>Kensington 7 Outlet MasterPiece HOMEOFFICE Power Control Center</v>
          </cell>
          <cell r="N1252" t="str">
            <v>Office Supplies</v>
          </cell>
          <cell r="O1252" t="str">
            <v>Art</v>
          </cell>
        </row>
        <row r="1253">
          <cell r="H1253">
            <v>3.2</v>
          </cell>
          <cell r="I1253">
            <v>2</v>
          </cell>
        </row>
        <row r="1253">
          <cell r="K1253">
            <v>1.376</v>
          </cell>
          <cell r="L1253" t="str">
            <v>Doug Jacobs</v>
          </cell>
          <cell r="M1253" t="str">
            <v>Sanford Pocket Accent Highlighters</v>
          </cell>
          <cell r="N1253" t="str">
            <v>Technology</v>
          </cell>
          <cell r="O1253" t="str">
            <v>Phones</v>
          </cell>
        </row>
        <row r="1254">
          <cell r="H1254">
            <v>1099.96</v>
          </cell>
          <cell r="I1254">
            <v>4</v>
          </cell>
        </row>
        <row r="1254">
          <cell r="K1254">
            <v>285.9896</v>
          </cell>
          <cell r="L1254" t="str">
            <v>Irene Maddox</v>
          </cell>
          <cell r="M1254" t="str">
            <v>Mitel MiVoice 5330e IP Phone</v>
          </cell>
          <cell r="N1254" t="str">
            <v>Office Supplies</v>
          </cell>
          <cell r="O1254" t="str">
            <v>Art</v>
          </cell>
        </row>
        <row r="1255">
          <cell r="H1255">
            <v>5.248</v>
          </cell>
          <cell r="I1255">
            <v>2</v>
          </cell>
        </row>
        <row r="1255">
          <cell r="K1255">
            <v>0.5904</v>
          </cell>
          <cell r="L1255" t="str">
            <v>Mick Hernandez</v>
          </cell>
          <cell r="M1255" t="str">
            <v>Newell 337</v>
          </cell>
          <cell r="N1255" t="str">
            <v>Technology</v>
          </cell>
          <cell r="O1255" t="str">
            <v>Phones</v>
          </cell>
        </row>
        <row r="1256">
          <cell r="H1256">
            <v>35.91</v>
          </cell>
          <cell r="I1256">
            <v>3</v>
          </cell>
        </row>
        <row r="1256">
          <cell r="K1256">
            <v>-8.379</v>
          </cell>
          <cell r="L1256" t="str">
            <v>Mick Hernandez</v>
          </cell>
          <cell r="M1256" t="str">
            <v>Cisco SPA525G2 IP Phone - Wireless</v>
          </cell>
          <cell r="N1256" t="str">
            <v>Furniture</v>
          </cell>
          <cell r="O1256" t="str">
            <v>Furnishings</v>
          </cell>
        </row>
        <row r="1257">
          <cell r="H1257">
            <v>6.696</v>
          </cell>
          <cell r="I1257">
            <v>1</v>
          </cell>
        </row>
        <row r="1257">
          <cell r="K1257">
            <v>0.5022</v>
          </cell>
          <cell r="L1257" t="str">
            <v>Mick Hernandez</v>
          </cell>
          <cell r="M1257" t="str">
            <v>Westinghouse Clip-On Gooseneck Lamps</v>
          </cell>
          <cell r="N1257" t="str">
            <v>Furniture</v>
          </cell>
          <cell r="O1257" t="str">
            <v>Furnishings</v>
          </cell>
        </row>
        <row r="1258">
          <cell r="H1258">
            <v>43.872</v>
          </cell>
          <cell r="I1258">
            <v>2</v>
          </cell>
        </row>
        <row r="1258">
          <cell r="K1258">
            <v>11.5164</v>
          </cell>
          <cell r="L1258" t="str">
            <v>Mick Hernandez</v>
          </cell>
          <cell r="M1258" t="str">
            <v>Howard Miller Distant Time Traveler Alarm Clock</v>
          </cell>
          <cell r="N1258" t="str">
            <v>Office Supplies</v>
          </cell>
          <cell r="O1258" t="str">
            <v>Binders</v>
          </cell>
        </row>
        <row r="1259">
          <cell r="H1259">
            <v>27.882</v>
          </cell>
          <cell r="I1259">
            <v>3</v>
          </cell>
        </row>
        <row r="1259">
          <cell r="K1259">
            <v>-20.4468</v>
          </cell>
          <cell r="L1259" t="str">
            <v>Ross Baird</v>
          </cell>
          <cell r="M1259" t="str">
            <v>GBC Linen Binding Covers</v>
          </cell>
          <cell r="N1259" t="str">
            <v>Office Supplies</v>
          </cell>
          <cell r="O1259" t="str">
            <v>Storage</v>
          </cell>
        </row>
        <row r="1260">
          <cell r="H1260">
            <v>540.048</v>
          </cell>
          <cell r="I1260">
            <v>3</v>
          </cell>
        </row>
        <row r="1260">
          <cell r="K1260">
            <v>-47.2542</v>
          </cell>
          <cell r="L1260" t="str">
            <v>Ross Baird</v>
          </cell>
          <cell r="M1260" t="str">
            <v>Tennsco Double-Tier Lockers</v>
          </cell>
          <cell r="N1260" t="str">
            <v>Technology</v>
          </cell>
          <cell r="O1260" t="str">
            <v>Accessories</v>
          </cell>
        </row>
        <row r="1261">
          <cell r="H1261">
            <v>255.68</v>
          </cell>
          <cell r="I1261">
            <v>8</v>
          </cell>
        </row>
        <row r="1261">
          <cell r="K1261">
            <v>76.704</v>
          </cell>
          <cell r="L1261" t="str">
            <v>Ross Baird</v>
          </cell>
          <cell r="M1261" t="str">
            <v>Microsoft Sculpt Comfort Mouse</v>
          </cell>
          <cell r="N1261" t="str">
            <v>Technology</v>
          </cell>
          <cell r="O1261" t="str">
            <v>Phones</v>
          </cell>
        </row>
        <row r="1262">
          <cell r="H1262">
            <v>863.88</v>
          </cell>
          <cell r="I1262">
            <v>3</v>
          </cell>
        </row>
        <row r="1262">
          <cell r="K1262">
            <v>107.985</v>
          </cell>
          <cell r="L1262" t="str">
            <v>Jocasta Rupert</v>
          </cell>
          <cell r="M1262" t="str">
            <v>Wilson SignalBoost 841262 DB PRO Amplifier Kit</v>
          </cell>
          <cell r="N1262" t="str">
            <v>Office Supplies</v>
          </cell>
          <cell r="O1262" t="str">
            <v>Binders</v>
          </cell>
        </row>
        <row r="1263">
          <cell r="H1263">
            <v>17.616</v>
          </cell>
          <cell r="I1263">
            <v>4</v>
          </cell>
        </row>
        <row r="1263">
          <cell r="K1263">
            <v>-14.0928</v>
          </cell>
          <cell r="L1263" t="str">
            <v>Suzanne McNair</v>
          </cell>
          <cell r="M1263" t="str">
            <v>XtraLife ClearVue Slant-D Ring Binder, White, 3"</v>
          </cell>
          <cell r="N1263" t="str">
            <v>Office Supplies</v>
          </cell>
          <cell r="O1263" t="str">
            <v>Binders</v>
          </cell>
        </row>
        <row r="1264">
          <cell r="H1264">
            <v>17.472</v>
          </cell>
          <cell r="I1264">
            <v>3</v>
          </cell>
        </row>
        <row r="1264">
          <cell r="K1264">
            <v>6.3336</v>
          </cell>
          <cell r="L1264" t="str">
            <v>Christine Sundaresam</v>
          </cell>
          <cell r="M1264" t="str">
            <v>Wilson Jones Active Use Binders</v>
          </cell>
          <cell r="N1264" t="str">
            <v>Technology</v>
          </cell>
          <cell r="O1264" t="str">
            <v>Phones</v>
          </cell>
        </row>
        <row r="1265">
          <cell r="H1265">
            <v>69.9</v>
          </cell>
          <cell r="I1265">
            <v>2</v>
          </cell>
        </row>
        <row r="1265">
          <cell r="K1265">
            <v>18.873</v>
          </cell>
          <cell r="L1265" t="str">
            <v>Chris Cortes</v>
          </cell>
          <cell r="M1265" t="str">
            <v>Plantronics Cordless�Phone Headset�with In-line Volume - M214C</v>
          </cell>
          <cell r="N1265" t="str">
            <v>Furniture</v>
          </cell>
          <cell r="O1265" t="str">
            <v>Furnishings</v>
          </cell>
        </row>
        <row r="1266">
          <cell r="H1266">
            <v>41.85</v>
          </cell>
          <cell r="I1266">
            <v>5</v>
          </cell>
        </row>
        <row r="1266">
          <cell r="K1266">
            <v>10.881</v>
          </cell>
          <cell r="L1266" t="str">
            <v>Chris Cortes</v>
          </cell>
          <cell r="M1266" t="str">
            <v>Westinghouse Clip-On Gooseneck Lamps</v>
          </cell>
          <cell r="N1266" t="str">
            <v>Office Supplies</v>
          </cell>
          <cell r="O1266" t="str">
            <v>Art</v>
          </cell>
        </row>
        <row r="1267">
          <cell r="H1267">
            <v>6.57</v>
          </cell>
          <cell r="I1267">
            <v>3</v>
          </cell>
        </row>
        <row r="1267">
          <cell r="K1267">
            <v>1.7739</v>
          </cell>
          <cell r="L1267" t="str">
            <v>Phillip Flathmann</v>
          </cell>
          <cell r="M1267" t="str">
            <v>Pencil and Crayon Sharpener</v>
          </cell>
          <cell r="N1267" t="str">
            <v>Office Supplies</v>
          </cell>
          <cell r="O1267" t="str">
            <v>Storage</v>
          </cell>
        </row>
        <row r="1268">
          <cell r="H1268">
            <v>142.86</v>
          </cell>
          <cell r="I1268">
            <v>1</v>
          </cell>
        </row>
        <row r="1268">
          <cell r="K1268">
            <v>41.4294</v>
          </cell>
          <cell r="L1268" t="str">
            <v>Julie Creighton</v>
          </cell>
          <cell r="M1268" t="str">
            <v>Letter Size Cart</v>
          </cell>
          <cell r="N1268" t="str">
            <v>Furniture</v>
          </cell>
          <cell r="O1268" t="str">
            <v>Chairs</v>
          </cell>
        </row>
        <row r="1269">
          <cell r="H1269">
            <v>292.272</v>
          </cell>
          <cell r="I1269">
            <v>6</v>
          </cell>
        </row>
        <row r="1269">
          <cell r="K1269">
            <v>18.267</v>
          </cell>
          <cell r="L1269" t="str">
            <v>Julie Creighton</v>
          </cell>
          <cell r="M1269" t="str">
            <v>Global Value Mid-Back Manager's Chair, Gray</v>
          </cell>
          <cell r="N1269" t="str">
            <v>Furniture</v>
          </cell>
          <cell r="O1269" t="str">
            <v>Furnishings</v>
          </cell>
        </row>
        <row r="1270">
          <cell r="H1270">
            <v>29.328</v>
          </cell>
          <cell r="I1270">
            <v>3</v>
          </cell>
        </row>
        <row r="1270">
          <cell r="K1270">
            <v>3.666</v>
          </cell>
          <cell r="L1270" t="str">
            <v>Brooke Gillingham</v>
          </cell>
          <cell r="M1270" t="str">
            <v>Aluminum Document Frame</v>
          </cell>
          <cell r="N1270" t="str">
            <v>Office Supplies</v>
          </cell>
          <cell r="O1270" t="str">
            <v>Paper</v>
          </cell>
        </row>
        <row r="1271">
          <cell r="H1271">
            <v>12.48</v>
          </cell>
          <cell r="I1271">
            <v>2</v>
          </cell>
        </row>
        <row r="1271">
          <cell r="K1271">
            <v>5.616</v>
          </cell>
          <cell r="L1271" t="str">
            <v>Dan Campbell</v>
          </cell>
          <cell r="M1271" t="str">
            <v>Ampad Phone Message Book, Recycled, 400 Message Capacity, 5 �� x 11�</v>
          </cell>
          <cell r="N1271" t="str">
            <v>Office Supplies</v>
          </cell>
          <cell r="O1271" t="str">
            <v>Storage</v>
          </cell>
        </row>
        <row r="1272">
          <cell r="H1272">
            <v>102.336</v>
          </cell>
          <cell r="I1272">
            <v>4</v>
          </cell>
        </row>
        <row r="1272">
          <cell r="K1272">
            <v>-12.792</v>
          </cell>
          <cell r="L1272" t="str">
            <v>Sibella Parks</v>
          </cell>
          <cell r="M1272" t="str">
            <v>Fellowes Bankers Box Stor/Drawer Steel Plus</v>
          </cell>
          <cell r="N1272" t="str">
            <v>Office Supplies</v>
          </cell>
          <cell r="O1272" t="str">
            <v>Appliances</v>
          </cell>
        </row>
        <row r="1273">
          <cell r="H1273">
            <v>48.792</v>
          </cell>
          <cell r="I1273">
            <v>3</v>
          </cell>
        </row>
        <row r="1273">
          <cell r="K1273">
            <v>-126.8592</v>
          </cell>
          <cell r="L1273" t="str">
            <v>Sibella Parks</v>
          </cell>
          <cell r="M1273" t="str">
            <v>Kensington 4 Outlet MasterPiece Compact Power Control Center</v>
          </cell>
          <cell r="N1273" t="str">
            <v>Office Supplies</v>
          </cell>
          <cell r="O1273" t="str">
            <v>Binders</v>
          </cell>
        </row>
        <row r="1274">
          <cell r="H1274">
            <v>44.848</v>
          </cell>
          <cell r="I1274">
            <v>8</v>
          </cell>
        </row>
        <row r="1274">
          <cell r="K1274">
            <v>-67.272</v>
          </cell>
          <cell r="L1274" t="str">
            <v>Sibella Parks</v>
          </cell>
          <cell r="M1274" t="str">
            <v>Performers Binder/Pad Holder, Black</v>
          </cell>
          <cell r="N1274" t="str">
            <v>Office Supplies</v>
          </cell>
          <cell r="O1274" t="str">
            <v>Paper</v>
          </cell>
        </row>
        <row r="1275">
          <cell r="H1275">
            <v>10.368</v>
          </cell>
          <cell r="I1275">
            <v>2</v>
          </cell>
        </row>
        <row r="1275">
          <cell r="K1275">
            <v>3.6288</v>
          </cell>
          <cell r="L1275" t="str">
            <v>Maurice Satty</v>
          </cell>
          <cell r="M1275" t="str">
            <v>Xerox 212</v>
          </cell>
          <cell r="N1275" t="str">
            <v>Furniture</v>
          </cell>
          <cell r="O1275" t="str">
            <v>Chairs</v>
          </cell>
        </row>
        <row r="1276">
          <cell r="H1276">
            <v>388.43</v>
          </cell>
          <cell r="I1276">
            <v>5</v>
          </cell>
        </row>
        <row r="1276">
          <cell r="K1276">
            <v>-88.784</v>
          </cell>
          <cell r="L1276" t="str">
            <v>Maurice Satty</v>
          </cell>
          <cell r="M1276" t="str">
            <v>Office Star Flex Back Scooter Chair with White Frame</v>
          </cell>
          <cell r="N1276" t="str">
            <v>Office Supplies</v>
          </cell>
          <cell r="O1276" t="str">
            <v>Paper</v>
          </cell>
        </row>
        <row r="1277">
          <cell r="H1277">
            <v>14.352</v>
          </cell>
          <cell r="I1277">
            <v>3</v>
          </cell>
        </row>
        <row r="1277">
          <cell r="K1277">
            <v>5.2026</v>
          </cell>
          <cell r="L1277" t="str">
            <v>Maurice Satty</v>
          </cell>
          <cell r="M1277" t="str">
            <v>Universal Premium White Copier/Laser Paper (20Lb. and 87 Bright)</v>
          </cell>
          <cell r="N1277" t="str">
            <v>Technology</v>
          </cell>
          <cell r="O1277" t="str">
            <v>Accessories</v>
          </cell>
        </row>
        <row r="1278">
          <cell r="H1278">
            <v>63.992</v>
          </cell>
          <cell r="I1278">
            <v>1</v>
          </cell>
        </row>
        <row r="1278">
          <cell r="K1278">
            <v>-7.1991</v>
          </cell>
          <cell r="L1278" t="str">
            <v>Maurice Satty</v>
          </cell>
          <cell r="M1278" t="str">
            <v>Logitech G13 Programmable Gameboard with LCD Display</v>
          </cell>
          <cell r="N1278" t="str">
            <v>Office Supplies</v>
          </cell>
          <cell r="O1278" t="str">
            <v>Art</v>
          </cell>
        </row>
        <row r="1279">
          <cell r="H1279">
            <v>86.352</v>
          </cell>
          <cell r="I1279">
            <v>3</v>
          </cell>
        </row>
        <row r="1279">
          <cell r="K1279">
            <v>5.397</v>
          </cell>
          <cell r="L1279" t="str">
            <v>Bryan Davis</v>
          </cell>
          <cell r="M1279" t="str">
            <v>Panasonic KP-380BK Classic Electric Pencil Sharpener</v>
          </cell>
          <cell r="N1279" t="str">
            <v>Technology</v>
          </cell>
          <cell r="O1279" t="str">
            <v>Accessories</v>
          </cell>
        </row>
        <row r="1280">
          <cell r="H1280">
            <v>32.97</v>
          </cell>
          <cell r="I1280">
            <v>3</v>
          </cell>
        </row>
        <row r="1280">
          <cell r="K1280">
            <v>12.8583</v>
          </cell>
          <cell r="L1280" t="str">
            <v>Karen Carlisle</v>
          </cell>
          <cell r="M1280" t="str">
            <v>Memorex Froggy Flash Drive 4 GB</v>
          </cell>
          <cell r="N1280" t="str">
            <v>Technology</v>
          </cell>
          <cell r="O1280" t="str">
            <v>Accessories</v>
          </cell>
        </row>
        <row r="1281">
          <cell r="H1281">
            <v>83.88</v>
          </cell>
          <cell r="I1281">
            <v>4</v>
          </cell>
        </row>
        <row r="1281">
          <cell r="K1281">
            <v>30.1968</v>
          </cell>
          <cell r="L1281" t="str">
            <v>Karen Carlisle</v>
          </cell>
          <cell r="M1281" t="str">
            <v>Maxell 74 Minute CD-R Spindle, 50/Pack</v>
          </cell>
          <cell r="N1281" t="str">
            <v>Technology</v>
          </cell>
          <cell r="O1281" t="str">
            <v>Phones</v>
          </cell>
        </row>
        <row r="1282">
          <cell r="H1282">
            <v>278.4</v>
          </cell>
          <cell r="I1282">
            <v>3</v>
          </cell>
        </row>
        <row r="1282">
          <cell r="K1282">
            <v>80.736</v>
          </cell>
          <cell r="L1282" t="str">
            <v>Toby Ritter</v>
          </cell>
          <cell r="M1282" t="str">
            <v>Geemarc AmpliPOWER60</v>
          </cell>
          <cell r="N1282" t="str">
            <v>Office Supplies</v>
          </cell>
          <cell r="O1282" t="str">
            <v>Labels</v>
          </cell>
        </row>
        <row r="1283">
          <cell r="H1283">
            <v>15.12</v>
          </cell>
          <cell r="I1283">
            <v>3</v>
          </cell>
        </row>
        <row r="1283">
          <cell r="K1283">
            <v>4.914</v>
          </cell>
          <cell r="L1283" t="str">
            <v>Sue Ann Reed</v>
          </cell>
          <cell r="M1283" t="str">
            <v>Avery 48</v>
          </cell>
          <cell r="N1283" t="str">
            <v>Office Supplies</v>
          </cell>
          <cell r="O1283" t="str">
            <v>Binders</v>
          </cell>
        </row>
        <row r="1284">
          <cell r="H1284">
            <v>17.43</v>
          </cell>
          <cell r="I1284">
            <v>1</v>
          </cell>
        </row>
        <row r="1284">
          <cell r="K1284">
            <v>-13.363</v>
          </cell>
          <cell r="L1284" t="str">
            <v>Sue Ann Reed</v>
          </cell>
          <cell r="M1284" t="str">
            <v>Avery Arch Ring Binders</v>
          </cell>
          <cell r="N1284" t="str">
            <v>Office Supplies</v>
          </cell>
          <cell r="O1284" t="str">
            <v>Paper</v>
          </cell>
        </row>
        <row r="1285">
          <cell r="H1285">
            <v>251.64</v>
          </cell>
          <cell r="I1285">
            <v>3</v>
          </cell>
        </row>
        <row r="1285">
          <cell r="K1285">
            <v>88.074</v>
          </cell>
          <cell r="L1285" t="str">
            <v>Sue Ann Reed</v>
          </cell>
          <cell r="M1285" t="str">
            <v>Xerox 1915</v>
          </cell>
          <cell r="N1285" t="str">
            <v>Office Supplies</v>
          </cell>
          <cell r="O1285" t="str">
            <v>Binders</v>
          </cell>
        </row>
        <row r="1286">
          <cell r="H1286">
            <v>2.772</v>
          </cell>
          <cell r="I1286">
            <v>7</v>
          </cell>
        </row>
        <row r="1286">
          <cell r="K1286">
            <v>-4.851</v>
          </cell>
          <cell r="L1286" t="str">
            <v>Katrina Willman</v>
          </cell>
          <cell r="M1286" t="str">
            <v>Avery Reinforcements for Hole-Punch Pages</v>
          </cell>
          <cell r="N1286" t="str">
            <v>Office Supplies</v>
          </cell>
          <cell r="O1286" t="str">
            <v>Storage</v>
          </cell>
        </row>
        <row r="1287">
          <cell r="H1287">
            <v>14.9</v>
          </cell>
          <cell r="I1287">
            <v>5</v>
          </cell>
        </row>
        <row r="1287">
          <cell r="K1287">
            <v>1.043</v>
          </cell>
          <cell r="L1287" t="str">
            <v>Gene McClure</v>
          </cell>
          <cell r="M1287" t="str">
            <v>Woodgrain Magazine Files by Perma</v>
          </cell>
          <cell r="N1287" t="str">
            <v>Office Supplies</v>
          </cell>
          <cell r="O1287" t="str">
            <v>Art</v>
          </cell>
        </row>
        <row r="1288">
          <cell r="H1288">
            <v>15.48</v>
          </cell>
          <cell r="I1288">
            <v>3</v>
          </cell>
        </row>
        <row r="1288">
          <cell r="K1288">
            <v>4.4892</v>
          </cell>
          <cell r="L1288" t="str">
            <v>Alan Dominguez</v>
          </cell>
          <cell r="M1288" t="str">
            <v>Colorific Watercolor Pencils</v>
          </cell>
          <cell r="N1288" t="str">
            <v>Furniture</v>
          </cell>
          <cell r="O1288" t="str">
            <v>Furnishings</v>
          </cell>
        </row>
        <row r="1289">
          <cell r="H1289">
            <v>39.88</v>
          </cell>
          <cell r="I1289">
            <v>2</v>
          </cell>
        </row>
        <row r="1289">
          <cell r="K1289">
            <v>11.1664</v>
          </cell>
          <cell r="L1289" t="str">
            <v>Todd Boyes</v>
          </cell>
          <cell r="M1289" t="str">
            <v>Luxo Economy Swing Arm Lamp</v>
          </cell>
          <cell r="N1289" t="str">
            <v>Office Supplies</v>
          </cell>
          <cell r="O1289" t="str">
            <v>Binders</v>
          </cell>
        </row>
        <row r="1290">
          <cell r="H1290">
            <v>12.192</v>
          </cell>
          <cell r="I1290">
            <v>4</v>
          </cell>
        </row>
        <row r="1290">
          <cell r="K1290">
            <v>4.1148</v>
          </cell>
          <cell r="L1290" t="str">
            <v>Todd Boyes</v>
          </cell>
          <cell r="M1290" t="str">
            <v>Acco Pressboard Covers with Storage Hooks, 9 1/2" x 11", Executive Red</v>
          </cell>
          <cell r="N1290" t="str">
            <v>Office Supplies</v>
          </cell>
          <cell r="O1290" t="str">
            <v>Art</v>
          </cell>
        </row>
        <row r="1291">
          <cell r="H1291">
            <v>20.82</v>
          </cell>
          <cell r="I1291">
            <v>3</v>
          </cell>
        </row>
        <row r="1291">
          <cell r="K1291">
            <v>7.4952</v>
          </cell>
          <cell r="L1291" t="str">
            <v>Todd Boyes</v>
          </cell>
          <cell r="M1291" t="str">
            <v>BIC Liqua Brite Liner</v>
          </cell>
          <cell r="N1291" t="str">
            <v>Office Supplies</v>
          </cell>
          <cell r="O1291" t="str">
            <v>Binders</v>
          </cell>
        </row>
        <row r="1292">
          <cell r="H1292">
            <v>13.216</v>
          </cell>
          <cell r="I1292">
            <v>4</v>
          </cell>
        </row>
        <row r="1292">
          <cell r="K1292">
            <v>4.4604</v>
          </cell>
          <cell r="L1292" t="str">
            <v>Chuck Clark</v>
          </cell>
          <cell r="M1292" t="str">
            <v>ACCOHIDE 3-Ring Binder, Blue, 1"</v>
          </cell>
          <cell r="N1292" t="str">
            <v>Office Supplies</v>
          </cell>
          <cell r="O1292" t="str">
            <v>Paper</v>
          </cell>
        </row>
        <row r="1293">
          <cell r="H1293">
            <v>32.4</v>
          </cell>
          <cell r="I1293">
            <v>5</v>
          </cell>
        </row>
        <row r="1293">
          <cell r="K1293">
            <v>15.552</v>
          </cell>
          <cell r="L1293" t="str">
            <v>Chuck Clark</v>
          </cell>
          <cell r="M1293" t="str">
            <v>Xerox 1996</v>
          </cell>
          <cell r="N1293" t="str">
            <v>Office Supplies</v>
          </cell>
          <cell r="O1293" t="str">
            <v>Supplies</v>
          </cell>
        </row>
        <row r="1294">
          <cell r="H1294">
            <v>32.94</v>
          </cell>
          <cell r="I1294">
            <v>3</v>
          </cell>
        </row>
        <row r="1294">
          <cell r="K1294">
            <v>9.2232</v>
          </cell>
          <cell r="L1294" t="str">
            <v>Philip Fox</v>
          </cell>
          <cell r="M1294" t="str">
            <v>Fiskars Softgrip Scissors</v>
          </cell>
          <cell r="N1294" t="str">
            <v>Office Supplies</v>
          </cell>
          <cell r="O1294" t="str">
            <v>Paper</v>
          </cell>
        </row>
        <row r="1295">
          <cell r="H1295">
            <v>114.2</v>
          </cell>
          <cell r="I1295">
            <v>5</v>
          </cell>
        </row>
        <row r="1295">
          <cell r="K1295">
            <v>52.532</v>
          </cell>
          <cell r="L1295" t="str">
            <v>Philip Fox</v>
          </cell>
          <cell r="M1295" t="str">
            <v>Xerox 1973</v>
          </cell>
          <cell r="N1295" t="str">
            <v>Office Supplies</v>
          </cell>
          <cell r="O1295" t="str">
            <v>Labels</v>
          </cell>
        </row>
        <row r="1296">
          <cell r="H1296">
            <v>3.08</v>
          </cell>
          <cell r="I1296">
            <v>1</v>
          </cell>
        </row>
        <row r="1296">
          <cell r="K1296">
            <v>1.4784</v>
          </cell>
          <cell r="L1296" t="str">
            <v>Philip Fox</v>
          </cell>
          <cell r="M1296" t="str">
            <v>Avery 511</v>
          </cell>
          <cell r="N1296" t="str">
            <v>Office Supplies</v>
          </cell>
          <cell r="O1296" t="str">
            <v>Appliances</v>
          </cell>
        </row>
        <row r="1297">
          <cell r="H1297">
            <v>845.728</v>
          </cell>
          <cell r="I1297">
            <v>13</v>
          </cell>
        </row>
        <row r="1297">
          <cell r="K1297">
            <v>84.5728</v>
          </cell>
          <cell r="L1297" t="str">
            <v>Justin Hirsh</v>
          </cell>
          <cell r="M1297" t="str">
            <v>Kensington 4 Outlet MasterPiece Compact Power Control Center</v>
          </cell>
          <cell r="N1297" t="str">
            <v>Office Supplies</v>
          </cell>
          <cell r="O1297" t="str">
            <v>Binders</v>
          </cell>
        </row>
        <row r="1298">
          <cell r="H1298">
            <v>13.904</v>
          </cell>
          <cell r="I1298">
            <v>2</v>
          </cell>
        </row>
        <row r="1298">
          <cell r="K1298">
            <v>4.5188</v>
          </cell>
          <cell r="L1298" t="str">
            <v>Erica Bern</v>
          </cell>
          <cell r="M1298" t="str">
            <v>Cardinal Slant-D Ring Binder, Heavy Gauge Vinyl</v>
          </cell>
          <cell r="N1298" t="str">
            <v>Office Supplies</v>
          </cell>
          <cell r="O1298" t="str">
            <v>Binders</v>
          </cell>
        </row>
        <row r="1299">
          <cell r="H1299">
            <v>20.72</v>
          </cell>
          <cell r="I1299">
            <v>2</v>
          </cell>
        </row>
        <row r="1299">
          <cell r="K1299">
            <v>6.475</v>
          </cell>
          <cell r="L1299" t="str">
            <v>Erica Bern</v>
          </cell>
          <cell r="M1299" t="str">
            <v>Ibico Hi-Tech Manual Binding System</v>
          </cell>
          <cell r="N1299" t="str">
            <v>Technology</v>
          </cell>
          <cell r="O1299" t="str">
            <v>Phones</v>
          </cell>
        </row>
        <row r="1300">
          <cell r="H1300">
            <v>114.95</v>
          </cell>
          <cell r="I1300">
            <v>5</v>
          </cell>
        </row>
        <row r="1300">
          <cell r="K1300">
            <v>2.299</v>
          </cell>
          <cell r="L1300" t="str">
            <v>Quincy Jones</v>
          </cell>
          <cell r="M1300" t="str">
            <v>Motorola HK250 Universal Bluetooth Headset</v>
          </cell>
          <cell r="N1300" t="str">
            <v>Office Supplies</v>
          </cell>
          <cell r="O1300" t="str">
            <v>Storage</v>
          </cell>
        </row>
        <row r="1301">
          <cell r="H1301">
            <v>26.96</v>
          </cell>
          <cell r="I1301">
            <v>2</v>
          </cell>
        </row>
        <row r="1301">
          <cell r="K1301">
            <v>7.0096</v>
          </cell>
          <cell r="L1301" t="str">
            <v>Alex Avila</v>
          </cell>
          <cell r="M1301" t="str">
            <v>Tenex Personal Project File with Scoop Front Design, Black</v>
          </cell>
          <cell r="N1301" t="str">
            <v>Furniture</v>
          </cell>
          <cell r="O1301" t="str">
            <v>Furnishings</v>
          </cell>
        </row>
        <row r="1302">
          <cell r="H1302">
            <v>572.76</v>
          </cell>
          <cell r="I1302">
            <v>6</v>
          </cell>
        </row>
        <row r="1302">
          <cell r="K1302">
            <v>166.1004</v>
          </cell>
          <cell r="L1302" t="str">
            <v>Logan Currie</v>
          </cell>
          <cell r="M1302" t="str">
            <v>Electrix Architect's Clamp-On Swing Arm Lamp, Black</v>
          </cell>
          <cell r="N1302" t="str">
            <v>Furniture</v>
          </cell>
          <cell r="O1302" t="str">
            <v>Furnishings</v>
          </cell>
        </row>
        <row r="1303">
          <cell r="H1303">
            <v>286.38</v>
          </cell>
          <cell r="I1303">
            <v>3</v>
          </cell>
        </row>
        <row r="1303">
          <cell r="K1303">
            <v>83.0502</v>
          </cell>
          <cell r="L1303" t="str">
            <v>Logan Currie</v>
          </cell>
          <cell r="M1303" t="str">
            <v>Electrix Architect's Clamp-On Swing Arm Lamp, Black</v>
          </cell>
          <cell r="N1303" t="str">
            <v>Furniture</v>
          </cell>
          <cell r="O1303" t="str">
            <v>Bookcases</v>
          </cell>
        </row>
        <row r="1304">
          <cell r="H1304">
            <v>61.96</v>
          </cell>
          <cell r="I1304">
            <v>2</v>
          </cell>
        </row>
        <row r="1304">
          <cell r="K1304">
            <v>4.3372</v>
          </cell>
          <cell r="L1304" t="str">
            <v>Tracy Collins</v>
          </cell>
          <cell r="M1304" t="str">
            <v>Sauder Cornerstone Collection Library</v>
          </cell>
          <cell r="N1304" t="str">
            <v>Furniture</v>
          </cell>
          <cell r="O1304" t="str">
            <v>Furnishings</v>
          </cell>
        </row>
        <row r="1305">
          <cell r="H1305">
            <v>23.99</v>
          </cell>
          <cell r="I1305">
            <v>1</v>
          </cell>
        </row>
        <row r="1305">
          <cell r="K1305">
            <v>5.5177</v>
          </cell>
          <cell r="L1305" t="str">
            <v>Chuck Sachs</v>
          </cell>
          <cell r="M1305" t="str">
            <v>Westinghouse Floor Lamp with Metal Mesh Shade, Black</v>
          </cell>
          <cell r="N1305" t="str">
            <v>Technology</v>
          </cell>
          <cell r="O1305" t="str">
            <v>Phones</v>
          </cell>
        </row>
        <row r="1306">
          <cell r="H1306">
            <v>287.97</v>
          </cell>
          <cell r="I1306">
            <v>3</v>
          </cell>
        </row>
        <row r="1306">
          <cell r="K1306">
            <v>77.7519</v>
          </cell>
          <cell r="L1306" t="str">
            <v>Chuck Sachs</v>
          </cell>
          <cell r="M1306" t="str">
            <v>Pyle PMP37LED</v>
          </cell>
          <cell r="N1306" t="str">
            <v>Technology</v>
          </cell>
          <cell r="O1306" t="str">
            <v>Phones</v>
          </cell>
        </row>
        <row r="1307">
          <cell r="H1307">
            <v>419.944</v>
          </cell>
          <cell r="I1307">
            <v>7</v>
          </cell>
        </row>
        <row r="1307">
          <cell r="K1307">
            <v>52.493</v>
          </cell>
          <cell r="L1307" t="str">
            <v>Bryan Mills</v>
          </cell>
          <cell r="M1307" t="str">
            <v>Blue Parrot B250XT Professional Grade Wireless Bluetooth�Headset�with</v>
          </cell>
          <cell r="N1307" t="str">
            <v>Office Supplies</v>
          </cell>
          <cell r="O1307" t="str">
            <v>Paper</v>
          </cell>
        </row>
        <row r="1308">
          <cell r="H1308">
            <v>46.76</v>
          </cell>
          <cell r="I1308">
            <v>7</v>
          </cell>
        </row>
        <row r="1308">
          <cell r="K1308">
            <v>22.4448</v>
          </cell>
          <cell r="L1308" t="str">
            <v>Roy Collins</v>
          </cell>
          <cell r="M1308" t="str">
            <v>Xerox 1898</v>
          </cell>
          <cell r="N1308" t="str">
            <v>Office Supplies</v>
          </cell>
          <cell r="O1308" t="str">
            <v>Binders</v>
          </cell>
        </row>
        <row r="1309">
          <cell r="H1309">
            <v>17.712</v>
          </cell>
          <cell r="I1309">
            <v>3</v>
          </cell>
        </row>
        <row r="1309">
          <cell r="K1309">
            <v>6.4206</v>
          </cell>
          <cell r="L1309" t="str">
            <v>Roy Collins</v>
          </cell>
          <cell r="M1309" t="str">
            <v>GBC Plastic Binding Combs</v>
          </cell>
          <cell r="N1309" t="str">
            <v>Office Supplies</v>
          </cell>
          <cell r="O1309" t="str">
            <v>Appliances</v>
          </cell>
        </row>
        <row r="1310">
          <cell r="H1310">
            <v>21.78</v>
          </cell>
          <cell r="I1310">
            <v>2</v>
          </cell>
        </row>
        <row r="1310">
          <cell r="K1310">
            <v>5.6628</v>
          </cell>
          <cell r="L1310" t="str">
            <v>Roy Collins</v>
          </cell>
          <cell r="M1310" t="str">
            <v>Belkin 6 Outlet Metallic Surge Strip</v>
          </cell>
          <cell r="N1310" t="str">
            <v>Office Supplies</v>
          </cell>
          <cell r="O1310" t="str">
            <v>Storage</v>
          </cell>
        </row>
        <row r="1311">
          <cell r="H1311">
            <v>161.94</v>
          </cell>
          <cell r="I1311">
            <v>3</v>
          </cell>
        </row>
        <row r="1311">
          <cell r="K1311">
            <v>9.7164</v>
          </cell>
          <cell r="L1311" t="str">
            <v>Roy Collins</v>
          </cell>
          <cell r="M1311" t="str">
            <v>Fellowes Bankers Box Recycled Super Stor/Drawer</v>
          </cell>
          <cell r="N1311" t="str">
            <v>Furniture</v>
          </cell>
          <cell r="O1311" t="str">
            <v>Chairs</v>
          </cell>
        </row>
        <row r="1312">
          <cell r="H1312">
            <v>161.568</v>
          </cell>
          <cell r="I1312">
            <v>2</v>
          </cell>
        </row>
        <row r="1312">
          <cell r="K1312">
            <v>-8.0784</v>
          </cell>
          <cell r="L1312" t="str">
            <v>Roy Collins</v>
          </cell>
          <cell r="M1312" t="str">
            <v>Hon Valutask Swivel Chairs</v>
          </cell>
          <cell r="N1312" t="str">
            <v>Office Supplies</v>
          </cell>
          <cell r="O1312" t="str">
            <v>Labels</v>
          </cell>
        </row>
        <row r="1313">
          <cell r="H1313">
            <v>3.69</v>
          </cell>
          <cell r="I1313">
            <v>1</v>
          </cell>
        </row>
        <row r="1313">
          <cell r="K1313">
            <v>1.7343</v>
          </cell>
          <cell r="L1313" t="str">
            <v>Fred McMath</v>
          </cell>
          <cell r="M1313" t="str">
            <v>Avery 517</v>
          </cell>
          <cell r="N1313" t="str">
            <v>Office Supplies</v>
          </cell>
          <cell r="O1313" t="str">
            <v>Labels</v>
          </cell>
        </row>
        <row r="1314">
          <cell r="H1314">
            <v>122.12</v>
          </cell>
          <cell r="I1314">
            <v>4</v>
          </cell>
        </row>
        <row r="1314">
          <cell r="K1314">
            <v>56.1752</v>
          </cell>
          <cell r="L1314" t="str">
            <v>Fred McMath</v>
          </cell>
          <cell r="M1314" t="str">
            <v>Avery 477</v>
          </cell>
          <cell r="N1314" t="str">
            <v>Furniture</v>
          </cell>
          <cell r="O1314" t="str">
            <v>Chairs</v>
          </cell>
        </row>
        <row r="1315">
          <cell r="H1315">
            <v>155.372</v>
          </cell>
          <cell r="I1315">
            <v>2</v>
          </cell>
        </row>
        <row r="1315">
          <cell r="K1315">
            <v>-13.3176</v>
          </cell>
          <cell r="L1315" t="str">
            <v>Pete Kriz</v>
          </cell>
          <cell r="M1315" t="str">
            <v>Office Star - Contemporary Task Swivel Chair</v>
          </cell>
          <cell r="N1315" t="str">
            <v>Office Supplies</v>
          </cell>
          <cell r="O1315" t="str">
            <v>Paper</v>
          </cell>
        </row>
        <row r="1316">
          <cell r="H1316">
            <v>38.88</v>
          </cell>
          <cell r="I1316">
            <v>6</v>
          </cell>
        </row>
        <row r="1316">
          <cell r="K1316">
            <v>18.6624</v>
          </cell>
          <cell r="L1316" t="str">
            <v>Henry Goldwyn</v>
          </cell>
          <cell r="M1316" t="str">
            <v>Eureka Recycled Copy Paper 8 1/2" x 11", Ream</v>
          </cell>
          <cell r="N1316" t="str">
            <v>Furniture</v>
          </cell>
          <cell r="O1316" t="str">
            <v>Furnishings</v>
          </cell>
        </row>
        <row r="1317">
          <cell r="H1317">
            <v>183.84</v>
          </cell>
          <cell r="I1317">
            <v>8</v>
          </cell>
        </row>
        <row r="1317">
          <cell r="K1317">
            <v>62.5056</v>
          </cell>
          <cell r="L1317" t="str">
            <v>Henry Goldwyn</v>
          </cell>
          <cell r="M1317" t="str">
            <v>Seth Thomas 12" Clock w/ Goldtone Case</v>
          </cell>
          <cell r="N1317" t="str">
            <v>Office Supplies</v>
          </cell>
          <cell r="O1317" t="str">
            <v>Supplies</v>
          </cell>
        </row>
        <row r="1318">
          <cell r="H1318">
            <v>579.3</v>
          </cell>
          <cell r="I1318">
            <v>5</v>
          </cell>
        </row>
        <row r="1318">
          <cell r="K1318">
            <v>28.965</v>
          </cell>
          <cell r="L1318" t="str">
            <v>Henry Goldwyn</v>
          </cell>
          <cell r="M1318" t="str">
            <v>Premier Electric Letter Opener</v>
          </cell>
          <cell r="N1318" t="str">
            <v>Technology</v>
          </cell>
          <cell r="O1318" t="str">
            <v>Accessories</v>
          </cell>
        </row>
        <row r="1319">
          <cell r="H1319">
            <v>14.2</v>
          </cell>
          <cell r="I1319">
            <v>1</v>
          </cell>
        </row>
        <row r="1319">
          <cell r="K1319">
            <v>3.3725</v>
          </cell>
          <cell r="L1319" t="str">
            <v>Helen Andreada</v>
          </cell>
          <cell r="M1319" t="str">
            <v>Memorex Froggy Flash Drive 8 GB</v>
          </cell>
          <cell r="N1319" t="str">
            <v>Technology</v>
          </cell>
          <cell r="O1319" t="str">
            <v>Phones</v>
          </cell>
        </row>
        <row r="1320">
          <cell r="H1320">
            <v>575.92</v>
          </cell>
          <cell r="I1320">
            <v>2</v>
          </cell>
        </row>
        <row r="1320">
          <cell r="K1320">
            <v>71.99</v>
          </cell>
          <cell r="L1320" t="str">
            <v>Laurel Workman</v>
          </cell>
          <cell r="M1320" t="str">
            <v>Wilson SignalBoost 841262 DB PRO Amplifier Kit</v>
          </cell>
          <cell r="N1320" t="str">
            <v>Office Supplies</v>
          </cell>
          <cell r="O1320" t="str">
            <v>Binders</v>
          </cell>
        </row>
        <row r="1321">
          <cell r="H1321">
            <v>5.184</v>
          </cell>
          <cell r="I1321">
            <v>6</v>
          </cell>
        </row>
        <row r="1321">
          <cell r="K1321">
            <v>-3.6288</v>
          </cell>
          <cell r="L1321" t="str">
            <v>Laurel Workman</v>
          </cell>
          <cell r="M1321" t="str">
            <v>Avery Durable Binders</v>
          </cell>
          <cell r="N1321" t="str">
            <v>Office Supplies</v>
          </cell>
          <cell r="O1321" t="str">
            <v>Binders</v>
          </cell>
        </row>
        <row r="1322">
          <cell r="H1322">
            <v>5.229</v>
          </cell>
          <cell r="I1322">
            <v>3</v>
          </cell>
        </row>
        <row r="1322">
          <cell r="K1322">
            <v>-4.1832</v>
          </cell>
          <cell r="L1322" t="str">
            <v>Matt Collins</v>
          </cell>
          <cell r="M1322" t="str">
            <v>Fellowes Black Plastic Comb Bindings</v>
          </cell>
          <cell r="N1322" t="str">
            <v>Office Supplies</v>
          </cell>
          <cell r="O1322" t="str">
            <v>Storage</v>
          </cell>
        </row>
        <row r="1323">
          <cell r="H1323">
            <v>285.552</v>
          </cell>
          <cell r="I1323">
            <v>2</v>
          </cell>
        </row>
        <row r="1323">
          <cell r="K1323">
            <v>35.694</v>
          </cell>
          <cell r="L1323" t="str">
            <v>Matt Collins</v>
          </cell>
          <cell r="M1323" t="str">
            <v>Hot File 7-Pocket, Floor Stand</v>
          </cell>
          <cell r="N1323" t="str">
            <v>Office Supplies</v>
          </cell>
          <cell r="O1323" t="str">
            <v>Appliances</v>
          </cell>
        </row>
        <row r="1324">
          <cell r="H1324">
            <v>72.8</v>
          </cell>
          <cell r="I1324">
            <v>5</v>
          </cell>
        </row>
        <row r="1324">
          <cell r="K1324">
            <v>19.656</v>
          </cell>
          <cell r="L1324" t="str">
            <v>Liz Preis</v>
          </cell>
          <cell r="M1324" t="str">
            <v>Acco 6 Outlet Guardian Premium Surge Suppressor</v>
          </cell>
          <cell r="N1324" t="str">
            <v>Office Supplies</v>
          </cell>
          <cell r="O1324" t="str">
            <v>Paper</v>
          </cell>
        </row>
        <row r="1325">
          <cell r="H1325">
            <v>10.816</v>
          </cell>
          <cell r="I1325">
            <v>4</v>
          </cell>
        </row>
        <row r="1325">
          <cell r="K1325">
            <v>3.5152</v>
          </cell>
          <cell r="L1325" t="str">
            <v>Evan Bailliet</v>
          </cell>
          <cell r="M1325" t="str">
            <v>Avoid Verbal Orders Carbonless Minifold Book</v>
          </cell>
          <cell r="N1325" t="str">
            <v>Office Supplies</v>
          </cell>
          <cell r="O1325" t="str">
            <v>Storage</v>
          </cell>
        </row>
        <row r="1326">
          <cell r="H1326">
            <v>46.26</v>
          </cell>
          <cell r="I1326">
            <v>3</v>
          </cell>
        </row>
        <row r="1326">
          <cell r="K1326">
            <v>12.4902</v>
          </cell>
          <cell r="L1326" t="str">
            <v>George Zrebassa</v>
          </cell>
          <cell r="M1326" t="str">
            <v>Decoflex Hanging Personal Folder File, Blue</v>
          </cell>
          <cell r="N1326" t="str">
            <v>Office Supplies</v>
          </cell>
          <cell r="O1326" t="str">
            <v>Binders</v>
          </cell>
        </row>
        <row r="1327">
          <cell r="H1327">
            <v>17.46</v>
          </cell>
          <cell r="I1327">
            <v>6</v>
          </cell>
        </row>
        <row r="1327">
          <cell r="K1327">
            <v>-30.555</v>
          </cell>
          <cell r="L1327" t="str">
            <v>Laurel Elliston</v>
          </cell>
          <cell r="M1327" t="str">
            <v>Fellowes Presentation Covers for Comb Binding Machines</v>
          </cell>
          <cell r="N1327" t="str">
            <v>Furniture</v>
          </cell>
          <cell r="O1327" t="str">
            <v>Furnishings</v>
          </cell>
        </row>
        <row r="1328">
          <cell r="H1328">
            <v>51.072</v>
          </cell>
          <cell r="I1328">
            <v>6</v>
          </cell>
        </row>
        <row r="1328">
          <cell r="K1328">
            <v>5.1072</v>
          </cell>
          <cell r="L1328" t="str">
            <v>Alan Dominguez</v>
          </cell>
          <cell r="M1328" t="str">
            <v>Eldon Expressions Punched Metal &amp; Wood Desk Accessories, Pewter &amp; Cherry</v>
          </cell>
          <cell r="N1328" t="str">
            <v>Office Supplies</v>
          </cell>
          <cell r="O1328" t="str">
            <v>Paper</v>
          </cell>
        </row>
        <row r="1329">
          <cell r="H1329">
            <v>11.34</v>
          </cell>
          <cell r="I1329">
            <v>1</v>
          </cell>
        </row>
        <row r="1329">
          <cell r="K1329">
            <v>5.5566</v>
          </cell>
          <cell r="L1329" t="str">
            <v>Cathy Prescott</v>
          </cell>
          <cell r="M1329" t="str">
            <v>Xerox 188</v>
          </cell>
          <cell r="N1329" t="str">
            <v>Office Supplies</v>
          </cell>
          <cell r="O1329" t="str">
            <v>Art</v>
          </cell>
        </row>
        <row r="1330">
          <cell r="H1330">
            <v>87.92</v>
          </cell>
          <cell r="I1330">
            <v>4</v>
          </cell>
        </row>
        <row r="1330">
          <cell r="K1330">
            <v>26.376</v>
          </cell>
          <cell r="L1330" t="str">
            <v>Frank Gastineau</v>
          </cell>
          <cell r="M1330" t="str">
            <v>Panasonic KP-310 Heavy-Duty Electric Pencil Sharpener</v>
          </cell>
          <cell r="N1330" t="str">
            <v>Furniture</v>
          </cell>
          <cell r="O1330" t="str">
            <v>Furnishings</v>
          </cell>
        </row>
        <row r="1331">
          <cell r="H1331">
            <v>37.05</v>
          </cell>
          <cell r="I1331">
            <v>3</v>
          </cell>
        </row>
        <row r="1331">
          <cell r="K1331">
            <v>16.302</v>
          </cell>
          <cell r="L1331" t="str">
            <v>Lisa DeCherney</v>
          </cell>
          <cell r="M1331" t="str">
            <v>Eldon Image Series Desk Accessories, Ebony</v>
          </cell>
          <cell r="N1331" t="str">
            <v>Technology</v>
          </cell>
          <cell r="O1331" t="str">
            <v>Phones</v>
          </cell>
        </row>
        <row r="1332">
          <cell r="H1332">
            <v>2.97</v>
          </cell>
          <cell r="I1332">
            <v>1</v>
          </cell>
        </row>
        <row r="1332">
          <cell r="K1332">
            <v>-0.6435</v>
          </cell>
          <cell r="L1332" t="str">
            <v>Alejandro Ballentine</v>
          </cell>
          <cell r="M1332" t="str">
            <v>Cush Cases Heavy Duty Rugged Cover Case for Samsung Galaxy S5 - Purple</v>
          </cell>
          <cell r="N1332" t="str">
            <v>Office Supplies</v>
          </cell>
          <cell r="O1332" t="str">
            <v>Storage</v>
          </cell>
        </row>
        <row r="1333">
          <cell r="H1333">
            <v>27.44</v>
          </cell>
          <cell r="I1333">
            <v>2</v>
          </cell>
        </row>
        <row r="1333">
          <cell r="K1333">
            <v>2.401</v>
          </cell>
          <cell r="L1333" t="str">
            <v>Alejandro Ballentine</v>
          </cell>
          <cell r="M1333" t="str">
            <v>Advantus Rolling Storage Box</v>
          </cell>
          <cell r="N1333" t="str">
            <v>Office Supplies</v>
          </cell>
          <cell r="O1333" t="str">
            <v>Binders</v>
          </cell>
        </row>
        <row r="1334">
          <cell r="H1334">
            <v>1.08</v>
          </cell>
          <cell r="I1334">
            <v>3</v>
          </cell>
        </row>
        <row r="1334">
          <cell r="K1334">
            <v>-1.728</v>
          </cell>
          <cell r="L1334" t="str">
            <v>Michael Nguyen</v>
          </cell>
          <cell r="M1334" t="str">
            <v>Wilson Jones Easy Flow II Sheet Lifters</v>
          </cell>
          <cell r="N1334" t="str">
            <v>Office Supplies</v>
          </cell>
          <cell r="O1334" t="str">
            <v>Appliances</v>
          </cell>
        </row>
        <row r="1335">
          <cell r="H1335">
            <v>7.96</v>
          </cell>
          <cell r="I1335">
            <v>2</v>
          </cell>
        </row>
        <row r="1335">
          <cell r="K1335">
            <v>-13.93</v>
          </cell>
          <cell r="L1335" t="str">
            <v>Michael Nguyen</v>
          </cell>
          <cell r="M1335" t="str">
            <v>Holmes Cool Mist Humidifier for the Whole House with 8-Gallon Output per Day, Extended Life Filter</v>
          </cell>
          <cell r="N1335" t="str">
            <v>Office Supplies</v>
          </cell>
          <cell r="O1335" t="str">
            <v>Binders</v>
          </cell>
        </row>
        <row r="1336">
          <cell r="H1336">
            <v>140.736</v>
          </cell>
          <cell r="I1336">
            <v>8</v>
          </cell>
        </row>
        <row r="1336">
          <cell r="K1336">
            <v>52.776</v>
          </cell>
          <cell r="L1336" t="str">
            <v>Harold Pawlan</v>
          </cell>
          <cell r="M1336" t="str">
            <v>Wilson Jones Legal Size Ring Binders</v>
          </cell>
          <cell r="N1336" t="str">
            <v>Office Supplies</v>
          </cell>
          <cell r="O1336" t="str">
            <v>Storage</v>
          </cell>
        </row>
        <row r="1337">
          <cell r="H1337">
            <v>552.56</v>
          </cell>
          <cell r="I1337">
            <v>4</v>
          </cell>
        </row>
        <row r="1337">
          <cell r="K1337">
            <v>0</v>
          </cell>
          <cell r="L1337" t="str">
            <v>Jim Radford</v>
          </cell>
          <cell r="M1337" t="str">
            <v>SAFCO Commercial Wire Shelving, Black</v>
          </cell>
          <cell r="N1337" t="str">
            <v>Furniture</v>
          </cell>
          <cell r="O1337" t="str">
            <v>Furnishings</v>
          </cell>
        </row>
        <row r="1338">
          <cell r="H1338">
            <v>25.11</v>
          </cell>
          <cell r="I1338">
            <v>3</v>
          </cell>
        </row>
        <row r="1338">
          <cell r="K1338">
            <v>6.5286</v>
          </cell>
          <cell r="L1338" t="str">
            <v>Jamie Frazer</v>
          </cell>
          <cell r="M1338" t="str">
            <v>Westinghouse Clip-On Gooseneck Lamps</v>
          </cell>
          <cell r="N1338" t="str">
            <v>Furniture</v>
          </cell>
          <cell r="O1338" t="str">
            <v>Furnishings</v>
          </cell>
        </row>
        <row r="1339">
          <cell r="H1339">
            <v>29.78</v>
          </cell>
          <cell r="I1339">
            <v>2</v>
          </cell>
        </row>
        <row r="1339">
          <cell r="K1339">
            <v>8.0406</v>
          </cell>
          <cell r="L1339" t="str">
            <v>Chad McGuire</v>
          </cell>
          <cell r="M1339" t="str">
            <v>Tensor Computer Mounted Lamp</v>
          </cell>
          <cell r="N1339" t="str">
            <v>Technology</v>
          </cell>
          <cell r="O1339" t="str">
            <v>Phones</v>
          </cell>
        </row>
        <row r="1340">
          <cell r="H1340">
            <v>677.58</v>
          </cell>
          <cell r="I1340">
            <v>3</v>
          </cell>
        </row>
        <row r="1340">
          <cell r="K1340">
            <v>176.1708</v>
          </cell>
          <cell r="L1340" t="str">
            <v>Chad McGuire</v>
          </cell>
          <cell r="M1340" t="str">
            <v>Polycom SoundPoint IP 450 VoIP phone</v>
          </cell>
          <cell r="N1340" t="str">
            <v>Office Supplies</v>
          </cell>
          <cell r="O1340" t="str">
            <v>Paper</v>
          </cell>
        </row>
        <row r="1341">
          <cell r="H1341">
            <v>75.04</v>
          </cell>
          <cell r="I1341">
            <v>8</v>
          </cell>
        </row>
        <row r="1341">
          <cell r="K1341">
            <v>36.0192</v>
          </cell>
          <cell r="L1341" t="str">
            <v>Chad McGuire</v>
          </cell>
          <cell r="M1341" t="str">
            <v>Rediform S.O.S. 1-Up Phone Message Bk, 4-1/4x3-1/16 Bk, 1 Form/Pg, 40 Messages/Bk, 3/Pk</v>
          </cell>
          <cell r="N1341" t="str">
            <v>Technology</v>
          </cell>
          <cell r="O1341" t="str">
            <v>Machines</v>
          </cell>
        </row>
        <row r="1342">
          <cell r="H1342">
            <v>695.7</v>
          </cell>
          <cell r="I1342">
            <v>2</v>
          </cell>
        </row>
        <row r="1342">
          <cell r="K1342">
            <v>-27.828</v>
          </cell>
          <cell r="L1342" t="str">
            <v>Aaron Smayling</v>
          </cell>
          <cell r="M1342" t="str">
            <v>Cisco CP-7937G Unified IP Conference Station Phone</v>
          </cell>
          <cell r="N1342" t="str">
            <v>Office Supplies</v>
          </cell>
          <cell r="O1342" t="str">
            <v>Binders</v>
          </cell>
        </row>
        <row r="1343">
          <cell r="H1343">
            <v>15.66</v>
          </cell>
          <cell r="I1343">
            <v>5</v>
          </cell>
        </row>
        <row r="1343">
          <cell r="K1343">
            <v>-12.528</v>
          </cell>
          <cell r="L1343" t="str">
            <v>Aaron Smayling</v>
          </cell>
          <cell r="M1343" t="str">
            <v>Avery 3 1/2" Diskette Storage Pages, 10/Pack</v>
          </cell>
          <cell r="N1343" t="str">
            <v>Office Supplies</v>
          </cell>
          <cell r="O1343" t="str">
            <v>Binders</v>
          </cell>
        </row>
        <row r="1344">
          <cell r="H1344">
            <v>28.854</v>
          </cell>
          <cell r="I1344">
            <v>6</v>
          </cell>
        </row>
        <row r="1344">
          <cell r="K1344">
            <v>-21.1596</v>
          </cell>
          <cell r="L1344" t="str">
            <v>Aaron Smayling</v>
          </cell>
          <cell r="M1344" t="str">
            <v>Avery Recycled Flexi-View Covers for Binding Systems</v>
          </cell>
          <cell r="N1344" t="str">
            <v>Office Supplies</v>
          </cell>
          <cell r="O1344" t="str">
            <v>Art</v>
          </cell>
        </row>
        <row r="1345">
          <cell r="H1345">
            <v>47.82</v>
          </cell>
          <cell r="I1345">
            <v>3</v>
          </cell>
        </row>
        <row r="1345">
          <cell r="K1345">
            <v>14.346</v>
          </cell>
          <cell r="L1345" t="str">
            <v>Karl Braun</v>
          </cell>
          <cell r="M1345" t="str">
            <v>Boston 16701 Slimline Battery Pencil Sharpener</v>
          </cell>
          <cell r="N1345" t="str">
            <v>Office Supplies</v>
          </cell>
          <cell r="O1345" t="str">
            <v>Labels</v>
          </cell>
        </row>
        <row r="1346">
          <cell r="H1346">
            <v>13.05</v>
          </cell>
          <cell r="I1346">
            <v>5</v>
          </cell>
        </row>
        <row r="1346">
          <cell r="K1346">
            <v>6.003</v>
          </cell>
          <cell r="L1346" t="str">
            <v>Karl Braun</v>
          </cell>
          <cell r="M1346" t="str">
            <v>Avery 494</v>
          </cell>
          <cell r="N1346" t="str">
            <v>Office Supplies</v>
          </cell>
          <cell r="O1346" t="str">
            <v>Appliances</v>
          </cell>
        </row>
        <row r="1347">
          <cell r="H1347">
            <v>93.78</v>
          </cell>
          <cell r="I1347">
            <v>2</v>
          </cell>
        </row>
        <row r="1347">
          <cell r="K1347">
            <v>36.5742</v>
          </cell>
          <cell r="L1347" t="str">
            <v>Bradley Nguyen</v>
          </cell>
          <cell r="M1347" t="str">
            <v>Bionaire Personal Warm Mist Humidifier/Vaporizer</v>
          </cell>
          <cell r="N1347" t="str">
            <v>Office Supplies</v>
          </cell>
          <cell r="O1347" t="str">
            <v>Paper</v>
          </cell>
        </row>
        <row r="1348">
          <cell r="H1348">
            <v>47.18</v>
          </cell>
          <cell r="I1348">
            <v>7</v>
          </cell>
        </row>
        <row r="1348">
          <cell r="K1348">
            <v>23.59</v>
          </cell>
          <cell r="L1348" t="str">
            <v>Bradley Nguyen</v>
          </cell>
          <cell r="M1348" t="str">
            <v>Memo Book, 100 Message Capacity, 5 3/8� x 11�</v>
          </cell>
          <cell r="N1348" t="str">
            <v>Office Supplies</v>
          </cell>
          <cell r="O1348" t="str">
            <v>Art</v>
          </cell>
        </row>
        <row r="1349">
          <cell r="H1349">
            <v>19.68</v>
          </cell>
          <cell r="I1349">
            <v>6</v>
          </cell>
        </row>
        <row r="1349">
          <cell r="K1349">
            <v>5.7072</v>
          </cell>
          <cell r="L1349" t="str">
            <v>Bradley Nguyen</v>
          </cell>
          <cell r="M1349" t="str">
            <v>Newell 35</v>
          </cell>
          <cell r="N1349" t="str">
            <v>Office Supplies</v>
          </cell>
          <cell r="O1349" t="str">
            <v>Binders</v>
          </cell>
        </row>
        <row r="1350">
          <cell r="H1350">
            <v>53.4</v>
          </cell>
          <cell r="I1350">
            <v>10</v>
          </cell>
        </row>
        <row r="1350">
          <cell r="K1350">
            <v>25.098</v>
          </cell>
          <cell r="L1350" t="str">
            <v>Bradley Nguyen</v>
          </cell>
          <cell r="M1350" t="str">
            <v>Wilson Jones 14 Line Acrylic Coated Pressboard Data Binders</v>
          </cell>
          <cell r="N1350" t="str">
            <v>Office Supplies</v>
          </cell>
          <cell r="O1350" t="str">
            <v>Binders</v>
          </cell>
        </row>
        <row r="1351">
          <cell r="H1351">
            <v>35.88</v>
          </cell>
          <cell r="I1351">
            <v>6</v>
          </cell>
        </row>
        <row r="1351">
          <cell r="K1351">
            <v>17.2224</v>
          </cell>
          <cell r="L1351" t="str">
            <v>Bradley Nguyen</v>
          </cell>
          <cell r="M1351" t="str">
            <v>Avery Non-Stick Heavy Duty View Round Locking Ring Binders</v>
          </cell>
          <cell r="N1351" t="str">
            <v>Furniture</v>
          </cell>
          <cell r="O1351" t="str">
            <v>Chairs</v>
          </cell>
        </row>
        <row r="1352">
          <cell r="H1352">
            <v>258.279</v>
          </cell>
          <cell r="I1352">
            <v>3</v>
          </cell>
        </row>
        <row r="1352">
          <cell r="K1352">
            <v>-70.1043</v>
          </cell>
          <cell r="L1352" t="str">
            <v>Beth Paige</v>
          </cell>
          <cell r="M1352" t="str">
            <v>Global High-Back Leather Tilter, Burgundy</v>
          </cell>
          <cell r="N1352" t="str">
            <v>Office Supplies</v>
          </cell>
          <cell r="O1352" t="str">
            <v>Storage</v>
          </cell>
        </row>
        <row r="1353">
          <cell r="H1353">
            <v>31.4</v>
          </cell>
          <cell r="I1353">
            <v>2</v>
          </cell>
        </row>
        <row r="1353">
          <cell r="K1353">
            <v>7.85</v>
          </cell>
          <cell r="L1353" t="str">
            <v>Aaron Smayling</v>
          </cell>
          <cell r="M1353" t="str">
            <v>Hanging Personal Folder File</v>
          </cell>
          <cell r="N1353" t="str">
            <v>Technology</v>
          </cell>
          <cell r="O1353" t="str">
            <v>Phones</v>
          </cell>
        </row>
        <row r="1354">
          <cell r="H1354">
            <v>183.96</v>
          </cell>
          <cell r="I1354">
            <v>5</v>
          </cell>
        </row>
        <row r="1354">
          <cell r="K1354">
            <v>20.6955</v>
          </cell>
          <cell r="L1354" t="str">
            <v>Lindsay Williams</v>
          </cell>
          <cell r="M1354" t="str">
            <v>Motorola L804</v>
          </cell>
          <cell r="N1354" t="str">
            <v>Office Supplies</v>
          </cell>
          <cell r="O1354" t="str">
            <v>Paper</v>
          </cell>
        </row>
        <row r="1355">
          <cell r="H1355">
            <v>17.61</v>
          </cell>
          <cell r="I1355">
            <v>3</v>
          </cell>
        </row>
        <row r="1355">
          <cell r="K1355">
            <v>8.4528</v>
          </cell>
          <cell r="L1355" t="str">
            <v>Lindsay Williams</v>
          </cell>
          <cell r="M1355" t="str">
            <v>Things To Do Today Pad</v>
          </cell>
          <cell r="N1355" t="str">
            <v>Furniture</v>
          </cell>
          <cell r="O1355" t="str">
            <v>Tables</v>
          </cell>
        </row>
        <row r="1356">
          <cell r="H1356">
            <v>300.904</v>
          </cell>
          <cell r="I1356">
            <v>1</v>
          </cell>
        </row>
        <row r="1356">
          <cell r="K1356">
            <v>11.2839</v>
          </cell>
          <cell r="L1356" t="str">
            <v>Lindsay Williams</v>
          </cell>
          <cell r="M1356" t="str">
            <v>Bretford Rectangular Conference Table Tops</v>
          </cell>
          <cell r="N1356" t="str">
            <v>Office Supplies</v>
          </cell>
          <cell r="O1356" t="str">
            <v>Storage</v>
          </cell>
        </row>
        <row r="1357">
          <cell r="H1357">
            <v>220.776</v>
          </cell>
          <cell r="I1357">
            <v>3</v>
          </cell>
        </row>
        <row r="1357">
          <cell r="K1357">
            <v>-44.1552</v>
          </cell>
          <cell r="L1357" t="str">
            <v>Dan Campbell</v>
          </cell>
          <cell r="M1357" t="str">
            <v>Gould Plastics 18-Pocket Panel Bin, 34w x 5-1/4d x 20-1/2h</v>
          </cell>
          <cell r="N1357" t="str">
            <v>Office Supplies</v>
          </cell>
          <cell r="O1357" t="str">
            <v>Storage</v>
          </cell>
        </row>
        <row r="1358">
          <cell r="H1358">
            <v>281.424</v>
          </cell>
          <cell r="I1358">
            <v>11</v>
          </cell>
        </row>
        <row r="1358">
          <cell r="K1358">
            <v>-35.178</v>
          </cell>
          <cell r="L1358" t="str">
            <v>Dan Campbell</v>
          </cell>
          <cell r="M1358" t="str">
            <v>Fellowes Bankers Box Stor/Drawer Steel Plus</v>
          </cell>
          <cell r="N1358" t="str">
            <v>Office Supplies</v>
          </cell>
          <cell r="O1358" t="str">
            <v>Paper</v>
          </cell>
        </row>
        <row r="1359">
          <cell r="H1359">
            <v>79.14</v>
          </cell>
          <cell r="I1359">
            <v>3</v>
          </cell>
        </row>
        <row r="1359">
          <cell r="K1359">
            <v>36.4044</v>
          </cell>
          <cell r="L1359" t="str">
            <v>Natalie DeCherney</v>
          </cell>
          <cell r="M1359" t="str">
            <v>Xerox 1909</v>
          </cell>
          <cell r="N1359" t="str">
            <v>Furniture</v>
          </cell>
          <cell r="O1359" t="str">
            <v>Furnishings</v>
          </cell>
        </row>
        <row r="1360">
          <cell r="H1360">
            <v>1.988</v>
          </cell>
          <cell r="I1360">
            <v>1</v>
          </cell>
        </row>
        <row r="1360">
          <cell r="K1360">
            <v>-1.4413</v>
          </cell>
          <cell r="L1360" t="str">
            <v>Larry Blacks</v>
          </cell>
          <cell r="M1360" t="str">
            <v>DAX Value U-Channel Document Frames, Easel Back</v>
          </cell>
          <cell r="N1360" t="str">
            <v>Furniture</v>
          </cell>
          <cell r="O1360" t="str">
            <v>Chairs</v>
          </cell>
        </row>
        <row r="1361">
          <cell r="H1361">
            <v>145.568</v>
          </cell>
          <cell r="I1361">
            <v>2</v>
          </cell>
        </row>
        <row r="1361">
          <cell r="K1361">
            <v>0</v>
          </cell>
          <cell r="L1361" t="str">
            <v>Kean Takahito</v>
          </cell>
          <cell r="M1361" t="str">
            <v>Leather Task Chair, Black</v>
          </cell>
          <cell r="N1361" t="str">
            <v>Office Supplies</v>
          </cell>
          <cell r="O1361" t="str">
            <v>Art</v>
          </cell>
        </row>
        <row r="1362">
          <cell r="H1362">
            <v>123.256</v>
          </cell>
          <cell r="I1362">
            <v>7</v>
          </cell>
        </row>
        <row r="1362">
          <cell r="K1362">
            <v>9.2442</v>
          </cell>
          <cell r="L1362" t="str">
            <v>Harry Marie</v>
          </cell>
          <cell r="M1362" t="str">
            <v>Boston 16801 Nautilus Battery Pencil Sharpener</v>
          </cell>
          <cell r="N1362" t="str">
            <v>Office Supplies</v>
          </cell>
          <cell r="O1362" t="str">
            <v>Paper</v>
          </cell>
        </row>
        <row r="1363">
          <cell r="H1363">
            <v>23.68</v>
          </cell>
          <cell r="I1363">
            <v>4</v>
          </cell>
        </row>
        <row r="1363">
          <cell r="K1363">
            <v>7.4</v>
          </cell>
          <cell r="L1363" t="str">
            <v>Harry Marie</v>
          </cell>
          <cell r="M1363" t="str">
            <v>It's Hot Message Books with Stickers, 2 3/4" x 5"</v>
          </cell>
          <cell r="N1363" t="str">
            <v>Technology</v>
          </cell>
          <cell r="O1363" t="str">
            <v>Phones</v>
          </cell>
        </row>
        <row r="1364">
          <cell r="H1364">
            <v>309.576</v>
          </cell>
          <cell r="I1364">
            <v>4</v>
          </cell>
        </row>
        <row r="1364">
          <cell r="K1364">
            <v>-56.7556</v>
          </cell>
          <cell r="L1364" t="str">
            <v>Harry Marie</v>
          </cell>
          <cell r="M1364" t="str">
            <v>Digium D40 VoIP phone</v>
          </cell>
          <cell r="N1364" t="str">
            <v>Office Supplies</v>
          </cell>
          <cell r="O1364" t="str">
            <v>Binders</v>
          </cell>
        </row>
        <row r="1365">
          <cell r="H1365">
            <v>38.388</v>
          </cell>
          <cell r="I1365">
            <v>14</v>
          </cell>
        </row>
        <row r="1365">
          <cell r="K1365">
            <v>-25.592</v>
          </cell>
          <cell r="L1365" t="str">
            <v>Ann Blume</v>
          </cell>
          <cell r="M1365" t="str">
            <v>Cardinal EasyOpen D-Ring Binders</v>
          </cell>
          <cell r="N1365" t="str">
            <v>Technology</v>
          </cell>
          <cell r="O1365" t="str">
            <v>Machines</v>
          </cell>
        </row>
        <row r="1366">
          <cell r="H1366">
            <v>95.994</v>
          </cell>
          <cell r="I1366">
            <v>2</v>
          </cell>
        </row>
        <row r="1366">
          <cell r="K1366">
            <v>-63.996</v>
          </cell>
          <cell r="L1366" t="str">
            <v>Ann Blume</v>
          </cell>
          <cell r="M1366" t="str">
            <v>DYMO CardScan Personal V9 Business Card Scanner</v>
          </cell>
          <cell r="N1366" t="str">
            <v>Technology</v>
          </cell>
          <cell r="O1366" t="str">
            <v>Accessories</v>
          </cell>
        </row>
        <row r="1367">
          <cell r="H1367">
            <v>239.952</v>
          </cell>
          <cell r="I1367">
            <v>6</v>
          </cell>
        </row>
        <row r="1367">
          <cell r="K1367">
            <v>-35.9928</v>
          </cell>
          <cell r="L1367" t="str">
            <v>Ann Blume</v>
          </cell>
          <cell r="M1367" t="str">
            <v>Case Logic 2.4GHz Wireless Keyboard</v>
          </cell>
          <cell r="N1367" t="str">
            <v>Technology</v>
          </cell>
          <cell r="O1367" t="str">
            <v>Phones</v>
          </cell>
        </row>
        <row r="1368">
          <cell r="H1368">
            <v>201.584</v>
          </cell>
          <cell r="I1368">
            <v>2</v>
          </cell>
        </row>
        <row r="1368">
          <cell r="K1368">
            <v>15.1188</v>
          </cell>
          <cell r="L1368" t="str">
            <v>Ann Blume</v>
          </cell>
          <cell r="M1368" t="str">
            <v>Adtran 1202752G1</v>
          </cell>
          <cell r="N1368" t="str">
            <v>Furniture</v>
          </cell>
          <cell r="O1368" t="str">
            <v>Chairs</v>
          </cell>
        </row>
        <row r="1369">
          <cell r="H1369">
            <v>899.136</v>
          </cell>
          <cell r="I1369">
            <v>4</v>
          </cell>
        </row>
        <row r="1369">
          <cell r="K1369">
            <v>-146.1096</v>
          </cell>
          <cell r="L1369" t="str">
            <v>Ann Blume</v>
          </cell>
          <cell r="M1369" t="str">
            <v>Hon 2090 �Pillow Soft� Series Mid Back Swivel/Tilt Chairs</v>
          </cell>
          <cell r="N1369" t="str">
            <v>Furniture</v>
          </cell>
          <cell r="O1369" t="str">
            <v>Furnishings</v>
          </cell>
        </row>
        <row r="1370">
          <cell r="H1370">
            <v>145.9</v>
          </cell>
          <cell r="I1370">
            <v>5</v>
          </cell>
        </row>
        <row r="1370">
          <cell r="K1370">
            <v>62.737</v>
          </cell>
          <cell r="L1370" t="str">
            <v>Sam Zeldin</v>
          </cell>
          <cell r="M1370" t="str">
            <v>Deflect-o SuperTray Unbreakable Stackable Tray, Letter, Black</v>
          </cell>
          <cell r="N1370" t="str">
            <v>Furniture</v>
          </cell>
          <cell r="O1370" t="str">
            <v>Bookcases</v>
          </cell>
        </row>
        <row r="1371">
          <cell r="H1371">
            <v>590.058</v>
          </cell>
          <cell r="I1371">
            <v>7</v>
          </cell>
        </row>
        <row r="1371">
          <cell r="K1371">
            <v>-786.744</v>
          </cell>
          <cell r="L1371" t="str">
            <v>Jim Radford</v>
          </cell>
          <cell r="M1371" t="str">
            <v>Atlantic Metals Mobile 4-Shelf Bookcases, Custom Colors</v>
          </cell>
          <cell r="N1371" t="str">
            <v>Office Supplies</v>
          </cell>
          <cell r="O1371" t="str">
            <v>Art</v>
          </cell>
        </row>
        <row r="1372">
          <cell r="H1372">
            <v>14.04</v>
          </cell>
          <cell r="I1372">
            <v>3</v>
          </cell>
        </row>
        <row r="1372">
          <cell r="K1372">
            <v>1.5795</v>
          </cell>
          <cell r="L1372" t="str">
            <v>Jim Radford</v>
          </cell>
          <cell r="M1372" t="str">
            <v>Dixon My First Ticonderoga Pencil, #2</v>
          </cell>
          <cell r="N1372" t="str">
            <v>Technology</v>
          </cell>
          <cell r="O1372" t="str">
            <v>Accessories</v>
          </cell>
        </row>
        <row r="1373">
          <cell r="H1373">
            <v>49.08</v>
          </cell>
          <cell r="I1373">
            <v>3</v>
          </cell>
        </row>
        <row r="1373">
          <cell r="K1373">
            <v>4.908</v>
          </cell>
          <cell r="L1373" t="str">
            <v>Michael Granlund</v>
          </cell>
          <cell r="M1373" t="str">
            <v>Logitech Desktop MK120 Mouse and keyboard Combo</v>
          </cell>
          <cell r="N1373" t="str">
            <v>Office Supplies</v>
          </cell>
          <cell r="O1373" t="str">
            <v>Labels</v>
          </cell>
        </row>
        <row r="1374">
          <cell r="H1374">
            <v>29.6</v>
          </cell>
          <cell r="I1374">
            <v>2</v>
          </cell>
        </row>
        <row r="1374">
          <cell r="K1374">
            <v>14.8</v>
          </cell>
          <cell r="L1374" t="str">
            <v>Kunst Miller</v>
          </cell>
          <cell r="M1374" t="str">
            <v>Avery 490</v>
          </cell>
          <cell r="N1374" t="str">
            <v>Office Supplies</v>
          </cell>
          <cell r="O1374" t="str">
            <v>Binders</v>
          </cell>
        </row>
        <row r="1375">
          <cell r="H1375">
            <v>17.088</v>
          </cell>
          <cell r="I1375">
            <v>4</v>
          </cell>
        </row>
        <row r="1375">
          <cell r="K1375">
            <v>5.5536</v>
          </cell>
          <cell r="L1375" t="str">
            <v>Kunst Miller</v>
          </cell>
          <cell r="M1375" t="str">
            <v>Pressboard Data Binder, Crimson, 12" X 8 1/2"</v>
          </cell>
          <cell r="N1375" t="str">
            <v>Furniture</v>
          </cell>
          <cell r="O1375" t="str">
            <v>Tables</v>
          </cell>
        </row>
        <row r="1376">
          <cell r="H1376">
            <v>912.75</v>
          </cell>
          <cell r="I1376">
            <v>5</v>
          </cell>
        </row>
        <row r="1376">
          <cell r="K1376">
            <v>118.6575</v>
          </cell>
          <cell r="L1376" t="str">
            <v>Christina Anderson</v>
          </cell>
          <cell r="M1376" t="str">
            <v>Lesro Round Back Collection Coffee Table, End Table</v>
          </cell>
          <cell r="N1376" t="str">
            <v>Office Supplies</v>
          </cell>
          <cell r="O1376" t="str">
            <v>Appliances</v>
          </cell>
        </row>
        <row r="1377">
          <cell r="H1377">
            <v>1089.75</v>
          </cell>
          <cell r="I1377">
            <v>3</v>
          </cell>
        </row>
        <row r="1377">
          <cell r="K1377">
            <v>305.13</v>
          </cell>
          <cell r="L1377" t="str">
            <v>Valerie Dominguez</v>
          </cell>
          <cell r="M1377" t="str">
            <v>Hoover WindTunnel Plus Canister Vacuum</v>
          </cell>
          <cell r="N1377" t="str">
            <v>Office Supplies</v>
          </cell>
          <cell r="O1377" t="str">
            <v>Paper</v>
          </cell>
        </row>
        <row r="1378">
          <cell r="H1378">
            <v>447.84</v>
          </cell>
          <cell r="I1378">
            <v>8</v>
          </cell>
        </row>
        <row r="1378">
          <cell r="K1378">
            <v>219.4416</v>
          </cell>
          <cell r="L1378" t="str">
            <v>Valerie Dominguez</v>
          </cell>
          <cell r="M1378" t="str">
            <v>Xerox 1934</v>
          </cell>
          <cell r="N1378" t="str">
            <v>Office Supplies</v>
          </cell>
          <cell r="O1378" t="str">
            <v>Art</v>
          </cell>
        </row>
        <row r="1379">
          <cell r="H1379">
            <v>16.4</v>
          </cell>
          <cell r="I1379">
            <v>5</v>
          </cell>
        </row>
        <row r="1379">
          <cell r="K1379">
            <v>4.264</v>
          </cell>
          <cell r="L1379" t="str">
            <v>Valerie Dominguez</v>
          </cell>
          <cell r="M1379" t="str">
            <v>Newell 329</v>
          </cell>
          <cell r="N1379" t="str">
            <v>Technology</v>
          </cell>
          <cell r="O1379" t="str">
            <v>Phones</v>
          </cell>
        </row>
        <row r="1380">
          <cell r="H1380">
            <v>399.96</v>
          </cell>
          <cell r="I1380">
            <v>5</v>
          </cell>
        </row>
        <row r="1380">
          <cell r="K1380">
            <v>34.9965</v>
          </cell>
          <cell r="L1380" t="str">
            <v>Valerie Dominguez</v>
          </cell>
          <cell r="M1380" t="str">
            <v>Panasonic KX T7731-B Digital phone</v>
          </cell>
          <cell r="N1380" t="str">
            <v>Office Supplies</v>
          </cell>
          <cell r="O1380" t="str">
            <v>Storage</v>
          </cell>
        </row>
        <row r="1381">
          <cell r="H1381">
            <v>158.9</v>
          </cell>
          <cell r="I1381">
            <v>5</v>
          </cell>
        </row>
        <row r="1381">
          <cell r="K1381">
            <v>7.945</v>
          </cell>
          <cell r="L1381" t="str">
            <v>Valerie Dominguez</v>
          </cell>
          <cell r="M1381" t="str">
            <v>Safco Wire Cube Shelving System, For Use as 4 or 5 14" Cubes, Black</v>
          </cell>
          <cell r="N1381" t="str">
            <v>Office Supplies</v>
          </cell>
          <cell r="O1381" t="str">
            <v>Binders</v>
          </cell>
        </row>
        <row r="1382">
          <cell r="H1382">
            <v>13.184</v>
          </cell>
          <cell r="I1382">
            <v>1</v>
          </cell>
        </row>
        <row r="1382">
          <cell r="K1382">
            <v>4.7792</v>
          </cell>
          <cell r="L1382" t="str">
            <v>Valerie Dominguez</v>
          </cell>
          <cell r="M1382" t="str">
            <v>Ibico Standard Transparent Covers</v>
          </cell>
          <cell r="N1382" t="str">
            <v>Furniture</v>
          </cell>
          <cell r="O1382" t="str">
            <v>Furnishings</v>
          </cell>
        </row>
        <row r="1383">
          <cell r="H1383">
            <v>83.952</v>
          </cell>
          <cell r="I1383">
            <v>3</v>
          </cell>
        </row>
        <row r="1383">
          <cell r="K1383">
            <v>-90.2484</v>
          </cell>
          <cell r="L1383" t="str">
            <v>Julie Kriz</v>
          </cell>
          <cell r="M1383" t="str">
            <v>Tenex "The Solids" Textured Chair Mats</v>
          </cell>
          <cell r="N1383" t="str">
            <v>Office Supplies</v>
          </cell>
          <cell r="O1383" t="str">
            <v>Storage</v>
          </cell>
        </row>
        <row r="1384">
          <cell r="H1384">
            <v>80.98</v>
          </cell>
          <cell r="I1384">
            <v>1</v>
          </cell>
        </row>
        <row r="1384">
          <cell r="K1384">
            <v>1.6196</v>
          </cell>
          <cell r="L1384" t="str">
            <v>Paul Prost</v>
          </cell>
          <cell r="M1384" t="str">
            <v>Carina 42"Hx23 3/4"W Media Storage Unit</v>
          </cell>
          <cell r="N1384" t="str">
            <v>Office Supplies</v>
          </cell>
          <cell r="O1384" t="str">
            <v>Paper</v>
          </cell>
        </row>
        <row r="1385">
          <cell r="H1385">
            <v>348.84</v>
          </cell>
          <cell r="I1385">
            <v>9</v>
          </cell>
        </row>
        <row r="1385">
          <cell r="K1385">
            <v>170.9316</v>
          </cell>
          <cell r="L1385" t="str">
            <v>Paul Prost</v>
          </cell>
          <cell r="M1385" t="str">
            <v>White Computer Printout Paper by Universal</v>
          </cell>
          <cell r="N1385" t="str">
            <v>Office Supplies</v>
          </cell>
          <cell r="O1385" t="str">
            <v>Fasteners</v>
          </cell>
        </row>
        <row r="1386">
          <cell r="H1386">
            <v>9.45</v>
          </cell>
          <cell r="I1386">
            <v>5</v>
          </cell>
        </row>
        <row r="1386">
          <cell r="K1386">
            <v>0.189</v>
          </cell>
          <cell r="L1386" t="str">
            <v>Paul Prost</v>
          </cell>
          <cell r="M1386" t="str">
            <v>Revere Boxed Rubber Bands by Revere</v>
          </cell>
          <cell r="N1386" t="str">
            <v>Furniture</v>
          </cell>
          <cell r="O1386" t="str">
            <v>Furnishings</v>
          </cell>
        </row>
        <row r="1387">
          <cell r="H1387">
            <v>18.84</v>
          </cell>
          <cell r="I1387">
            <v>3</v>
          </cell>
        </row>
        <row r="1387">
          <cell r="K1387">
            <v>7.1592</v>
          </cell>
          <cell r="L1387" t="str">
            <v>Paul Prost</v>
          </cell>
          <cell r="M1387" t="str">
            <v>Howard Miller 13" Diameter Goldtone Round Wall Clock</v>
          </cell>
          <cell r="N1387" t="str">
            <v>Furniture</v>
          </cell>
          <cell r="O1387" t="str">
            <v>Bookcases</v>
          </cell>
        </row>
        <row r="1388">
          <cell r="H1388">
            <v>239.98</v>
          </cell>
          <cell r="I1388">
            <v>2</v>
          </cell>
        </row>
        <row r="1388">
          <cell r="K1388">
            <v>52.7956</v>
          </cell>
          <cell r="L1388" t="str">
            <v>Paul Prost</v>
          </cell>
          <cell r="M1388" t="str">
            <v>Bush Andora Bookcase, Maple/Graphite Gray Finish</v>
          </cell>
          <cell r="N1388" t="str">
            <v>Office Supplies</v>
          </cell>
          <cell r="O1388" t="str">
            <v>Envelopes</v>
          </cell>
        </row>
        <row r="1389">
          <cell r="H1389">
            <v>167.96</v>
          </cell>
          <cell r="I1389">
            <v>2</v>
          </cell>
        </row>
        <row r="1389">
          <cell r="K1389">
            <v>78.9412</v>
          </cell>
          <cell r="L1389" t="str">
            <v>Paul Prost</v>
          </cell>
          <cell r="M1389" t="str">
            <v>Ames Color-File Green Diamond Border X-ray Mailers</v>
          </cell>
          <cell r="N1389" t="str">
            <v>Technology</v>
          </cell>
          <cell r="O1389" t="str">
            <v>Phones</v>
          </cell>
        </row>
        <row r="1390">
          <cell r="H1390">
            <v>104.85</v>
          </cell>
          <cell r="I1390">
            <v>3</v>
          </cell>
        </row>
        <row r="1390">
          <cell r="K1390">
            <v>28.3095</v>
          </cell>
          <cell r="L1390" t="str">
            <v>Paul Prost</v>
          </cell>
          <cell r="M1390" t="str">
            <v>Plantronics Cordless�Phone Headset�with In-line Volume - M214C</v>
          </cell>
          <cell r="N1390" t="str">
            <v>Technology</v>
          </cell>
          <cell r="O1390" t="str">
            <v>Phones</v>
          </cell>
        </row>
        <row r="1391">
          <cell r="H1391">
            <v>484.83</v>
          </cell>
          <cell r="I1391">
            <v>3</v>
          </cell>
        </row>
        <row r="1391">
          <cell r="K1391">
            <v>126.0558</v>
          </cell>
          <cell r="L1391" t="str">
            <v>Paul Prost</v>
          </cell>
          <cell r="M1391" t="str">
            <v>Aastra 57i VoIP phone</v>
          </cell>
          <cell r="N1391" t="str">
            <v>Office Supplies</v>
          </cell>
          <cell r="O1391" t="str">
            <v>Paper</v>
          </cell>
        </row>
        <row r="1392">
          <cell r="H1392">
            <v>122.97</v>
          </cell>
          <cell r="I1392">
            <v>3</v>
          </cell>
        </row>
        <row r="1392">
          <cell r="K1392">
            <v>60.2553</v>
          </cell>
          <cell r="L1392" t="str">
            <v>Paul Prost</v>
          </cell>
          <cell r="M1392" t="str">
            <v>White Dual Perf Computer Printout Paper, 2700 Sheets, 1 Part, Heavyweight, 20 lbs., 14 7/8 x 11</v>
          </cell>
          <cell r="N1392" t="str">
            <v>Office Supplies</v>
          </cell>
          <cell r="O1392" t="str">
            <v>Storage</v>
          </cell>
        </row>
        <row r="1393">
          <cell r="H1393">
            <v>154.44</v>
          </cell>
          <cell r="I1393">
            <v>3</v>
          </cell>
        </row>
        <row r="1393">
          <cell r="K1393">
            <v>1.5444</v>
          </cell>
          <cell r="L1393" t="str">
            <v>Paul Prost</v>
          </cell>
          <cell r="M1393" t="str">
            <v>Belkin 19" Vented Equipment Shelf, Black</v>
          </cell>
          <cell r="N1393" t="str">
            <v>Office Supplies</v>
          </cell>
          <cell r="O1393" t="str">
            <v>Paper</v>
          </cell>
        </row>
        <row r="1394">
          <cell r="H1394">
            <v>342.37</v>
          </cell>
          <cell r="I1394">
            <v>7</v>
          </cell>
        </row>
        <row r="1394">
          <cell r="K1394">
            <v>160.9139</v>
          </cell>
          <cell r="L1394" t="str">
            <v>Paul Prost</v>
          </cell>
          <cell r="M1394" t="str">
            <v>Xerox 1943</v>
          </cell>
          <cell r="N1394" t="str">
            <v>Office Supplies</v>
          </cell>
          <cell r="O1394" t="str">
            <v>Art</v>
          </cell>
        </row>
        <row r="1395">
          <cell r="H1395">
            <v>9.552</v>
          </cell>
          <cell r="I1395">
            <v>3</v>
          </cell>
        </row>
        <row r="1395">
          <cell r="K1395">
            <v>1.5522</v>
          </cell>
          <cell r="L1395" t="str">
            <v>Yana Sorensen</v>
          </cell>
          <cell r="M1395" t="str">
            <v>4009 Highlighters by Sanford</v>
          </cell>
          <cell r="N1395" t="str">
            <v>Furniture</v>
          </cell>
          <cell r="O1395" t="str">
            <v>Tables</v>
          </cell>
        </row>
        <row r="1396">
          <cell r="H1396">
            <v>652.45</v>
          </cell>
          <cell r="I1396">
            <v>5</v>
          </cell>
        </row>
        <row r="1396">
          <cell r="K1396">
            <v>-430.617</v>
          </cell>
          <cell r="L1396" t="str">
            <v>Cyma Kinney</v>
          </cell>
          <cell r="M1396" t="str">
            <v>Bevis Oval Conference Table, Walnut</v>
          </cell>
          <cell r="N1396" t="str">
            <v>Furniture</v>
          </cell>
          <cell r="O1396" t="str">
            <v>Tables</v>
          </cell>
        </row>
        <row r="1397">
          <cell r="H1397">
            <v>66.645</v>
          </cell>
          <cell r="I1397">
            <v>3</v>
          </cell>
        </row>
        <row r="1397">
          <cell r="K1397">
            <v>-42.6528</v>
          </cell>
          <cell r="L1397" t="str">
            <v>Cyma Kinney</v>
          </cell>
          <cell r="M1397" t="str">
            <v>Hon 61000 Series Interactive Training Tables</v>
          </cell>
          <cell r="N1397" t="str">
            <v>Office Supplies</v>
          </cell>
          <cell r="O1397" t="str">
            <v>Binders</v>
          </cell>
        </row>
        <row r="1398">
          <cell r="H1398">
            <v>17.216</v>
          </cell>
          <cell r="I1398">
            <v>4</v>
          </cell>
        </row>
        <row r="1398">
          <cell r="K1398">
            <v>6.0256</v>
          </cell>
          <cell r="L1398" t="str">
            <v>Nat Carroll</v>
          </cell>
          <cell r="M1398" t="str">
            <v>Acco PRESSTEX Data Binder with Storage Hooks, Light Blue, 9 1/2" X 11"</v>
          </cell>
          <cell r="N1398" t="str">
            <v>Office Supplies</v>
          </cell>
          <cell r="O1398" t="str">
            <v>Paper</v>
          </cell>
        </row>
        <row r="1399">
          <cell r="H1399">
            <v>11.56</v>
          </cell>
          <cell r="I1399">
            <v>2</v>
          </cell>
        </row>
        <row r="1399">
          <cell r="K1399">
            <v>5.6644</v>
          </cell>
          <cell r="L1399" t="str">
            <v>Nat Carroll</v>
          </cell>
          <cell r="M1399" t="str">
            <v>Xerox 196</v>
          </cell>
          <cell r="N1399" t="str">
            <v>Technology</v>
          </cell>
          <cell r="O1399" t="str">
            <v>Accessories</v>
          </cell>
        </row>
        <row r="1400">
          <cell r="H1400">
            <v>88.4</v>
          </cell>
          <cell r="I1400">
            <v>4</v>
          </cell>
        </row>
        <row r="1400">
          <cell r="K1400">
            <v>11.492</v>
          </cell>
          <cell r="L1400" t="str">
            <v>Nat Carroll</v>
          </cell>
          <cell r="M1400" t="str">
            <v>SanDisk Ultra 32 GB MicroSDHC Class 10 Memory Card</v>
          </cell>
          <cell r="N1400" t="str">
            <v>Office Supplies</v>
          </cell>
          <cell r="O1400" t="str">
            <v>Paper</v>
          </cell>
        </row>
        <row r="1401">
          <cell r="H1401">
            <v>6.48</v>
          </cell>
          <cell r="I1401">
            <v>1</v>
          </cell>
        </row>
        <row r="1401">
          <cell r="K1401">
            <v>3.1104</v>
          </cell>
          <cell r="L1401" t="str">
            <v>Nat Carroll</v>
          </cell>
          <cell r="M1401" t="str">
            <v>Xerox 217</v>
          </cell>
          <cell r="N1401" t="str">
            <v>Technology</v>
          </cell>
          <cell r="O1401" t="str">
            <v>Phones</v>
          </cell>
        </row>
        <row r="1402">
          <cell r="H1402">
            <v>21.8</v>
          </cell>
          <cell r="I1402">
            <v>2</v>
          </cell>
        </row>
        <row r="1402">
          <cell r="K1402">
            <v>6.104</v>
          </cell>
          <cell r="L1402" t="str">
            <v>Katherine Murray</v>
          </cell>
          <cell r="M1402" t="str">
            <v>LF Elite 3D Dazzle Designer Hard Case Cover, Lf Stylus Pen and Wiper For Apple Iphone 5c Mini Lite</v>
          </cell>
          <cell r="N1402" t="str">
            <v>Office Supplies</v>
          </cell>
          <cell r="O1402" t="str">
            <v>Envelopes</v>
          </cell>
        </row>
        <row r="1403">
          <cell r="H1403">
            <v>251.79</v>
          </cell>
          <cell r="I1403">
            <v>3</v>
          </cell>
        </row>
        <row r="1403">
          <cell r="K1403">
            <v>118.3413</v>
          </cell>
          <cell r="L1403" t="str">
            <v>Katherine Murray</v>
          </cell>
          <cell r="M1403" t="str">
            <v>Airmail Envelopes</v>
          </cell>
          <cell r="N1403" t="str">
            <v>Furniture</v>
          </cell>
          <cell r="O1403" t="str">
            <v>Tables</v>
          </cell>
        </row>
        <row r="1404">
          <cell r="H1404">
            <v>205.176</v>
          </cell>
          <cell r="I1404">
            <v>2</v>
          </cell>
        </row>
        <row r="1404">
          <cell r="K1404">
            <v>-58.1332</v>
          </cell>
          <cell r="L1404" t="str">
            <v>Gary Mitchum</v>
          </cell>
          <cell r="M1404" t="str">
            <v>Bush Andora Conference Table, Maple/Graphite Gray Finish</v>
          </cell>
          <cell r="N1404" t="str">
            <v>Office Supplies</v>
          </cell>
          <cell r="O1404" t="str">
            <v>Paper</v>
          </cell>
        </row>
        <row r="1405">
          <cell r="H1405">
            <v>419.4</v>
          </cell>
          <cell r="I1405">
            <v>5</v>
          </cell>
        </row>
        <row r="1405">
          <cell r="K1405">
            <v>146.79</v>
          </cell>
          <cell r="L1405" t="str">
            <v>Gary Mitchum</v>
          </cell>
          <cell r="M1405" t="str">
            <v>Xerox 189</v>
          </cell>
          <cell r="N1405" t="str">
            <v>Office Supplies</v>
          </cell>
          <cell r="O1405" t="str">
            <v>Supplies</v>
          </cell>
        </row>
        <row r="1406">
          <cell r="H1406">
            <v>10.304</v>
          </cell>
          <cell r="I1406">
            <v>1</v>
          </cell>
        </row>
        <row r="1406">
          <cell r="K1406">
            <v>-2.1896</v>
          </cell>
          <cell r="L1406" t="str">
            <v>Shirley Daniels</v>
          </cell>
          <cell r="M1406" t="str">
            <v>Martin-Yale Premier Letter Opener</v>
          </cell>
          <cell r="N1406" t="str">
            <v>Furniture</v>
          </cell>
          <cell r="O1406" t="str">
            <v>Tables</v>
          </cell>
        </row>
        <row r="1407">
          <cell r="H1407">
            <v>154.764</v>
          </cell>
          <cell r="I1407">
            <v>3</v>
          </cell>
        </row>
        <row r="1407">
          <cell r="K1407">
            <v>-36.1116</v>
          </cell>
          <cell r="L1407" t="str">
            <v>Shirley Daniels</v>
          </cell>
          <cell r="M1407" t="str">
            <v>KI Adjustable-Height Table</v>
          </cell>
          <cell r="N1407" t="str">
            <v>Technology</v>
          </cell>
          <cell r="O1407" t="str">
            <v>Accessories</v>
          </cell>
        </row>
        <row r="1408">
          <cell r="H1408">
            <v>116.784</v>
          </cell>
          <cell r="I1408">
            <v>2</v>
          </cell>
        </row>
        <row r="1408">
          <cell r="K1408">
            <v>21.897</v>
          </cell>
          <cell r="L1408" t="str">
            <v>Shirley Daniels</v>
          </cell>
          <cell r="M1408" t="str">
            <v>Imation�Secure+ Hardware Encrypted USB 2.0�Flash Drive; 16GB</v>
          </cell>
          <cell r="N1408" t="str">
            <v>Office Supplies</v>
          </cell>
          <cell r="O1408" t="str">
            <v>Art</v>
          </cell>
        </row>
        <row r="1409">
          <cell r="H1409">
            <v>75.48</v>
          </cell>
          <cell r="I1409">
            <v>2</v>
          </cell>
        </row>
        <row r="1409">
          <cell r="K1409">
            <v>19.6248</v>
          </cell>
          <cell r="L1409" t="str">
            <v>Karen Daniels</v>
          </cell>
          <cell r="M1409" t="str">
            <v>Panasonic KP-150 Electric Pencil Sharpener</v>
          </cell>
          <cell r="N1409" t="str">
            <v>Furniture</v>
          </cell>
          <cell r="O1409" t="str">
            <v>Furnishings</v>
          </cell>
        </row>
        <row r="1410">
          <cell r="H1410">
            <v>39.98</v>
          </cell>
          <cell r="I1410">
            <v>2</v>
          </cell>
        </row>
        <row r="1410">
          <cell r="K1410">
            <v>9.995</v>
          </cell>
          <cell r="L1410" t="str">
            <v>Karen Daniels</v>
          </cell>
          <cell r="M1410" t="str">
            <v>Telescoping Adjustable Floor Lamp</v>
          </cell>
          <cell r="N1410" t="str">
            <v>Furniture</v>
          </cell>
          <cell r="O1410" t="str">
            <v>Tables</v>
          </cell>
        </row>
        <row r="1411">
          <cell r="H1411">
            <v>393.165</v>
          </cell>
          <cell r="I1411">
            <v>3</v>
          </cell>
        </row>
        <row r="1411">
          <cell r="K1411">
            <v>-204.4458</v>
          </cell>
          <cell r="L1411" t="str">
            <v>Adrian Barton</v>
          </cell>
          <cell r="M1411" t="str">
            <v>Bevis Boat-Shaped Conference Table</v>
          </cell>
          <cell r="N1411" t="str">
            <v>Office Supplies</v>
          </cell>
          <cell r="O1411" t="str">
            <v>Labels</v>
          </cell>
        </row>
        <row r="1412">
          <cell r="H1412">
            <v>23.68</v>
          </cell>
          <cell r="I1412">
            <v>2</v>
          </cell>
        </row>
        <row r="1412">
          <cell r="K1412">
            <v>8.88</v>
          </cell>
          <cell r="L1412" t="str">
            <v>Sam Zeldin</v>
          </cell>
          <cell r="M1412" t="str">
            <v>Alphabetical Labels for Top Tab Filing</v>
          </cell>
          <cell r="N1412" t="str">
            <v>Furniture</v>
          </cell>
          <cell r="O1412" t="str">
            <v>Chairs</v>
          </cell>
        </row>
        <row r="1413">
          <cell r="H1413">
            <v>408.006</v>
          </cell>
          <cell r="I1413">
            <v>2</v>
          </cell>
        </row>
        <row r="1413">
          <cell r="K1413">
            <v>72.5344</v>
          </cell>
          <cell r="L1413" t="str">
            <v>Jonathan Doherty</v>
          </cell>
          <cell r="M1413" t="str">
            <v>Hon GuestStacker Chair</v>
          </cell>
          <cell r="N1413" t="str">
            <v>Furniture</v>
          </cell>
          <cell r="O1413" t="str">
            <v>Furnishings</v>
          </cell>
        </row>
        <row r="1414">
          <cell r="H1414">
            <v>165.28</v>
          </cell>
          <cell r="I1414">
            <v>4</v>
          </cell>
        </row>
        <row r="1414">
          <cell r="K1414">
            <v>14.8752</v>
          </cell>
          <cell r="L1414" t="str">
            <v>Jonathan Doherty</v>
          </cell>
          <cell r="M1414" t="str">
            <v>Deflect-o EconoMat Studded, No Bevel Mat for Low Pile Carpeting</v>
          </cell>
          <cell r="N1414" t="str">
            <v>Office Supplies</v>
          </cell>
          <cell r="O1414" t="str">
            <v>Binders</v>
          </cell>
        </row>
        <row r="1415">
          <cell r="H1415">
            <v>334.768</v>
          </cell>
          <cell r="I1415">
            <v>7</v>
          </cell>
        </row>
        <row r="1415">
          <cell r="K1415">
            <v>108.7996</v>
          </cell>
          <cell r="L1415" t="str">
            <v>Helen Abelman</v>
          </cell>
          <cell r="M1415" t="str">
            <v>GBC Recycled Regency Composition Covers</v>
          </cell>
          <cell r="N1415" t="str">
            <v>Technology</v>
          </cell>
          <cell r="O1415" t="str">
            <v>Accessories</v>
          </cell>
        </row>
        <row r="1416">
          <cell r="H1416">
            <v>239.97</v>
          </cell>
          <cell r="I1416">
            <v>3</v>
          </cell>
        </row>
        <row r="1416">
          <cell r="K1416">
            <v>26.3967</v>
          </cell>
          <cell r="L1416" t="str">
            <v>Beth Thompson</v>
          </cell>
          <cell r="M1416" t="str">
            <v>Logitech G13 Programmable Gameboard with LCD Display</v>
          </cell>
          <cell r="N1416" t="str">
            <v>Furniture</v>
          </cell>
          <cell r="O1416" t="str">
            <v>Furnishings</v>
          </cell>
        </row>
        <row r="1417">
          <cell r="H1417">
            <v>37.74</v>
          </cell>
          <cell r="I1417">
            <v>3</v>
          </cell>
        </row>
        <row r="1417">
          <cell r="K1417">
            <v>12.8316</v>
          </cell>
          <cell r="L1417" t="str">
            <v>Beth Thompson</v>
          </cell>
          <cell r="M1417" t="str">
            <v>DAX Executive Solid Wood Document Frame, Desktop or Hang, Mahogany, 5 x 7</v>
          </cell>
          <cell r="N1417" t="str">
            <v>Technology</v>
          </cell>
          <cell r="O1417" t="str">
            <v>Phones</v>
          </cell>
        </row>
        <row r="1418">
          <cell r="H1418">
            <v>946.344</v>
          </cell>
          <cell r="I1418">
            <v>7</v>
          </cell>
        </row>
        <row r="1418">
          <cell r="K1418">
            <v>118.293</v>
          </cell>
          <cell r="L1418" t="str">
            <v>Stuart Van</v>
          </cell>
          <cell r="M1418" t="str">
            <v>ShoreTel ShorePhone IP 230 VoIP phone</v>
          </cell>
          <cell r="N1418" t="str">
            <v>Technology</v>
          </cell>
          <cell r="O1418" t="str">
            <v>Accessories</v>
          </cell>
        </row>
        <row r="1419">
          <cell r="H1419">
            <v>151.2</v>
          </cell>
          <cell r="I1419">
            <v>3</v>
          </cell>
        </row>
        <row r="1419">
          <cell r="K1419">
            <v>32.13</v>
          </cell>
          <cell r="L1419" t="str">
            <v>Stuart Van</v>
          </cell>
          <cell r="M1419" t="str">
            <v>Hypercom P1300 Pinpad</v>
          </cell>
          <cell r="N1419" t="str">
            <v>Furniture</v>
          </cell>
          <cell r="O1419" t="str">
            <v>Furnishings</v>
          </cell>
        </row>
        <row r="1420">
          <cell r="H1420">
            <v>4.928</v>
          </cell>
          <cell r="I1420">
            <v>4</v>
          </cell>
        </row>
        <row r="1420">
          <cell r="K1420">
            <v>-1.4784</v>
          </cell>
          <cell r="L1420" t="str">
            <v>Stuart Van</v>
          </cell>
          <cell r="M1420" t="str">
            <v>Longer-Life Soft White Bulbs</v>
          </cell>
          <cell r="N1420" t="str">
            <v>Office Supplies</v>
          </cell>
          <cell r="O1420" t="str">
            <v>Paper</v>
          </cell>
        </row>
        <row r="1421">
          <cell r="H1421">
            <v>86.272</v>
          </cell>
          <cell r="I1421">
            <v>4</v>
          </cell>
        </row>
        <row r="1421">
          <cell r="K1421">
            <v>31.2736</v>
          </cell>
          <cell r="L1421" t="str">
            <v>Rick Wilson</v>
          </cell>
          <cell r="M1421" t="str">
            <v>Petty Cash Envelope</v>
          </cell>
          <cell r="N1421" t="str">
            <v>Office Supplies</v>
          </cell>
          <cell r="O1421" t="str">
            <v>Binders</v>
          </cell>
        </row>
        <row r="1422">
          <cell r="H1422">
            <v>72.588</v>
          </cell>
          <cell r="I1422">
            <v>2</v>
          </cell>
        </row>
        <row r="1422">
          <cell r="K1422">
            <v>-48.392</v>
          </cell>
          <cell r="L1422" t="str">
            <v>Rick Wilson</v>
          </cell>
          <cell r="M1422" t="str">
            <v>GBC VeloBinder Electric Binding Machine</v>
          </cell>
          <cell r="N1422" t="str">
            <v>Office Supplies</v>
          </cell>
          <cell r="O1422" t="str">
            <v>Appliances</v>
          </cell>
        </row>
        <row r="1423">
          <cell r="H1423">
            <v>60.672</v>
          </cell>
          <cell r="I1423">
            <v>2</v>
          </cell>
        </row>
        <row r="1423">
          <cell r="K1423">
            <v>14.4096</v>
          </cell>
          <cell r="L1423" t="str">
            <v>Rick Wilson</v>
          </cell>
          <cell r="M1423" t="str">
            <v>3M Replacement Filter for Office Air Cleaner for 20' x 33' Room</v>
          </cell>
          <cell r="N1423" t="str">
            <v>Office Supplies</v>
          </cell>
          <cell r="O1423" t="str">
            <v>Binders</v>
          </cell>
        </row>
        <row r="1424">
          <cell r="H1424">
            <v>77.031</v>
          </cell>
          <cell r="I1424">
            <v>9</v>
          </cell>
        </row>
        <row r="1424">
          <cell r="K1424">
            <v>-59.0571</v>
          </cell>
          <cell r="L1424" t="str">
            <v>Rick Wilson</v>
          </cell>
          <cell r="M1424" t="str">
            <v>Lock-Up Easel 'Spel-Binder'</v>
          </cell>
          <cell r="N1424" t="str">
            <v>Office Supplies</v>
          </cell>
          <cell r="O1424" t="str">
            <v>Storage</v>
          </cell>
        </row>
        <row r="1425">
          <cell r="H1425">
            <v>119.904</v>
          </cell>
          <cell r="I1425">
            <v>6</v>
          </cell>
        </row>
        <row r="1425">
          <cell r="K1425">
            <v>-1.4988</v>
          </cell>
          <cell r="L1425" t="str">
            <v>Rick Wilson</v>
          </cell>
          <cell r="M1425" t="str">
            <v>2300 Heavy-Duty Transfer File Systems by Perma</v>
          </cell>
          <cell r="N1425" t="str">
            <v>Technology</v>
          </cell>
          <cell r="O1425" t="str">
            <v>Phones</v>
          </cell>
        </row>
        <row r="1426">
          <cell r="H1426">
            <v>263.96</v>
          </cell>
          <cell r="I1426">
            <v>5</v>
          </cell>
        </row>
        <row r="1426">
          <cell r="K1426">
            <v>23.0965</v>
          </cell>
          <cell r="L1426" t="str">
            <v>Rick Wilson</v>
          </cell>
          <cell r="M1426" t="str">
            <v>Samsung Rugby III</v>
          </cell>
          <cell r="N1426" t="str">
            <v>Office Supplies</v>
          </cell>
          <cell r="O1426" t="str">
            <v>Storage</v>
          </cell>
        </row>
        <row r="1427">
          <cell r="H1427">
            <v>363.648</v>
          </cell>
          <cell r="I1427">
            <v>4</v>
          </cell>
        </row>
        <row r="1427">
          <cell r="K1427">
            <v>-86.3664</v>
          </cell>
          <cell r="L1427" t="str">
            <v>Rick Wilson</v>
          </cell>
          <cell r="M1427" t="str">
            <v>SAFCO Boltless Steel Shelving</v>
          </cell>
          <cell r="N1427" t="str">
            <v>Office Supplies</v>
          </cell>
          <cell r="O1427" t="str">
            <v>Binders</v>
          </cell>
        </row>
        <row r="1428">
          <cell r="H1428">
            <v>9.728</v>
          </cell>
          <cell r="I1428">
            <v>2</v>
          </cell>
        </row>
        <row r="1428">
          <cell r="K1428">
            <v>3.2832</v>
          </cell>
          <cell r="L1428" t="str">
            <v>Damala Kotsonis</v>
          </cell>
          <cell r="M1428" t="str">
            <v>Prestige Round Ring Binders</v>
          </cell>
          <cell r="N1428" t="str">
            <v>Office Supplies</v>
          </cell>
          <cell r="O1428" t="str">
            <v>Envelopes</v>
          </cell>
        </row>
        <row r="1429">
          <cell r="H1429">
            <v>14.75</v>
          </cell>
          <cell r="I1429">
            <v>5</v>
          </cell>
        </row>
        <row r="1429">
          <cell r="K1429">
            <v>7.08</v>
          </cell>
          <cell r="L1429" t="str">
            <v>Damala Kotsonis</v>
          </cell>
          <cell r="M1429" t="str">
            <v>Redi-Strip #10 Envelopes, 4 1/8 x 9 1/2</v>
          </cell>
          <cell r="N1429" t="str">
            <v>Office Supplies</v>
          </cell>
          <cell r="O1429" t="str">
            <v>Binders</v>
          </cell>
        </row>
        <row r="1430">
          <cell r="H1430">
            <v>29.8</v>
          </cell>
          <cell r="I1430">
            <v>5</v>
          </cell>
        </row>
        <row r="1430">
          <cell r="K1430">
            <v>9.3125</v>
          </cell>
          <cell r="L1430" t="str">
            <v>Damala Kotsonis</v>
          </cell>
          <cell r="M1430" t="str">
            <v>Acco Four Pocket Poly Ring Binder with Label Holder, Smoke, 1"</v>
          </cell>
          <cell r="N1430" t="str">
            <v>Office Supplies</v>
          </cell>
          <cell r="O1430" t="str">
            <v>Labels</v>
          </cell>
        </row>
        <row r="1431">
          <cell r="H1431">
            <v>427.42</v>
          </cell>
          <cell r="I1431">
            <v>14</v>
          </cell>
        </row>
        <row r="1431">
          <cell r="K1431">
            <v>196.6132</v>
          </cell>
          <cell r="L1431" t="str">
            <v>Damala Kotsonis</v>
          </cell>
          <cell r="M1431" t="str">
            <v>Avery 4027 File Folder Labels for Dot Matrix Printers, 5000 Labels per Box, White</v>
          </cell>
          <cell r="N1431" t="str">
            <v>Technology</v>
          </cell>
          <cell r="O1431" t="str">
            <v>Phones</v>
          </cell>
        </row>
        <row r="1432">
          <cell r="H1432">
            <v>220.752</v>
          </cell>
          <cell r="I1432">
            <v>8</v>
          </cell>
        </row>
        <row r="1432">
          <cell r="K1432">
            <v>-40.4712</v>
          </cell>
          <cell r="L1432" t="str">
            <v>Liz Thompson</v>
          </cell>
          <cell r="M1432" t="str">
            <v>Motorola L804</v>
          </cell>
          <cell r="N1432" t="str">
            <v>Office Supplies</v>
          </cell>
          <cell r="O1432" t="str">
            <v>Binders</v>
          </cell>
        </row>
        <row r="1433">
          <cell r="H1433">
            <v>152.76</v>
          </cell>
          <cell r="I1433">
            <v>6</v>
          </cell>
        </row>
        <row r="1433">
          <cell r="K1433">
            <v>74.8524</v>
          </cell>
          <cell r="L1433" t="str">
            <v>Irene Maddox</v>
          </cell>
          <cell r="M1433" t="str">
            <v>Canvas Sectional Post Binders</v>
          </cell>
          <cell r="N1433" t="str">
            <v>Office Supplies</v>
          </cell>
          <cell r="O1433" t="str">
            <v>Supplies</v>
          </cell>
        </row>
        <row r="1434">
          <cell r="H1434">
            <v>7.27</v>
          </cell>
          <cell r="I1434">
            <v>1</v>
          </cell>
        </row>
        <row r="1434">
          <cell r="K1434">
            <v>1.9629</v>
          </cell>
          <cell r="L1434" t="str">
            <v>Irene Maddox</v>
          </cell>
          <cell r="M1434" t="str">
            <v>Acme Stainless Steel Office Snips</v>
          </cell>
          <cell r="N1434" t="str">
            <v>Furniture</v>
          </cell>
          <cell r="O1434" t="str">
            <v>Chairs</v>
          </cell>
        </row>
        <row r="1435">
          <cell r="H1435">
            <v>1819.86</v>
          </cell>
          <cell r="I1435">
            <v>14</v>
          </cell>
        </row>
        <row r="1435">
          <cell r="K1435">
            <v>163.7874</v>
          </cell>
          <cell r="L1435" t="str">
            <v>Irene Maddox</v>
          </cell>
          <cell r="M1435" t="str">
            <v>High-Back Leather Manager's Chair</v>
          </cell>
          <cell r="N1435" t="str">
            <v>Office Supplies</v>
          </cell>
          <cell r="O1435" t="str">
            <v>Paper</v>
          </cell>
        </row>
        <row r="1436">
          <cell r="H1436">
            <v>33.9</v>
          </cell>
          <cell r="I1436">
            <v>5</v>
          </cell>
        </row>
        <row r="1436">
          <cell r="K1436">
            <v>15.594</v>
          </cell>
          <cell r="L1436" t="str">
            <v>Frank Preis</v>
          </cell>
          <cell r="M1436" t="str">
            <v>Strathmore Photo Mount Cards</v>
          </cell>
          <cell r="N1436" t="str">
            <v>Office Supplies</v>
          </cell>
          <cell r="O1436" t="str">
            <v>Paper</v>
          </cell>
        </row>
        <row r="1437">
          <cell r="H1437">
            <v>31.104</v>
          </cell>
          <cell r="I1437">
            <v>6</v>
          </cell>
        </row>
        <row r="1437">
          <cell r="K1437">
            <v>10.8864</v>
          </cell>
          <cell r="L1437" t="str">
            <v>Shui Tom</v>
          </cell>
          <cell r="M1437" t="str">
            <v>Xerox 203</v>
          </cell>
          <cell r="N1437" t="str">
            <v>Office Supplies</v>
          </cell>
          <cell r="O1437" t="str">
            <v>Art</v>
          </cell>
        </row>
        <row r="1438">
          <cell r="H1438">
            <v>5.248</v>
          </cell>
          <cell r="I1438">
            <v>2</v>
          </cell>
        </row>
        <row r="1438">
          <cell r="K1438">
            <v>0.5904</v>
          </cell>
          <cell r="L1438" t="str">
            <v>Shui Tom</v>
          </cell>
          <cell r="M1438" t="str">
            <v>Newell 35</v>
          </cell>
          <cell r="N1438" t="str">
            <v>Technology</v>
          </cell>
          <cell r="O1438" t="str">
            <v>Accessories</v>
          </cell>
        </row>
        <row r="1439">
          <cell r="H1439">
            <v>263.88</v>
          </cell>
          <cell r="I1439">
            <v>3</v>
          </cell>
        </row>
        <row r="1439">
          <cell r="K1439">
            <v>42.8805</v>
          </cell>
          <cell r="L1439" t="str">
            <v>Joel Eaton</v>
          </cell>
          <cell r="M1439" t="str">
            <v>Plantronics Audio 995 Wireless Stereo Headset</v>
          </cell>
          <cell r="N1439" t="str">
            <v>Furniture</v>
          </cell>
          <cell r="O1439" t="str">
            <v>Chairs</v>
          </cell>
        </row>
        <row r="1440">
          <cell r="H1440">
            <v>2453.43</v>
          </cell>
          <cell r="I1440">
            <v>5</v>
          </cell>
        </row>
        <row r="1440">
          <cell r="K1440">
            <v>-350.49</v>
          </cell>
          <cell r="L1440" t="str">
            <v>Joel Eaton</v>
          </cell>
          <cell r="M1440" t="str">
            <v>HON 5400 Series Task Chairs for Big and Tall</v>
          </cell>
          <cell r="N1440" t="str">
            <v>Office Supplies</v>
          </cell>
          <cell r="O1440" t="str">
            <v>Binders</v>
          </cell>
        </row>
        <row r="1441">
          <cell r="H1441">
            <v>29.7</v>
          </cell>
          <cell r="I1441">
            <v>5</v>
          </cell>
        </row>
        <row r="1441">
          <cell r="K1441">
            <v>13.365</v>
          </cell>
          <cell r="L1441" t="str">
            <v>Bill Donatelli</v>
          </cell>
          <cell r="M1441" t="str">
            <v>Storex Dura Pro Binders</v>
          </cell>
          <cell r="N1441" t="str">
            <v>Office Supplies</v>
          </cell>
          <cell r="O1441" t="str">
            <v>Paper</v>
          </cell>
        </row>
        <row r="1442">
          <cell r="H1442">
            <v>39.96</v>
          </cell>
          <cell r="I1442">
            <v>4</v>
          </cell>
        </row>
        <row r="1442">
          <cell r="K1442">
            <v>17.982</v>
          </cell>
          <cell r="L1442" t="str">
            <v>Bill Donatelli</v>
          </cell>
          <cell r="M1442" t="str">
            <v>Xerox 1948</v>
          </cell>
          <cell r="N1442" t="str">
            <v>Office Supplies</v>
          </cell>
          <cell r="O1442" t="str">
            <v>Binders</v>
          </cell>
        </row>
        <row r="1443">
          <cell r="H1443">
            <v>36.672</v>
          </cell>
          <cell r="I1443">
            <v>2</v>
          </cell>
        </row>
        <row r="1443">
          <cell r="K1443">
            <v>11.46</v>
          </cell>
          <cell r="L1443" t="str">
            <v>Michael Moore</v>
          </cell>
          <cell r="M1443" t="str">
            <v>Deluxe Heavy-Duty Vinyl Round Ring Binder</v>
          </cell>
          <cell r="N1443" t="str">
            <v>Office Supplies</v>
          </cell>
          <cell r="O1443" t="str">
            <v>Paper</v>
          </cell>
        </row>
        <row r="1444">
          <cell r="H1444">
            <v>13.76</v>
          </cell>
          <cell r="I1444">
            <v>2</v>
          </cell>
        </row>
        <row r="1444">
          <cell r="K1444">
            <v>6.3296</v>
          </cell>
          <cell r="L1444" t="str">
            <v>Pauline Webber</v>
          </cell>
          <cell r="M1444" t="str">
            <v>Adams Phone Message Book, 200 Message Capacity, 8 1/16� x 11�</v>
          </cell>
          <cell r="N1444" t="str">
            <v>Office Supplies</v>
          </cell>
          <cell r="O1444" t="str">
            <v>Storage</v>
          </cell>
        </row>
        <row r="1445">
          <cell r="H1445">
            <v>139.424</v>
          </cell>
          <cell r="I1445">
            <v>4</v>
          </cell>
        </row>
        <row r="1445">
          <cell r="K1445">
            <v>17.428</v>
          </cell>
          <cell r="L1445" t="str">
            <v>Shaun Chance</v>
          </cell>
          <cell r="M1445" t="str">
            <v>Trav-L-File Heavy-Duty Shuttle II, Black</v>
          </cell>
          <cell r="N1445" t="str">
            <v>Technology</v>
          </cell>
          <cell r="O1445" t="str">
            <v>Phones</v>
          </cell>
        </row>
        <row r="1446">
          <cell r="H1446">
            <v>1979.928</v>
          </cell>
          <cell r="I1446">
            <v>9</v>
          </cell>
        </row>
        <row r="1446">
          <cell r="K1446">
            <v>148.4946</v>
          </cell>
          <cell r="L1446" t="str">
            <v>Ken Lonsdale</v>
          </cell>
          <cell r="M1446" t="str">
            <v>Mitel MiVoice 5330e IP Phone</v>
          </cell>
          <cell r="N1446" t="str">
            <v>Office Supplies</v>
          </cell>
          <cell r="O1446" t="str">
            <v>Storage</v>
          </cell>
        </row>
        <row r="1447">
          <cell r="H1447">
            <v>164.736</v>
          </cell>
          <cell r="I1447">
            <v>4</v>
          </cell>
        </row>
        <row r="1447">
          <cell r="K1447">
            <v>-39.1248</v>
          </cell>
          <cell r="L1447" t="str">
            <v>Shirley Daniels</v>
          </cell>
          <cell r="M1447" t="str">
            <v>Belkin 19" Vented Equipment Shelf, Black</v>
          </cell>
          <cell r="N1447" t="str">
            <v>Furniture</v>
          </cell>
          <cell r="O1447" t="str">
            <v>Chairs</v>
          </cell>
        </row>
        <row r="1448">
          <cell r="H1448">
            <v>470.302</v>
          </cell>
          <cell r="I1448">
            <v>7</v>
          </cell>
        </row>
        <row r="1448">
          <cell r="K1448">
            <v>-87.3418</v>
          </cell>
          <cell r="L1448" t="str">
            <v>Shirley Daniels</v>
          </cell>
          <cell r="M1448" t="str">
            <v>Global Super Steno Chair</v>
          </cell>
          <cell r="N1448" t="str">
            <v>Technology</v>
          </cell>
          <cell r="O1448" t="str">
            <v>Phones</v>
          </cell>
        </row>
        <row r="1449">
          <cell r="H1449">
            <v>47.984</v>
          </cell>
          <cell r="I1449">
            <v>2</v>
          </cell>
        </row>
        <row r="1449">
          <cell r="K1449">
            <v>5.998</v>
          </cell>
          <cell r="L1449" t="str">
            <v>Shirley Daniels</v>
          </cell>
          <cell r="M1449" t="str">
            <v>OtterBox Defender Series Case - Samsung Galaxy S4</v>
          </cell>
          <cell r="N1449" t="str">
            <v>Office Supplies</v>
          </cell>
          <cell r="O1449" t="str">
            <v>Binders</v>
          </cell>
        </row>
        <row r="1450">
          <cell r="H1450">
            <v>2.502</v>
          </cell>
          <cell r="I1450">
            <v>3</v>
          </cell>
        </row>
        <row r="1450">
          <cell r="K1450">
            <v>-1.7514</v>
          </cell>
          <cell r="L1450" t="str">
            <v>Theresa Swint</v>
          </cell>
          <cell r="M1450" t="str">
            <v>Wilson Jones Suede Grain Vinyl Binders</v>
          </cell>
          <cell r="N1450" t="str">
            <v>Technology</v>
          </cell>
          <cell r="O1450" t="str">
            <v>Phones</v>
          </cell>
        </row>
        <row r="1451">
          <cell r="H1451">
            <v>88.752</v>
          </cell>
          <cell r="I1451">
            <v>3</v>
          </cell>
        </row>
        <row r="1451">
          <cell r="K1451">
            <v>11.094</v>
          </cell>
          <cell r="L1451" t="str">
            <v>Jennifer Braxton</v>
          </cell>
          <cell r="M1451" t="str">
            <v>OtterBox Defender Series Case - iPhone 5c</v>
          </cell>
          <cell r="N1451" t="str">
            <v>Office Supplies</v>
          </cell>
          <cell r="O1451" t="str">
            <v>Binders</v>
          </cell>
        </row>
        <row r="1452">
          <cell r="H1452">
            <v>2.025</v>
          </cell>
          <cell r="I1452">
            <v>1</v>
          </cell>
        </row>
        <row r="1452">
          <cell r="K1452">
            <v>-1.35</v>
          </cell>
          <cell r="L1452" t="str">
            <v>Thais Sissman</v>
          </cell>
          <cell r="M1452" t="str">
            <v>Wilson Jones DublLock D-Ring Binders</v>
          </cell>
          <cell r="N1452" t="str">
            <v>Office Supplies</v>
          </cell>
          <cell r="O1452" t="str">
            <v>Paper</v>
          </cell>
        </row>
        <row r="1453">
          <cell r="H1453">
            <v>70.98</v>
          </cell>
          <cell r="I1453">
            <v>7</v>
          </cell>
        </row>
        <row r="1453">
          <cell r="K1453">
            <v>34.7802</v>
          </cell>
          <cell r="L1453" t="str">
            <v>Mark Cousins</v>
          </cell>
          <cell r="M1453" t="str">
            <v>Easy-staple paper</v>
          </cell>
          <cell r="N1453" t="str">
            <v>Office Supplies</v>
          </cell>
          <cell r="O1453" t="str">
            <v>Binders</v>
          </cell>
        </row>
        <row r="1454">
          <cell r="H1454">
            <v>91.68</v>
          </cell>
          <cell r="I1454">
            <v>3</v>
          </cell>
        </row>
        <row r="1454">
          <cell r="K1454">
            <v>45.84</v>
          </cell>
          <cell r="L1454" t="str">
            <v>Mark Cousins</v>
          </cell>
          <cell r="M1454" t="str">
            <v>Surelock Post Binders</v>
          </cell>
          <cell r="N1454" t="str">
            <v>Office Supplies</v>
          </cell>
          <cell r="O1454" t="str">
            <v>Binders</v>
          </cell>
        </row>
        <row r="1455">
          <cell r="H1455">
            <v>33.75</v>
          </cell>
          <cell r="I1455">
            <v>5</v>
          </cell>
        </row>
        <row r="1455">
          <cell r="K1455">
            <v>16.875</v>
          </cell>
          <cell r="L1455" t="str">
            <v>Mark Cousins</v>
          </cell>
          <cell r="M1455" t="str">
            <v>Wilson Jones DublLock D-Ring Binders</v>
          </cell>
          <cell r="N1455" t="str">
            <v>Technology</v>
          </cell>
          <cell r="O1455" t="str">
            <v>Machines</v>
          </cell>
        </row>
        <row r="1456">
          <cell r="H1456">
            <v>3040</v>
          </cell>
          <cell r="I1456">
            <v>8</v>
          </cell>
        </row>
        <row r="1456">
          <cell r="K1456">
            <v>1459.2</v>
          </cell>
          <cell r="L1456" t="str">
            <v>Mark Cousins</v>
          </cell>
          <cell r="M1456" t="str">
            <v>Hewlett-Packard Deskjet 3050a All-in-One Color Inkjet Printer</v>
          </cell>
          <cell r="N1456" t="str">
            <v>Office Supplies</v>
          </cell>
          <cell r="O1456" t="str">
            <v>Binders</v>
          </cell>
        </row>
        <row r="1457">
          <cell r="H1457">
            <v>91.2</v>
          </cell>
          <cell r="I1457">
            <v>3</v>
          </cell>
        </row>
        <row r="1457">
          <cell r="K1457">
            <v>41.952</v>
          </cell>
          <cell r="L1457" t="str">
            <v>Maria Etezadi</v>
          </cell>
          <cell r="M1457" t="str">
            <v>Ibico Plastic Spiral Binding Combs</v>
          </cell>
          <cell r="N1457" t="str">
            <v>Furniture</v>
          </cell>
          <cell r="O1457" t="str">
            <v>Tables</v>
          </cell>
        </row>
        <row r="1458">
          <cell r="H1458">
            <v>452.94</v>
          </cell>
          <cell r="I1458">
            <v>3</v>
          </cell>
        </row>
        <row r="1458">
          <cell r="K1458">
            <v>67.941</v>
          </cell>
          <cell r="L1458" t="str">
            <v>Maria Etezadi</v>
          </cell>
          <cell r="M1458" t="str">
            <v>Iceberg OfficeWorks 42" Round Tables</v>
          </cell>
          <cell r="N1458" t="str">
            <v>Office Supplies</v>
          </cell>
          <cell r="O1458" t="str">
            <v>Binders</v>
          </cell>
        </row>
        <row r="1459">
          <cell r="H1459">
            <v>52.2</v>
          </cell>
          <cell r="I1459">
            <v>9</v>
          </cell>
        </row>
        <row r="1459">
          <cell r="K1459">
            <v>23.49</v>
          </cell>
          <cell r="L1459" t="str">
            <v>Shaun Chance</v>
          </cell>
          <cell r="M1459" t="str">
            <v>Wilson Jones �Snap� Scratch Pad Binder Tool for Ring Binders</v>
          </cell>
          <cell r="N1459" t="str">
            <v>Office Supplies</v>
          </cell>
          <cell r="O1459" t="str">
            <v>Labels</v>
          </cell>
        </row>
        <row r="1460">
          <cell r="H1460">
            <v>15.936</v>
          </cell>
          <cell r="I1460">
            <v>4</v>
          </cell>
        </row>
        <row r="1460">
          <cell r="K1460">
            <v>5.1792</v>
          </cell>
          <cell r="L1460" t="str">
            <v>Nicole Hansen</v>
          </cell>
          <cell r="M1460" t="str">
            <v>Avery 499</v>
          </cell>
          <cell r="N1460" t="str">
            <v>Furniture</v>
          </cell>
          <cell r="O1460" t="str">
            <v>Furnishings</v>
          </cell>
        </row>
        <row r="1461">
          <cell r="H1461">
            <v>27.46</v>
          </cell>
          <cell r="I1461">
            <v>2</v>
          </cell>
        </row>
        <row r="1461">
          <cell r="K1461">
            <v>9.8856</v>
          </cell>
          <cell r="L1461" t="str">
            <v>Andrew Allen</v>
          </cell>
          <cell r="M1461" t="str">
            <v>DAX Wood Document Frame</v>
          </cell>
          <cell r="N1461" t="str">
            <v>Office Supplies</v>
          </cell>
          <cell r="O1461" t="str">
            <v>Binders</v>
          </cell>
        </row>
        <row r="1462">
          <cell r="H1462">
            <v>55.424</v>
          </cell>
          <cell r="I1462">
            <v>2</v>
          </cell>
        </row>
        <row r="1462">
          <cell r="K1462">
            <v>19.3984</v>
          </cell>
          <cell r="L1462" t="str">
            <v>Logan Currie</v>
          </cell>
          <cell r="M1462" t="str">
            <v>Wilson Jones Heavy-Duty Casebound Ring Binders with Metal Hinges</v>
          </cell>
          <cell r="N1462" t="str">
            <v>Furniture</v>
          </cell>
          <cell r="O1462" t="str">
            <v>Tables</v>
          </cell>
        </row>
        <row r="1463">
          <cell r="H1463">
            <v>244.006</v>
          </cell>
          <cell r="I1463">
            <v>2</v>
          </cell>
        </row>
        <row r="1463">
          <cell r="K1463">
            <v>-31.3722</v>
          </cell>
          <cell r="L1463" t="str">
            <v>Mick Brown</v>
          </cell>
          <cell r="M1463" t="str">
            <v>Chromcraft Round Conference Tables</v>
          </cell>
          <cell r="N1463" t="str">
            <v>Technology</v>
          </cell>
          <cell r="O1463" t="str">
            <v>Accessories</v>
          </cell>
        </row>
        <row r="1464">
          <cell r="H1464">
            <v>159.984</v>
          </cell>
          <cell r="I1464">
            <v>2</v>
          </cell>
        </row>
        <row r="1464">
          <cell r="K1464">
            <v>43.9956</v>
          </cell>
          <cell r="L1464" t="str">
            <v>Linda Cazamias</v>
          </cell>
          <cell r="M1464" t="str">
            <v>Logitech G700s Rechargeable Gaming Mouse</v>
          </cell>
          <cell r="N1464" t="str">
            <v>Furniture</v>
          </cell>
          <cell r="O1464" t="str">
            <v>Chairs</v>
          </cell>
        </row>
        <row r="1465">
          <cell r="H1465">
            <v>1024.716</v>
          </cell>
          <cell r="I1465">
            <v>6</v>
          </cell>
        </row>
        <row r="1465">
          <cell r="K1465">
            <v>-29.2776</v>
          </cell>
          <cell r="L1465" t="str">
            <v>Linda Cazamias</v>
          </cell>
          <cell r="M1465" t="str">
            <v>Hon Deluxe Fabric Upholstered Stacking Chairs</v>
          </cell>
          <cell r="N1465" t="str">
            <v>Office Supplies</v>
          </cell>
          <cell r="O1465" t="str">
            <v>Fasteners</v>
          </cell>
        </row>
        <row r="1466">
          <cell r="H1466">
            <v>3.68</v>
          </cell>
          <cell r="I1466">
            <v>2</v>
          </cell>
        </row>
        <row r="1466">
          <cell r="K1466">
            <v>1.8032</v>
          </cell>
          <cell r="L1466" t="str">
            <v>Keith Dawkins</v>
          </cell>
          <cell r="M1466" t="str">
            <v>Stockwell Gold Paper Clips</v>
          </cell>
          <cell r="N1466" t="str">
            <v>Furniture</v>
          </cell>
          <cell r="O1466" t="str">
            <v>Furnishings</v>
          </cell>
        </row>
        <row r="1467">
          <cell r="H1467">
            <v>121.376</v>
          </cell>
          <cell r="I1467">
            <v>4</v>
          </cell>
        </row>
        <row r="1467">
          <cell r="K1467">
            <v>-3.0344</v>
          </cell>
          <cell r="L1467" t="str">
            <v>Maria Bertelson</v>
          </cell>
          <cell r="M1467" t="str">
            <v>Eldon Delta Triangular Chair Mat, 52" x 58", Clear</v>
          </cell>
          <cell r="N1467" t="str">
            <v>Technology</v>
          </cell>
          <cell r="O1467" t="str">
            <v>Accessories</v>
          </cell>
        </row>
        <row r="1468">
          <cell r="H1468">
            <v>95.976</v>
          </cell>
          <cell r="I1468">
            <v>3</v>
          </cell>
        </row>
        <row r="1468">
          <cell r="K1468">
            <v>-10.7973</v>
          </cell>
          <cell r="L1468" t="str">
            <v>Maria Bertelson</v>
          </cell>
          <cell r="M1468" t="str">
            <v>SanDisk Ultra 64 GB MicroSDHC Class 10 Memory Card</v>
          </cell>
          <cell r="N1468" t="str">
            <v>Technology</v>
          </cell>
          <cell r="O1468" t="str">
            <v>Accessories</v>
          </cell>
        </row>
        <row r="1469">
          <cell r="H1469">
            <v>255.968</v>
          </cell>
          <cell r="I1469">
            <v>4</v>
          </cell>
        </row>
        <row r="1469">
          <cell r="K1469">
            <v>31.996</v>
          </cell>
          <cell r="L1469" t="str">
            <v>Tracy Hopkins</v>
          </cell>
          <cell r="M1469" t="str">
            <v>Razer Kraken PRO Over Ear PC and Music Headset</v>
          </cell>
          <cell r="N1469" t="str">
            <v>Furniture</v>
          </cell>
          <cell r="O1469" t="str">
            <v>Chairs</v>
          </cell>
        </row>
        <row r="1470">
          <cell r="H1470">
            <v>872.94</v>
          </cell>
          <cell r="I1470">
            <v>3</v>
          </cell>
        </row>
        <row r="1470">
          <cell r="K1470">
            <v>226.9644</v>
          </cell>
          <cell r="L1470" t="str">
            <v>Damala Kotsonis</v>
          </cell>
          <cell r="M1470" t="str">
            <v>Global Executive Mid-Back Manager's Chair</v>
          </cell>
          <cell r="N1470" t="str">
            <v>Office Supplies</v>
          </cell>
          <cell r="O1470" t="str">
            <v>Binders</v>
          </cell>
        </row>
        <row r="1471">
          <cell r="H1471">
            <v>41.54</v>
          </cell>
          <cell r="I1471">
            <v>2</v>
          </cell>
        </row>
        <row r="1471">
          <cell r="K1471">
            <v>19.5238</v>
          </cell>
          <cell r="L1471" t="str">
            <v>Damala Kotsonis</v>
          </cell>
          <cell r="M1471" t="str">
            <v>Wilson Jones Century Plastic Molded Ring Binders</v>
          </cell>
          <cell r="N1471" t="str">
            <v>Office Supplies</v>
          </cell>
          <cell r="O1471" t="str">
            <v>Paper</v>
          </cell>
        </row>
        <row r="1472">
          <cell r="H1472">
            <v>12.96</v>
          </cell>
          <cell r="I1472">
            <v>2</v>
          </cell>
        </row>
        <row r="1472">
          <cell r="K1472">
            <v>6.2208</v>
          </cell>
          <cell r="L1472" t="str">
            <v>Damala Kotsonis</v>
          </cell>
          <cell r="M1472" t="str">
            <v>Xerox 1946</v>
          </cell>
          <cell r="N1472" t="str">
            <v>Office Supplies</v>
          </cell>
          <cell r="O1472" t="str">
            <v>Art</v>
          </cell>
        </row>
        <row r="1473">
          <cell r="H1473">
            <v>6.848</v>
          </cell>
          <cell r="I1473">
            <v>2</v>
          </cell>
        </row>
        <row r="1473">
          <cell r="K1473">
            <v>0.5992</v>
          </cell>
          <cell r="L1473" t="str">
            <v>Odella Nelson</v>
          </cell>
          <cell r="M1473" t="str">
            <v>Newell 320</v>
          </cell>
          <cell r="N1473" t="str">
            <v>Office Supplies</v>
          </cell>
          <cell r="O1473" t="str">
            <v>Labels</v>
          </cell>
        </row>
        <row r="1474">
          <cell r="H1474">
            <v>8.67</v>
          </cell>
          <cell r="I1474">
            <v>3</v>
          </cell>
        </row>
        <row r="1474">
          <cell r="K1474">
            <v>4.0749</v>
          </cell>
          <cell r="L1474" t="str">
            <v>Katherine Nockton</v>
          </cell>
          <cell r="M1474" t="str">
            <v>Avery 482</v>
          </cell>
          <cell r="N1474" t="str">
            <v>Furniture</v>
          </cell>
          <cell r="O1474" t="str">
            <v>Furnishings</v>
          </cell>
        </row>
        <row r="1475">
          <cell r="H1475">
            <v>6.688</v>
          </cell>
          <cell r="I1475">
            <v>4</v>
          </cell>
        </row>
        <row r="1475">
          <cell r="K1475">
            <v>-4.0128</v>
          </cell>
          <cell r="L1475" t="str">
            <v>Neoma Murray</v>
          </cell>
          <cell r="M1475" t="str">
            <v>Eldon Image Series Desk Accessories, Burgundy</v>
          </cell>
          <cell r="N1475" t="str">
            <v>Office Supplies</v>
          </cell>
          <cell r="O1475" t="str">
            <v>Art</v>
          </cell>
        </row>
        <row r="1476">
          <cell r="H1476">
            <v>17.28</v>
          </cell>
          <cell r="I1476">
            <v>6</v>
          </cell>
        </row>
        <row r="1476">
          <cell r="K1476">
            <v>5.0112</v>
          </cell>
          <cell r="L1476" t="str">
            <v>Nora Pelletier</v>
          </cell>
          <cell r="M1476" t="str">
            <v>Newell 340</v>
          </cell>
          <cell r="N1476" t="str">
            <v>Office Supplies</v>
          </cell>
          <cell r="O1476" t="str">
            <v>Binders</v>
          </cell>
        </row>
        <row r="1477">
          <cell r="H1477">
            <v>17.712</v>
          </cell>
          <cell r="I1477">
            <v>3</v>
          </cell>
        </row>
        <row r="1477">
          <cell r="K1477">
            <v>6.4206</v>
          </cell>
          <cell r="L1477" t="str">
            <v>Nora Pelletier</v>
          </cell>
          <cell r="M1477" t="str">
            <v>GBC Plastic Binding Combs</v>
          </cell>
          <cell r="N1477" t="str">
            <v>Office Supplies</v>
          </cell>
          <cell r="O1477" t="str">
            <v>Labels</v>
          </cell>
        </row>
        <row r="1478">
          <cell r="H1478">
            <v>28.91</v>
          </cell>
          <cell r="I1478">
            <v>7</v>
          </cell>
        </row>
        <row r="1478">
          <cell r="K1478">
            <v>13.2986</v>
          </cell>
          <cell r="L1478" t="str">
            <v>Catherine Glotzbach</v>
          </cell>
          <cell r="M1478" t="str">
            <v>Avery 506</v>
          </cell>
          <cell r="N1478" t="str">
            <v>Office Supplies</v>
          </cell>
          <cell r="O1478" t="str">
            <v>Supplies</v>
          </cell>
        </row>
        <row r="1479">
          <cell r="H1479">
            <v>52.136</v>
          </cell>
          <cell r="I1479">
            <v>7</v>
          </cell>
        </row>
        <row r="1479">
          <cell r="K1479">
            <v>5.8653</v>
          </cell>
          <cell r="L1479" t="str">
            <v>Cindy Stewart</v>
          </cell>
          <cell r="M1479" t="str">
            <v>Acme Forged Steel Scissors with Black Enamel Handles</v>
          </cell>
          <cell r="N1479" t="str">
            <v>Technology</v>
          </cell>
          <cell r="O1479" t="str">
            <v>Phones</v>
          </cell>
        </row>
        <row r="1480">
          <cell r="H1480">
            <v>31.968</v>
          </cell>
          <cell r="I1480">
            <v>4</v>
          </cell>
        </row>
        <row r="1480">
          <cell r="K1480">
            <v>2.3976</v>
          </cell>
          <cell r="L1480" t="str">
            <v>Katherine Ducich</v>
          </cell>
          <cell r="M1480" t="str">
            <v>Square Credit Card Reader</v>
          </cell>
          <cell r="N1480" t="str">
            <v>Office Supplies</v>
          </cell>
          <cell r="O1480" t="str">
            <v>Paper</v>
          </cell>
        </row>
        <row r="1481">
          <cell r="H1481">
            <v>25.92</v>
          </cell>
          <cell r="I1481">
            <v>4</v>
          </cell>
        </row>
        <row r="1481">
          <cell r="K1481">
            <v>12.4416</v>
          </cell>
          <cell r="L1481" t="str">
            <v>Mike Kennedy</v>
          </cell>
          <cell r="M1481" t="str">
            <v>Xerox 192</v>
          </cell>
          <cell r="N1481" t="str">
            <v>Office Supplies</v>
          </cell>
          <cell r="O1481" t="str">
            <v>Paper</v>
          </cell>
        </row>
        <row r="1482">
          <cell r="H1482">
            <v>40.46</v>
          </cell>
          <cell r="I1482">
            <v>7</v>
          </cell>
        </row>
        <row r="1482">
          <cell r="K1482">
            <v>19.8254</v>
          </cell>
          <cell r="L1482" t="str">
            <v>Mike Kennedy</v>
          </cell>
          <cell r="M1482" t="str">
            <v>HP Office Recycled Paper (20Lb. and 87 Bright)</v>
          </cell>
          <cell r="N1482" t="str">
            <v>Office Supplies</v>
          </cell>
          <cell r="O1482" t="str">
            <v>Storage</v>
          </cell>
        </row>
        <row r="1483">
          <cell r="H1483">
            <v>33.87</v>
          </cell>
          <cell r="I1483">
            <v>3</v>
          </cell>
        </row>
        <row r="1483">
          <cell r="K1483">
            <v>8.8062</v>
          </cell>
          <cell r="L1483" t="str">
            <v>Mike Kennedy</v>
          </cell>
          <cell r="M1483" t="str">
            <v>X-Rack File for Hanging Folders</v>
          </cell>
          <cell r="N1483" t="str">
            <v>Office Supplies</v>
          </cell>
          <cell r="O1483" t="str">
            <v>Art</v>
          </cell>
        </row>
        <row r="1484">
          <cell r="H1484">
            <v>9.728</v>
          </cell>
          <cell r="I1484">
            <v>2</v>
          </cell>
        </row>
        <row r="1484">
          <cell r="K1484">
            <v>1.7024</v>
          </cell>
          <cell r="L1484" t="str">
            <v>Don Weiss</v>
          </cell>
          <cell r="M1484" t="str">
            <v>Zebra Zazzle Fluorescent Highlighters</v>
          </cell>
          <cell r="N1484" t="str">
            <v>Office Supplies</v>
          </cell>
          <cell r="O1484" t="str">
            <v>Paper</v>
          </cell>
        </row>
        <row r="1485">
          <cell r="H1485">
            <v>3.424</v>
          </cell>
          <cell r="I1485">
            <v>1</v>
          </cell>
        </row>
        <row r="1485">
          <cell r="K1485">
            <v>1.07</v>
          </cell>
          <cell r="L1485" t="str">
            <v>Don Weiss</v>
          </cell>
          <cell r="M1485" t="str">
            <v>Xerox 199</v>
          </cell>
          <cell r="N1485" t="str">
            <v>Technology</v>
          </cell>
          <cell r="O1485" t="str">
            <v>Accessories</v>
          </cell>
        </row>
        <row r="1486">
          <cell r="H1486">
            <v>177</v>
          </cell>
          <cell r="I1486">
            <v>3</v>
          </cell>
        </row>
        <row r="1486">
          <cell r="K1486">
            <v>30.09</v>
          </cell>
          <cell r="L1486" t="str">
            <v>Christine Phan</v>
          </cell>
          <cell r="M1486" t="str">
            <v>WD My Passport Ultra 500GB Portable External Hard Drive</v>
          </cell>
          <cell r="N1486" t="str">
            <v>Office Supplies</v>
          </cell>
          <cell r="O1486" t="str">
            <v>Fasteners</v>
          </cell>
        </row>
        <row r="1487">
          <cell r="H1487">
            <v>3.76</v>
          </cell>
          <cell r="I1487">
            <v>2</v>
          </cell>
        </row>
        <row r="1487">
          <cell r="K1487">
            <v>1.316</v>
          </cell>
          <cell r="L1487" t="str">
            <v>Maxwell Schwartz</v>
          </cell>
          <cell r="M1487" t="str">
            <v>Staples</v>
          </cell>
          <cell r="N1487" t="str">
            <v>Technology</v>
          </cell>
          <cell r="O1487" t="str">
            <v>Phones</v>
          </cell>
        </row>
        <row r="1488">
          <cell r="H1488">
            <v>1212.848</v>
          </cell>
          <cell r="I1488">
            <v>7</v>
          </cell>
        </row>
        <row r="1488">
          <cell r="K1488">
            <v>106.1242</v>
          </cell>
          <cell r="L1488" t="str">
            <v>Corinna Mitchell</v>
          </cell>
          <cell r="M1488" t="str">
            <v>Cisco IP Phone 7961G-GE VoIP phone</v>
          </cell>
          <cell r="N1488" t="str">
            <v>Technology</v>
          </cell>
          <cell r="O1488" t="str">
            <v>Accessories</v>
          </cell>
        </row>
        <row r="1489">
          <cell r="H1489">
            <v>89.97</v>
          </cell>
          <cell r="I1489">
            <v>3</v>
          </cell>
        </row>
        <row r="1489">
          <cell r="K1489">
            <v>37.7874</v>
          </cell>
          <cell r="L1489" t="str">
            <v>Corinna Mitchell</v>
          </cell>
          <cell r="M1489" t="str">
            <v>Logitech Trackman Marble Mouse</v>
          </cell>
          <cell r="N1489" t="str">
            <v>Furniture</v>
          </cell>
          <cell r="O1489" t="str">
            <v>Furnishings</v>
          </cell>
        </row>
        <row r="1490">
          <cell r="H1490">
            <v>42.6</v>
          </cell>
          <cell r="I1490">
            <v>3</v>
          </cell>
        </row>
        <row r="1490">
          <cell r="K1490">
            <v>16.614</v>
          </cell>
          <cell r="L1490" t="str">
            <v>Corinna Mitchell</v>
          </cell>
          <cell r="M1490" t="str">
            <v>Coloredge Poster Frame</v>
          </cell>
          <cell r="N1490" t="str">
            <v>Office Supplies</v>
          </cell>
          <cell r="O1490" t="str">
            <v>Labels</v>
          </cell>
        </row>
        <row r="1491">
          <cell r="H1491">
            <v>5.04</v>
          </cell>
          <cell r="I1491">
            <v>2</v>
          </cell>
        </row>
        <row r="1491">
          <cell r="K1491">
            <v>1.764</v>
          </cell>
          <cell r="L1491" t="str">
            <v>Corey-Lock</v>
          </cell>
          <cell r="M1491" t="str">
            <v>Avery 488</v>
          </cell>
          <cell r="N1491" t="str">
            <v>Office Supplies</v>
          </cell>
          <cell r="O1491" t="str">
            <v>Envelopes</v>
          </cell>
        </row>
        <row r="1492">
          <cell r="H1492">
            <v>62.96</v>
          </cell>
          <cell r="I1492">
            <v>4</v>
          </cell>
        </row>
        <row r="1492">
          <cell r="K1492">
            <v>28.332</v>
          </cell>
          <cell r="L1492" t="str">
            <v>Dionis Lloyd</v>
          </cell>
          <cell r="M1492" t="str">
            <v>#10-4 1/8" x 9 1/2" Premium Diagonal Seam Envelopes</v>
          </cell>
          <cell r="N1492" t="str">
            <v>Office Supplies</v>
          </cell>
          <cell r="O1492" t="str">
            <v>Paper</v>
          </cell>
        </row>
        <row r="1493">
          <cell r="H1493">
            <v>5.88</v>
          </cell>
          <cell r="I1493">
            <v>1</v>
          </cell>
        </row>
        <row r="1493">
          <cell r="K1493">
            <v>2.8812</v>
          </cell>
          <cell r="L1493" t="str">
            <v>Todd Sumrall</v>
          </cell>
          <cell r="M1493" t="str">
            <v>Adams Telephone Message Book W/Dividers/Space For Phone Numbers, 5 1/4"X8 1/2", 300/Messages</v>
          </cell>
          <cell r="N1493" t="str">
            <v>Furniture</v>
          </cell>
          <cell r="O1493" t="str">
            <v>Chairs</v>
          </cell>
        </row>
        <row r="1494">
          <cell r="H1494">
            <v>977.292</v>
          </cell>
          <cell r="I1494">
            <v>6</v>
          </cell>
        </row>
        <row r="1494">
          <cell r="K1494">
            <v>173.7408</v>
          </cell>
          <cell r="L1494" t="str">
            <v>Todd Sumrall</v>
          </cell>
          <cell r="M1494" t="str">
            <v>Global Ergonomic Managers Chair</v>
          </cell>
          <cell r="N1494" t="str">
            <v>Furniture</v>
          </cell>
          <cell r="O1494" t="str">
            <v>Furnishings</v>
          </cell>
        </row>
        <row r="1495">
          <cell r="H1495">
            <v>9.64</v>
          </cell>
          <cell r="I1495">
            <v>2</v>
          </cell>
        </row>
        <row r="1495">
          <cell r="K1495">
            <v>3.6632</v>
          </cell>
          <cell r="L1495" t="str">
            <v>Jane Waco</v>
          </cell>
          <cell r="M1495" t="str">
            <v>Magna Visual Magnetic Picture Hangers</v>
          </cell>
          <cell r="N1495" t="str">
            <v>Office Supplies</v>
          </cell>
          <cell r="O1495" t="str">
            <v>Art</v>
          </cell>
        </row>
        <row r="1496">
          <cell r="H1496">
            <v>40.05</v>
          </cell>
          <cell r="I1496">
            <v>3</v>
          </cell>
        </row>
        <row r="1496">
          <cell r="K1496">
            <v>11.214</v>
          </cell>
          <cell r="L1496" t="str">
            <v>Roy Franz�sisch</v>
          </cell>
          <cell r="M1496" t="str">
            <v>Stanley Contemporary Battery Pencil Sharpeners</v>
          </cell>
          <cell r="N1496" t="str">
            <v>Office Supplies</v>
          </cell>
          <cell r="O1496" t="str">
            <v>Art</v>
          </cell>
        </row>
        <row r="1497">
          <cell r="H1497">
            <v>10.192</v>
          </cell>
          <cell r="I1497">
            <v>7</v>
          </cell>
        </row>
        <row r="1497">
          <cell r="K1497">
            <v>3.185</v>
          </cell>
          <cell r="L1497" t="str">
            <v>John Dryer</v>
          </cell>
          <cell r="M1497" t="str">
            <v>Crayola Anti Dust Chalk, 12/Pack</v>
          </cell>
          <cell r="N1497" t="str">
            <v>Office Supplies</v>
          </cell>
          <cell r="O1497" t="str">
            <v>Storage</v>
          </cell>
        </row>
        <row r="1498">
          <cell r="H1498">
            <v>16.784</v>
          </cell>
          <cell r="I1498">
            <v>1</v>
          </cell>
        </row>
        <row r="1498">
          <cell r="K1498">
            <v>-0.2098</v>
          </cell>
          <cell r="L1498" t="str">
            <v>John Dryer</v>
          </cell>
          <cell r="M1498" t="str">
            <v>Acco Perma 3000 Stacking Storage Drawers</v>
          </cell>
          <cell r="N1498" t="str">
            <v>Office Supplies</v>
          </cell>
          <cell r="O1498" t="str">
            <v>Art</v>
          </cell>
        </row>
        <row r="1499">
          <cell r="H1499">
            <v>13.12</v>
          </cell>
          <cell r="I1499">
            <v>5</v>
          </cell>
        </row>
        <row r="1499">
          <cell r="K1499">
            <v>3.772</v>
          </cell>
          <cell r="L1499" t="str">
            <v>John Dryer</v>
          </cell>
          <cell r="M1499" t="str">
            <v>Sanford Colorific Eraseable Coloring Pencils, 12 Count</v>
          </cell>
          <cell r="N1499" t="str">
            <v>Office Supplies</v>
          </cell>
          <cell r="O1499" t="str">
            <v>Binders</v>
          </cell>
        </row>
        <row r="1500">
          <cell r="H1500">
            <v>18.16</v>
          </cell>
          <cell r="I1500">
            <v>5</v>
          </cell>
        </row>
        <row r="1500">
          <cell r="K1500">
            <v>6.583</v>
          </cell>
          <cell r="L1500" t="str">
            <v>Neil Knudson</v>
          </cell>
          <cell r="M1500" t="str">
            <v>Avery Durable Plastic 1" Binders</v>
          </cell>
          <cell r="N1500" t="str">
            <v>Office Supplies</v>
          </cell>
          <cell r="O1500" t="str">
            <v>Paper</v>
          </cell>
        </row>
        <row r="1501">
          <cell r="H1501">
            <v>16.056</v>
          </cell>
          <cell r="I1501">
            <v>3</v>
          </cell>
        </row>
        <row r="1501">
          <cell r="K1501">
            <v>5.8203</v>
          </cell>
          <cell r="L1501" t="str">
            <v>Nathan Gelder</v>
          </cell>
          <cell r="M1501" t="str">
            <v>Wirebound Message Books, 5-1/2 x 4 Forms, 2 or 4 Forms per Page</v>
          </cell>
          <cell r="N1501" t="str">
            <v>Office Supplies</v>
          </cell>
          <cell r="O1501" t="str">
            <v>Paper</v>
          </cell>
        </row>
        <row r="1502">
          <cell r="H1502">
            <v>223.056</v>
          </cell>
          <cell r="I1502">
            <v>9</v>
          </cell>
        </row>
        <row r="1502">
          <cell r="K1502">
            <v>69.705</v>
          </cell>
          <cell r="L1502" t="str">
            <v>Nathan Gelder</v>
          </cell>
          <cell r="M1502" t="str">
            <v>Xerox 197</v>
          </cell>
          <cell r="N1502" t="str">
            <v>Office Supplies</v>
          </cell>
          <cell r="O1502" t="str">
            <v>Storage</v>
          </cell>
        </row>
        <row r="1503">
          <cell r="H1503">
            <v>540.048</v>
          </cell>
          <cell r="I1503">
            <v>3</v>
          </cell>
        </row>
        <row r="1503">
          <cell r="K1503">
            <v>-47.2542</v>
          </cell>
          <cell r="L1503" t="str">
            <v>Nathan Gelder</v>
          </cell>
          <cell r="M1503" t="str">
            <v>Tennsco Double-Tier Lockers</v>
          </cell>
          <cell r="N1503" t="str">
            <v>Technology</v>
          </cell>
          <cell r="O1503" t="str">
            <v>Phones</v>
          </cell>
        </row>
        <row r="1504">
          <cell r="H1504">
            <v>33.52</v>
          </cell>
          <cell r="I1504">
            <v>2</v>
          </cell>
        </row>
        <row r="1504">
          <cell r="K1504">
            <v>3.352</v>
          </cell>
          <cell r="L1504" t="str">
            <v>Alyssa Tate</v>
          </cell>
          <cell r="M1504" t="str">
            <v>iKross Bluetooth Portable Keyboard + Cell Phone Stand Holder + Brush for Apple iPhone 5S 5C 5, 4S 4</v>
          </cell>
          <cell r="N1504" t="str">
            <v>Furniture</v>
          </cell>
          <cell r="O1504" t="str">
            <v>Furnishings</v>
          </cell>
        </row>
        <row r="1505">
          <cell r="H1505">
            <v>9.94</v>
          </cell>
          <cell r="I1505">
            <v>2</v>
          </cell>
        </row>
        <row r="1505">
          <cell r="K1505">
            <v>3.0814</v>
          </cell>
          <cell r="L1505" t="str">
            <v>Alyssa Tate</v>
          </cell>
          <cell r="M1505" t="str">
            <v>DAX Value U-Channel Document Frames, Easel Back</v>
          </cell>
          <cell r="N1505" t="str">
            <v>Office Supplies</v>
          </cell>
          <cell r="O1505" t="str">
            <v>Art</v>
          </cell>
        </row>
        <row r="1506">
          <cell r="H1506">
            <v>6.72</v>
          </cell>
          <cell r="I1506">
            <v>4</v>
          </cell>
        </row>
        <row r="1506">
          <cell r="K1506">
            <v>3.36</v>
          </cell>
          <cell r="L1506" t="str">
            <v>Pauline Chand</v>
          </cell>
          <cell r="M1506" t="str">
            <v>Prang Dustless Chalk Sticks</v>
          </cell>
          <cell r="N1506" t="str">
            <v>Furniture</v>
          </cell>
          <cell r="O1506" t="str">
            <v>Tables</v>
          </cell>
        </row>
        <row r="1507">
          <cell r="H1507">
            <v>1004.976</v>
          </cell>
          <cell r="I1507">
            <v>6</v>
          </cell>
        </row>
        <row r="1507">
          <cell r="K1507">
            <v>-175.8708</v>
          </cell>
          <cell r="L1507" t="str">
            <v>Pauline Chand</v>
          </cell>
          <cell r="M1507" t="str">
            <v>Hon 2111 Invitation Series Corner Table</v>
          </cell>
          <cell r="N1507" t="str">
            <v>Office Supplies</v>
          </cell>
          <cell r="O1507" t="str">
            <v>Binders</v>
          </cell>
        </row>
        <row r="1508">
          <cell r="H1508">
            <v>17.88</v>
          </cell>
          <cell r="I1508">
            <v>3</v>
          </cell>
        </row>
        <row r="1508">
          <cell r="K1508">
            <v>5.5875</v>
          </cell>
          <cell r="L1508" t="str">
            <v>Andy Reiter</v>
          </cell>
          <cell r="M1508" t="str">
            <v>Acco Four Pocket Poly Ring Binder with Label Holder, Smoke, 1"</v>
          </cell>
          <cell r="N1508" t="str">
            <v>Technology</v>
          </cell>
          <cell r="O1508" t="str">
            <v>Machines</v>
          </cell>
        </row>
        <row r="1509">
          <cell r="H1509">
            <v>396</v>
          </cell>
          <cell r="I1509">
            <v>4</v>
          </cell>
        </row>
        <row r="1509">
          <cell r="K1509">
            <v>190.08</v>
          </cell>
          <cell r="L1509" t="str">
            <v>Cindy Stewart</v>
          </cell>
          <cell r="M1509" t="str">
            <v>Lexmark X 9575 Professional All-in-One Color Printer</v>
          </cell>
          <cell r="N1509" t="str">
            <v>Office Supplies</v>
          </cell>
          <cell r="O1509" t="str">
            <v>Binders</v>
          </cell>
        </row>
        <row r="1510">
          <cell r="H1510">
            <v>34.5</v>
          </cell>
          <cell r="I1510">
            <v>3</v>
          </cell>
        </row>
        <row r="1510">
          <cell r="K1510">
            <v>15.525</v>
          </cell>
          <cell r="L1510" t="str">
            <v>Lindsay Shagiari</v>
          </cell>
          <cell r="M1510" t="str">
            <v>Ibico Covers for Plastic or Wire Binding Elements</v>
          </cell>
          <cell r="N1510" t="str">
            <v>Furniture</v>
          </cell>
          <cell r="O1510" t="str">
            <v>Furnishings</v>
          </cell>
        </row>
        <row r="1511">
          <cell r="H1511">
            <v>8.36</v>
          </cell>
          <cell r="I1511">
            <v>2</v>
          </cell>
        </row>
        <row r="1511">
          <cell r="K1511">
            <v>3.0096</v>
          </cell>
          <cell r="L1511" t="str">
            <v>Jessica Myrick</v>
          </cell>
          <cell r="M1511" t="str">
            <v>Eldon Image Series Desk Accessories, Burgundy</v>
          </cell>
          <cell r="N1511" t="str">
            <v>Office Supplies</v>
          </cell>
          <cell r="O1511" t="str">
            <v>Art</v>
          </cell>
        </row>
        <row r="1512">
          <cell r="H1512">
            <v>385.6</v>
          </cell>
          <cell r="I1512">
            <v>8</v>
          </cell>
        </row>
        <row r="1512">
          <cell r="K1512">
            <v>111.824</v>
          </cell>
          <cell r="L1512" t="str">
            <v>Nicole Hansen</v>
          </cell>
          <cell r="M1512" t="str">
            <v>Boston Heavy-Duty Trimline Electric Pencil Sharpeners</v>
          </cell>
          <cell r="N1512" t="str">
            <v>Office Supplies</v>
          </cell>
          <cell r="O1512" t="str">
            <v>Art</v>
          </cell>
        </row>
        <row r="1513">
          <cell r="H1513">
            <v>35.82</v>
          </cell>
          <cell r="I1513">
            <v>9</v>
          </cell>
        </row>
        <row r="1513">
          <cell r="K1513">
            <v>11.8206</v>
          </cell>
          <cell r="L1513" t="str">
            <v>Nicole Hansen</v>
          </cell>
          <cell r="M1513" t="str">
            <v>4009 Highlighters by Sanford</v>
          </cell>
          <cell r="N1513" t="str">
            <v>Office Supplies</v>
          </cell>
          <cell r="O1513" t="str">
            <v>Storage</v>
          </cell>
        </row>
        <row r="1514">
          <cell r="H1514">
            <v>200.064</v>
          </cell>
          <cell r="I1514">
            <v>3</v>
          </cell>
        </row>
        <row r="1514">
          <cell r="K1514">
            <v>12.504</v>
          </cell>
          <cell r="L1514" t="str">
            <v>Russell Applegate</v>
          </cell>
          <cell r="M1514" t="str">
            <v>Safco Steel Mobile File Cart</v>
          </cell>
          <cell r="N1514" t="str">
            <v>Office Supplies</v>
          </cell>
          <cell r="O1514" t="str">
            <v>Binders</v>
          </cell>
        </row>
        <row r="1515">
          <cell r="H1515">
            <v>21.38</v>
          </cell>
          <cell r="I1515">
            <v>5</v>
          </cell>
        </row>
        <row r="1515">
          <cell r="K1515">
            <v>-33.139</v>
          </cell>
          <cell r="L1515" t="str">
            <v>Russell Applegate</v>
          </cell>
          <cell r="M1515" t="str">
            <v>Acco D-Ring Binder w/DublLock</v>
          </cell>
          <cell r="N1515" t="str">
            <v>Office Supplies</v>
          </cell>
          <cell r="O1515" t="str">
            <v>Binders</v>
          </cell>
        </row>
        <row r="1516">
          <cell r="H1516">
            <v>6.744</v>
          </cell>
          <cell r="I1516">
            <v>4</v>
          </cell>
        </row>
        <row r="1516">
          <cell r="K1516">
            <v>-11.4648</v>
          </cell>
          <cell r="L1516" t="str">
            <v>Russell Applegate</v>
          </cell>
          <cell r="M1516" t="str">
            <v>Ibico Plastic and Wire Spiral Binding Combs</v>
          </cell>
          <cell r="N1516" t="str">
            <v>Furniture</v>
          </cell>
          <cell r="O1516" t="str">
            <v>Chairs</v>
          </cell>
        </row>
        <row r="1517">
          <cell r="H1517">
            <v>63.686</v>
          </cell>
          <cell r="I1517">
            <v>1</v>
          </cell>
        </row>
        <row r="1517">
          <cell r="K1517">
            <v>-9.098</v>
          </cell>
          <cell r="L1517" t="str">
            <v>Arianne Irving</v>
          </cell>
          <cell r="M1517" t="str">
            <v>Leather Task Chair, Black</v>
          </cell>
          <cell r="N1517" t="str">
            <v>Furniture</v>
          </cell>
          <cell r="O1517" t="str">
            <v>Tables</v>
          </cell>
        </row>
        <row r="1518">
          <cell r="H1518">
            <v>1669.6</v>
          </cell>
          <cell r="I1518">
            <v>4</v>
          </cell>
        </row>
        <row r="1518">
          <cell r="K1518">
            <v>116.872</v>
          </cell>
          <cell r="L1518" t="str">
            <v>Michael Chen</v>
          </cell>
          <cell r="M1518" t="str">
            <v>Bretford �Just In Time� Height-Adjustable Multi-Task Work Tables</v>
          </cell>
          <cell r="N1518" t="str">
            <v>Office Supplies</v>
          </cell>
          <cell r="O1518" t="str">
            <v>Binders</v>
          </cell>
        </row>
        <row r="1519">
          <cell r="H1519">
            <v>83.84</v>
          </cell>
          <cell r="I1519">
            <v>2</v>
          </cell>
        </row>
        <row r="1519">
          <cell r="K1519">
            <v>27.248</v>
          </cell>
          <cell r="L1519" t="str">
            <v>Tom Boeckenhauer</v>
          </cell>
          <cell r="M1519" t="str">
            <v>Ibico Laser Imprintable Binding System Covers</v>
          </cell>
          <cell r="N1519" t="str">
            <v>Office Supplies</v>
          </cell>
          <cell r="O1519" t="str">
            <v>Binders</v>
          </cell>
        </row>
        <row r="1520">
          <cell r="H1520">
            <v>13.272</v>
          </cell>
          <cell r="I1520">
            <v>3</v>
          </cell>
        </row>
        <row r="1520">
          <cell r="K1520">
            <v>4.3134</v>
          </cell>
          <cell r="L1520" t="str">
            <v>Tom Boeckenhauer</v>
          </cell>
          <cell r="M1520" t="str">
            <v>Avery Durable Poly Binders</v>
          </cell>
          <cell r="N1520" t="str">
            <v>Office Supplies</v>
          </cell>
          <cell r="O1520" t="str">
            <v>Binders</v>
          </cell>
        </row>
        <row r="1521">
          <cell r="H1521">
            <v>21.336</v>
          </cell>
          <cell r="I1521">
            <v>7</v>
          </cell>
        </row>
        <row r="1521">
          <cell r="K1521">
            <v>7.7343</v>
          </cell>
          <cell r="L1521" t="str">
            <v>Victoria Wilson</v>
          </cell>
          <cell r="M1521" t="str">
            <v>Acco Pressboard Covers with Storage Hooks, 14 7/8" x 11", Dark Blue</v>
          </cell>
          <cell r="N1521" t="str">
            <v>Office Supplies</v>
          </cell>
          <cell r="O1521" t="str">
            <v>Art</v>
          </cell>
        </row>
        <row r="1522">
          <cell r="H1522">
            <v>16.52</v>
          </cell>
          <cell r="I1522">
            <v>5</v>
          </cell>
        </row>
        <row r="1522">
          <cell r="K1522">
            <v>2.065</v>
          </cell>
          <cell r="L1522" t="str">
            <v>Paul Lucas</v>
          </cell>
          <cell r="M1522" t="str">
            <v>Newell 325</v>
          </cell>
          <cell r="N1522" t="str">
            <v>Furniture</v>
          </cell>
          <cell r="O1522" t="str">
            <v>Furnishings</v>
          </cell>
        </row>
        <row r="1523">
          <cell r="H1523">
            <v>206.112</v>
          </cell>
          <cell r="I1523">
            <v>6</v>
          </cell>
        </row>
        <row r="1523">
          <cell r="K1523">
            <v>48.9516</v>
          </cell>
          <cell r="L1523" t="str">
            <v>Gary Hwang</v>
          </cell>
          <cell r="M1523" t="str">
            <v>Howard Miller 13" Diameter Pewter Finish Round Wall Clock</v>
          </cell>
          <cell r="N1523" t="str">
            <v>Office Supplies</v>
          </cell>
          <cell r="O1523" t="str">
            <v>Paper</v>
          </cell>
        </row>
        <row r="1524">
          <cell r="H1524">
            <v>19.92</v>
          </cell>
          <cell r="I1524">
            <v>5</v>
          </cell>
        </row>
        <row r="1524">
          <cell r="K1524">
            <v>6.723</v>
          </cell>
          <cell r="L1524" t="str">
            <v>Gary Hwang</v>
          </cell>
          <cell r="M1524" t="str">
            <v>Xerox 1970</v>
          </cell>
          <cell r="N1524" t="str">
            <v>Office Supplies</v>
          </cell>
          <cell r="O1524" t="str">
            <v>Paper</v>
          </cell>
        </row>
        <row r="1525">
          <cell r="H1525">
            <v>198.272</v>
          </cell>
          <cell r="I1525">
            <v>8</v>
          </cell>
        </row>
        <row r="1525">
          <cell r="K1525">
            <v>61.96</v>
          </cell>
          <cell r="L1525" t="str">
            <v>Gary Hwang</v>
          </cell>
          <cell r="M1525" t="str">
            <v>Xerox 1960</v>
          </cell>
          <cell r="N1525" t="str">
            <v>Office Supplies</v>
          </cell>
          <cell r="O1525" t="str">
            <v>Storage</v>
          </cell>
        </row>
        <row r="1526">
          <cell r="H1526">
            <v>247.104</v>
          </cell>
          <cell r="I1526">
            <v>6</v>
          </cell>
        </row>
        <row r="1526">
          <cell r="K1526">
            <v>-58.6872</v>
          </cell>
          <cell r="L1526" t="str">
            <v>Gary Hwang</v>
          </cell>
          <cell r="M1526" t="str">
            <v>Belkin 19" Vented Equipment Shelf, Black</v>
          </cell>
          <cell r="N1526" t="str">
            <v>Office Supplies</v>
          </cell>
          <cell r="O1526" t="str">
            <v>Art</v>
          </cell>
        </row>
        <row r="1527">
          <cell r="H1527">
            <v>86.304</v>
          </cell>
          <cell r="I1527">
            <v>6</v>
          </cell>
        </row>
        <row r="1527">
          <cell r="K1527">
            <v>9.7092</v>
          </cell>
          <cell r="L1527" t="str">
            <v>Gary Hwang</v>
          </cell>
          <cell r="M1527" t="str">
            <v>BOSTON Model 1800 Electric Pencil Sharpeners, Putty/Woodgrain</v>
          </cell>
          <cell r="N1527" t="str">
            <v>Office Supplies</v>
          </cell>
          <cell r="O1527" t="str">
            <v>Art</v>
          </cell>
        </row>
        <row r="1528">
          <cell r="H1528">
            <v>4.16</v>
          </cell>
          <cell r="I1528">
            <v>2</v>
          </cell>
        </row>
        <row r="1528">
          <cell r="K1528">
            <v>0.364</v>
          </cell>
          <cell r="L1528" t="str">
            <v>Caroline Jumper</v>
          </cell>
          <cell r="M1528" t="str">
            <v>12 Colored Short Pencils</v>
          </cell>
          <cell r="N1528" t="str">
            <v>Furniture</v>
          </cell>
          <cell r="O1528" t="str">
            <v>Furnishings</v>
          </cell>
        </row>
        <row r="1529">
          <cell r="H1529">
            <v>11.648</v>
          </cell>
          <cell r="I1529">
            <v>2</v>
          </cell>
        </row>
        <row r="1529">
          <cell r="K1529">
            <v>3.3488</v>
          </cell>
          <cell r="L1529" t="str">
            <v>Caroline Jumper</v>
          </cell>
          <cell r="M1529" t="str">
            <v>Master Caster Door Stop, Large Neon Orange</v>
          </cell>
          <cell r="N1529" t="str">
            <v>Office Supplies</v>
          </cell>
          <cell r="O1529" t="str">
            <v>Fasteners</v>
          </cell>
        </row>
        <row r="1530">
          <cell r="H1530">
            <v>26.18</v>
          </cell>
          <cell r="I1530">
            <v>7</v>
          </cell>
        </row>
        <row r="1530">
          <cell r="K1530">
            <v>0.5236</v>
          </cell>
          <cell r="L1530" t="str">
            <v>Mike Caudle</v>
          </cell>
          <cell r="M1530" t="str">
            <v>Rubber Band Ball</v>
          </cell>
          <cell r="N1530" t="str">
            <v>Office Supplies</v>
          </cell>
          <cell r="O1530" t="str">
            <v>Paper</v>
          </cell>
        </row>
        <row r="1531">
          <cell r="H1531">
            <v>7.3</v>
          </cell>
          <cell r="I1531">
            <v>2</v>
          </cell>
        </row>
        <row r="1531">
          <cell r="K1531">
            <v>3.431</v>
          </cell>
          <cell r="L1531" t="str">
            <v>Mike Caudle</v>
          </cell>
          <cell r="M1531" t="str">
            <v>Loose Memo Sheets</v>
          </cell>
          <cell r="N1531" t="str">
            <v>Office Supplies</v>
          </cell>
          <cell r="O1531" t="str">
            <v>Paper</v>
          </cell>
        </row>
        <row r="1532">
          <cell r="H1532">
            <v>74.352</v>
          </cell>
          <cell r="I1532">
            <v>3</v>
          </cell>
        </row>
        <row r="1532">
          <cell r="K1532">
            <v>23.235</v>
          </cell>
          <cell r="L1532" t="str">
            <v>Benjamin Venier</v>
          </cell>
          <cell r="M1532" t="str">
            <v>Xerox 1988</v>
          </cell>
          <cell r="N1532" t="str">
            <v>Office Supplies</v>
          </cell>
          <cell r="O1532" t="str">
            <v>Storage</v>
          </cell>
        </row>
        <row r="1533">
          <cell r="H1533">
            <v>10.744</v>
          </cell>
          <cell r="I1533">
            <v>1</v>
          </cell>
        </row>
        <row r="1533">
          <cell r="K1533">
            <v>0.8058</v>
          </cell>
          <cell r="L1533" t="str">
            <v>Jeremy Farry</v>
          </cell>
          <cell r="M1533" t="str">
            <v>Neat Ideas Personal Hanging Folder Files, Black</v>
          </cell>
          <cell r="N1533" t="str">
            <v>Office Supplies</v>
          </cell>
          <cell r="O1533" t="str">
            <v>Fasteners</v>
          </cell>
        </row>
        <row r="1534">
          <cell r="H1534">
            <v>8.376</v>
          </cell>
          <cell r="I1534">
            <v>3</v>
          </cell>
        </row>
        <row r="1534">
          <cell r="K1534">
            <v>2.7222</v>
          </cell>
          <cell r="L1534" t="str">
            <v>Jeremy Farry</v>
          </cell>
          <cell r="M1534" t="str">
            <v>OIC Bulk Pack Metal Binder Clips</v>
          </cell>
          <cell r="N1534" t="str">
            <v>Office Supplies</v>
          </cell>
          <cell r="O1534" t="str">
            <v>Storage</v>
          </cell>
        </row>
        <row r="1535">
          <cell r="H1535">
            <v>212.88</v>
          </cell>
          <cell r="I1535">
            <v>6</v>
          </cell>
        </row>
        <row r="1535">
          <cell r="K1535">
            <v>0</v>
          </cell>
          <cell r="L1535" t="str">
            <v>Ellis Ballard</v>
          </cell>
          <cell r="M1535" t="str">
            <v>Belkin OmniView SE Rackmount Kit</v>
          </cell>
          <cell r="N1535" t="str">
            <v>Furniture</v>
          </cell>
          <cell r="O1535" t="str">
            <v>Bookcases</v>
          </cell>
        </row>
        <row r="1536">
          <cell r="H1536">
            <v>203.983</v>
          </cell>
          <cell r="I1536">
            <v>2</v>
          </cell>
        </row>
        <row r="1536">
          <cell r="K1536">
            <v>16.7986</v>
          </cell>
          <cell r="L1536" t="str">
            <v>Mike Pelletier</v>
          </cell>
          <cell r="M1536" t="str">
            <v>Bush Andora Bookcase, Maple/Graphite Gray Finish</v>
          </cell>
          <cell r="N1536" t="str">
            <v>Office Supplies</v>
          </cell>
          <cell r="O1536" t="str">
            <v>Storage</v>
          </cell>
        </row>
        <row r="1537">
          <cell r="H1537">
            <v>40.74</v>
          </cell>
          <cell r="I1537">
            <v>3</v>
          </cell>
        </row>
        <row r="1537">
          <cell r="K1537">
            <v>0.4074</v>
          </cell>
          <cell r="L1537" t="str">
            <v>Jim Mitchum</v>
          </cell>
          <cell r="M1537" t="str">
            <v>Rogers Jumbo File, Granite</v>
          </cell>
          <cell r="N1537" t="str">
            <v>Office Supplies</v>
          </cell>
          <cell r="O1537" t="str">
            <v>Appliances</v>
          </cell>
        </row>
        <row r="1538">
          <cell r="H1538">
            <v>11.67</v>
          </cell>
          <cell r="I1538">
            <v>3</v>
          </cell>
        </row>
        <row r="1538">
          <cell r="K1538">
            <v>3.0342</v>
          </cell>
          <cell r="L1538" t="str">
            <v>Jim Mitchum</v>
          </cell>
          <cell r="M1538" t="str">
            <v>Commercial WindTunnel Clean Air Upright Vacuum, Replacement Belts, Filtration Bags</v>
          </cell>
          <cell r="N1538" t="str">
            <v>Technology</v>
          </cell>
          <cell r="O1538" t="str">
            <v>Phones</v>
          </cell>
        </row>
        <row r="1539">
          <cell r="H1539">
            <v>39.99</v>
          </cell>
          <cell r="I1539">
            <v>1</v>
          </cell>
        </row>
        <row r="1539">
          <cell r="K1539">
            <v>11.5971</v>
          </cell>
          <cell r="L1539" t="str">
            <v>Carl Ludwig</v>
          </cell>
          <cell r="M1539" t="str">
            <v>GE DSL Phone Line Filter</v>
          </cell>
          <cell r="N1539" t="str">
            <v>Office Supplies</v>
          </cell>
          <cell r="O1539" t="str">
            <v>Art</v>
          </cell>
        </row>
        <row r="1540">
          <cell r="H1540">
            <v>16.28</v>
          </cell>
          <cell r="I1540">
            <v>2</v>
          </cell>
        </row>
        <row r="1540">
          <cell r="K1540">
            <v>6.512</v>
          </cell>
          <cell r="L1540" t="str">
            <v>Carl Ludwig</v>
          </cell>
          <cell r="M1540" t="str">
            <v>Avery Hi-Liter EverBold Pen Style Fluorescent Highlighters, 4/Pack</v>
          </cell>
          <cell r="N1540" t="str">
            <v>Furniture</v>
          </cell>
          <cell r="O1540" t="str">
            <v>Bookcases</v>
          </cell>
        </row>
        <row r="1541">
          <cell r="H1541">
            <v>782.94</v>
          </cell>
          <cell r="I1541">
            <v>3</v>
          </cell>
        </row>
        <row r="1541">
          <cell r="K1541">
            <v>203.5644</v>
          </cell>
          <cell r="L1541" t="str">
            <v>Carl Ludwig</v>
          </cell>
          <cell r="M1541" t="str">
            <v>Atlantic Metals Mobile 3-Shelf Bookcases, Custom Colors</v>
          </cell>
          <cell r="N1541" t="str">
            <v>Office Supplies</v>
          </cell>
          <cell r="O1541" t="str">
            <v>Binders</v>
          </cell>
        </row>
        <row r="1542">
          <cell r="H1542">
            <v>242.48</v>
          </cell>
          <cell r="I1542">
            <v>7</v>
          </cell>
        </row>
        <row r="1542">
          <cell r="K1542">
            <v>116.3904</v>
          </cell>
          <cell r="L1542" t="str">
            <v>Carl Ludwig</v>
          </cell>
          <cell r="M1542" t="str">
            <v>Wilson Jones Heavy-Duty Casebound Ring Binders with Metal Hinges</v>
          </cell>
          <cell r="N1542" t="str">
            <v>Furniture</v>
          </cell>
          <cell r="O1542" t="str">
            <v>Furnishings</v>
          </cell>
        </row>
        <row r="1543">
          <cell r="H1543">
            <v>8.32</v>
          </cell>
          <cell r="I1543">
            <v>5</v>
          </cell>
        </row>
        <row r="1543">
          <cell r="K1543">
            <v>2.288</v>
          </cell>
          <cell r="L1543" t="str">
            <v>Chloris Kastensmidt</v>
          </cell>
          <cell r="M1543" t="str">
            <v>Eldon Wave Desk Accessories</v>
          </cell>
          <cell r="N1543" t="str">
            <v>Office Supplies</v>
          </cell>
          <cell r="O1543" t="str">
            <v>Fasteners</v>
          </cell>
        </row>
        <row r="1544">
          <cell r="H1544">
            <v>10.464</v>
          </cell>
          <cell r="I1544">
            <v>6</v>
          </cell>
        </row>
        <row r="1544">
          <cell r="K1544">
            <v>1.7004</v>
          </cell>
          <cell r="L1544" t="str">
            <v>Chloris Kastensmidt</v>
          </cell>
          <cell r="M1544" t="str">
            <v>Stockwell Push Pins</v>
          </cell>
          <cell r="N1544" t="str">
            <v>Office Supplies</v>
          </cell>
          <cell r="O1544" t="str">
            <v>Binders</v>
          </cell>
        </row>
        <row r="1545">
          <cell r="H1545">
            <v>82.896</v>
          </cell>
          <cell r="I1545">
            <v>3</v>
          </cell>
        </row>
        <row r="1545">
          <cell r="K1545">
            <v>29.0136</v>
          </cell>
          <cell r="L1545" t="str">
            <v>Deborah Brumfield</v>
          </cell>
          <cell r="M1545" t="str">
            <v>GBC Recycled Grain Textured Covers</v>
          </cell>
          <cell r="N1545" t="str">
            <v>Office Supplies</v>
          </cell>
          <cell r="O1545" t="str">
            <v>Paper</v>
          </cell>
        </row>
        <row r="1546">
          <cell r="H1546">
            <v>34.24</v>
          </cell>
          <cell r="I1546">
            <v>4</v>
          </cell>
        </row>
        <row r="1546">
          <cell r="K1546">
            <v>16.0928</v>
          </cell>
          <cell r="L1546" t="str">
            <v>Deborah Brumfield</v>
          </cell>
          <cell r="M1546" t="str">
            <v>Message Book, Standard Line "While You Were Out", 5 1/2" X 4", 200 Sets/Book</v>
          </cell>
          <cell r="N1546" t="str">
            <v>Furniture</v>
          </cell>
          <cell r="O1546" t="str">
            <v>Bookcases</v>
          </cell>
        </row>
        <row r="1547">
          <cell r="H1547">
            <v>1573.488</v>
          </cell>
          <cell r="I1547">
            <v>7</v>
          </cell>
        </row>
        <row r="1547">
          <cell r="K1547">
            <v>196.686</v>
          </cell>
          <cell r="L1547" t="str">
            <v>Pamela Coakley</v>
          </cell>
          <cell r="M1547" t="str">
            <v>Atlantic Metals Mobile 4-Shelf Bookcases, Custom Colors</v>
          </cell>
          <cell r="N1547" t="str">
            <v>Office Supplies</v>
          </cell>
          <cell r="O1547" t="str">
            <v>Paper</v>
          </cell>
        </row>
        <row r="1548">
          <cell r="H1548">
            <v>335.52</v>
          </cell>
          <cell r="I1548">
            <v>4</v>
          </cell>
        </row>
        <row r="1548">
          <cell r="K1548">
            <v>117.432</v>
          </cell>
          <cell r="L1548" t="str">
            <v>Victoria Brennan</v>
          </cell>
          <cell r="M1548" t="str">
            <v>Xerox 1915</v>
          </cell>
          <cell r="N1548" t="str">
            <v>Office Supplies</v>
          </cell>
          <cell r="O1548" t="str">
            <v>Binders</v>
          </cell>
        </row>
        <row r="1549">
          <cell r="H1549">
            <v>23.912</v>
          </cell>
          <cell r="I1549">
            <v>2</v>
          </cell>
        </row>
        <row r="1549">
          <cell r="K1549">
            <v>-40.6504</v>
          </cell>
          <cell r="L1549" t="str">
            <v>Victoria Brennan</v>
          </cell>
          <cell r="M1549" t="str">
            <v>GBC Recycled Regency Composition Covers</v>
          </cell>
          <cell r="N1549" t="str">
            <v>Office Supplies</v>
          </cell>
          <cell r="O1549" t="str">
            <v>Storage</v>
          </cell>
        </row>
        <row r="1550">
          <cell r="H1550">
            <v>27.056</v>
          </cell>
          <cell r="I1550">
            <v>2</v>
          </cell>
        </row>
        <row r="1550">
          <cell r="K1550">
            <v>2.3674</v>
          </cell>
          <cell r="L1550" t="str">
            <v>Victoria Brennan</v>
          </cell>
          <cell r="M1550" t="str">
            <v>Tenex Personal Self-Stacking Standard File Box, Black/Gray</v>
          </cell>
          <cell r="N1550" t="str">
            <v>Technology</v>
          </cell>
          <cell r="O1550" t="str">
            <v>Copiers</v>
          </cell>
        </row>
        <row r="1551">
          <cell r="H1551">
            <v>559.992</v>
          </cell>
          <cell r="I1551">
            <v>1</v>
          </cell>
        </row>
        <row r="1551">
          <cell r="K1551">
            <v>174.9975</v>
          </cell>
          <cell r="L1551" t="str">
            <v>Emily Phan</v>
          </cell>
          <cell r="M1551" t="str">
            <v>Canon Imageclass D680 Copier / Fax</v>
          </cell>
          <cell r="N1551" t="str">
            <v>Office Supplies</v>
          </cell>
          <cell r="O1551" t="str">
            <v>Appliances</v>
          </cell>
        </row>
        <row r="1552">
          <cell r="H1552">
            <v>9.324</v>
          </cell>
          <cell r="I1552">
            <v>6</v>
          </cell>
        </row>
        <row r="1552">
          <cell r="K1552">
            <v>-24.7086</v>
          </cell>
          <cell r="L1552" t="str">
            <v>Maria Etezadi</v>
          </cell>
          <cell r="M1552" t="str">
            <v>Hoover Commercial Soft Guard Upright Vacuum And Disposable Filtration Bags</v>
          </cell>
          <cell r="N1552" t="str">
            <v>Office Supplies</v>
          </cell>
          <cell r="O1552" t="str">
            <v>Paper</v>
          </cell>
        </row>
        <row r="1553">
          <cell r="H1553">
            <v>111.96</v>
          </cell>
          <cell r="I1553">
            <v>2</v>
          </cell>
        </row>
        <row r="1553">
          <cell r="K1553">
            <v>54.8604</v>
          </cell>
          <cell r="L1553" t="str">
            <v>Ivan Gibson</v>
          </cell>
          <cell r="M1553" t="str">
            <v>Xerox 1934</v>
          </cell>
          <cell r="N1553" t="str">
            <v>Office Supplies</v>
          </cell>
          <cell r="O1553" t="str">
            <v>Labels</v>
          </cell>
        </row>
        <row r="1554">
          <cell r="H1554">
            <v>21.56</v>
          </cell>
          <cell r="I1554">
            <v>7</v>
          </cell>
        </row>
        <row r="1554">
          <cell r="K1554">
            <v>10.3488</v>
          </cell>
          <cell r="L1554" t="str">
            <v>Joni Sundaresam</v>
          </cell>
          <cell r="M1554" t="str">
            <v>Avery 481</v>
          </cell>
          <cell r="N1554" t="str">
            <v>Office Supplies</v>
          </cell>
          <cell r="O1554" t="str">
            <v>Binders</v>
          </cell>
        </row>
        <row r="1555">
          <cell r="H1555">
            <v>124.75</v>
          </cell>
          <cell r="I1555">
            <v>5</v>
          </cell>
        </row>
        <row r="1555">
          <cell r="K1555">
            <v>57.385</v>
          </cell>
          <cell r="L1555" t="str">
            <v>Bobby Odegard</v>
          </cell>
          <cell r="M1555" t="str">
            <v>Large Capacity Hanging Post Binders</v>
          </cell>
          <cell r="N1555" t="str">
            <v>Office Supplies</v>
          </cell>
          <cell r="O1555" t="str">
            <v>Art</v>
          </cell>
        </row>
        <row r="1556">
          <cell r="H1556">
            <v>5.28</v>
          </cell>
          <cell r="I1556">
            <v>3</v>
          </cell>
        </row>
        <row r="1556">
          <cell r="K1556">
            <v>1.5312</v>
          </cell>
          <cell r="L1556" t="str">
            <v>Victoria Wilson</v>
          </cell>
          <cell r="M1556" t="str">
            <v>Newell 310</v>
          </cell>
          <cell r="N1556" t="str">
            <v>Technology</v>
          </cell>
          <cell r="O1556" t="str">
            <v>Accessories</v>
          </cell>
        </row>
        <row r="1557">
          <cell r="H1557">
            <v>91.96</v>
          </cell>
          <cell r="I1557">
            <v>4</v>
          </cell>
        </row>
        <row r="1557">
          <cell r="K1557">
            <v>39.5428</v>
          </cell>
          <cell r="L1557" t="str">
            <v>Aimee Bixby</v>
          </cell>
          <cell r="M1557" t="str">
            <v>Verbatim 25 GB 6x Blu-ray Single Layer Recordable Disc, 25/Pack</v>
          </cell>
          <cell r="N1557" t="str">
            <v>Office Supplies</v>
          </cell>
          <cell r="O1557" t="str">
            <v>Envelopes</v>
          </cell>
        </row>
        <row r="1558">
          <cell r="H1558">
            <v>9.344</v>
          </cell>
          <cell r="I1558">
            <v>1</v>
          </cell>
        </row>
        <row r="1558">
          <cell r="K1558">
            <v>3.504</v>
          </cell>
          <cell r="L1558" t="str">
            <v>Julia West</v>
          </cell>
          <cell r="M1558" t="str">
            <v>Staple envelope</v>
          </cell>
          <cell r="N1558" t="str">
            <v>Office Supplies</v>
          </cell>
          <cell r="O1558" t="str">
            <v>Art</v>
          </cell>
        </row>
        <row r="1559">
          <cell r="H1559">
            <v>79.36</v>
          </cell>
          <cell r="I1559">
            <v>5</v>
          </cell>
        </row>
        <row r="1559">
          <cell r="K1559">
            <v>9.92</v>
          </cell>
          <cell r="L1559" t="str">
            <v>Julia West</v>
          </cell>
          <cell r="M1559" t="str">
            <v>Newell 319</v>
          </cell>
          <cell r="N1559" t="str">
            <v>Furniture</v>
          </cell>
          <cell r="O1559" t="str">
            <v>Tables</v>
          </cell>
        </row>
        <row r="1560">
          <cell r="H1560">
            <v>171.96</v>
          </cell>
          <cell r="I1560">
            <v>2</v>
          </cell>
        </row>
        <row r="1560">
          <cell r="K1560">
            <v>44.7096</v>
          </cell>
          <cell r="L1560" t="str">
            <v>Jeremy Ellison</v>
          </cell>
          <cell r="M1560" t="str">
            <v>KI Adjustable-Height Table</v>
          </cell>
          <cell r="N1560" t="str">
            <v>Office Supplies</v>
          </cell>
          <cell r="O1560" t="str">
            <v>Binders</v>
          </cell>
        </row>
        <row r="1561">
          <cell r="H1561">
            <v>35.352</v>
          </cell>
          <cell r="I1561">
            <v>9</v>
          </cell>
        </row>
        <row r="1561">
          <cell r="K1561">
            <v>12.8151</v>
          </cell>
          <cell r="L1561" t="str">
            <v>Edward Becker</v>
          </cell>
          <cell r="M1561" t="str">
            <v>Acco Pressboard Covers with Storage Hooks, 14 7/8" x 11", Light Blue</v>
          </cell>
          <cell r="N1561" t="str">
            <v>Office Supplies</v>
          </cell>
          <cell r="O1561" t="str">
            <v>Labels</v>
          </cell>
        </row>
        <row r="1562">
          <cell r="H1562">
            <v>18.9</v>
          </cell>
          <cell r="I1562">
            <v>6</v>
          </cell>
        </row>
        <row r="1562">
          <cell r="K1562">
            <v>9.072</v>
          </cell>
          <cell r="L1562" t="str">
            <v>Paul Knutson</v>
          </cell>
          <cell r="M1562" t="str">
            <v>Avery 518</v>
          </cell>
          <cell r="N1562" t="str">
            <v>Office Supplies</v>
          </cell>
          <cell r="O1562" t="str">
            <v>Art</v>
          </cell>
        </row>
        <row r="1563">
          <cell r="H1563">
            <v>2.78</v>
          </cell>
          <cell r="I1563">
            <v>1</v>
          </cell>
        </row>
        <row r="1563">
          <cell r="K1563">
            <v>0.7228</v>
          </cell>
          <cell r="L1563" t="str">
            <v>Christopher Schild</v>
          </cell>
          <cell r="M1563" t="str">
            <v>Newell 333</v>
          </cell>
          <cell r="N1563" t="str">
            <v>Furniture</v>
          </cell>
          <cell r="O1563" t="str">
            <v>Tables</v>
          </cell>
        </row>
        <row r="1564">
          <cell r="H1564">
            <v>1044.63</v>
          </cell>
          <cell r="I1564">
            <v>5</v>
          </cell>
        </row>
        <row r="1564">
          <cell r="K1564">
            <v>-295.9785</v>
          </cell>
          <cell r="L1564" t="str">
            <v>Sheri Gordon</v>
          </cell>
          <cell r="M1564" t="str">
            <v>Bretford CR4500 Series Slim Rectangular Table</v>
          </cell>
          <cell r="N1564" t="str">
            <v>Office Supplies</v>
          </cell>
          <cell r="O1564" t="str">
            <v>Paper</v>
          </cell>
        </row>
        <row r="1565">
          <cell r="H1565">
            <v>11.352</v>
          </cell>
          <cell r="I1565">
            <v>3</v>
          </cell>
        </row>
        <row r="1565">
          <cell r="K1565">
            <v>4.1151</v>
          </cell>
          <cell r="L1565" t="str">
            <v>Charlotte Melton</v>
          </cell>
          <cell r="M1565" t="str">
            <v>While You Were Out Pads, 50 per Pad, 4 x 5 1/4, Green Cycle</v>
          </cell>
          <cell r="N1565" t="str">
            <v>Office Supplies</v>
          </cell>
          <cell r="O1565" t="str">
            <v>Storage</v>
          </cell>
        </row>
        <row r="1566">
          <cell r="H1566">
            <v>354.9</v>
          </cell>
          <cell r="I1566">
            <v>5</v>
          </cell>
        </row>
        <row r="1566">
          <cell r="K1566">
            <v>17.745</v>
          </cell>
          <cell r="L1566" t="str">
            <v>Clay Ludtke</v>
          </cell>
          <cell r="M1566" t="str">
            <v>Sensible Storage WireTech Storage Systems</v>
          </cell>
          <cell r="N1566" t="str">
            <v>Technology</v>
          </cell>
          <cell r="O1566" t="str">
            <v>Phones</v>
          </cell>
        </row>
        <row r="1567">
          <cell r="H1567">
            <v>453.576</v>
          </cell>
          <cell r="I1567">
            <v>3</v>
          </cell>
        </row>
        <row r="1567">
          <cell r="K1567">
            <v>39.6879</v>
          </cell>
          <cell r="L1567" t="str">
            <v>Jesus Ocampo</v>
          </cell>
          <cell r="M1567" t="str">
            <v>Wireless Extenders zBoost YX545 SOHO Signal Booster</v>
          </cell>
          <cell r="N1567" t="str">
            <v>Technology</v>
          </cell>
          <cell r="O1567" t="str">
            <v>Accessories</v>
          </cell>
        </row>
        <row r="1568">
          <cell r="H1568">
            <v>21.48</v>
          </cell>
          <cell r="I1568">
            <v>3</v>
          </cell>
        </row>
        <row r="1568">
          <cell r="K1568">
            <v>-0.2685</v>
          </cell>
          <cell r="L1568" t="str">
            <v>Anthony Witt</v>
          </cell>
          <cell r="M1568" t="str">
            <v>Kingston Digital DataTraveler 16GB USB 2.0</v>
          </cell>
          <cell r="N1568" t="str">
            <v>Office Supplies</v>
          </cell>
          <cell r="O1568" t="str">
            <v>Binders</v>
          </cell>
        </row>
        <row r="1569">
          <cell r="H1569">
            <v>8.784</v>
          </cell>
          <cell r="I1569">
            <v>4</v>
          </cell>
        </row>
        <row r="1569">
          <cell r="K1569">
            <v>-13.6152</v>
          </cell>
          <cell r="L1569" t="str">
            <v>Anthony Witt</v>
          </cell>
          <cell r="M1569" t="str">
            <v>GBC Imprintable Covers</v>
          </cell>
          <cell r="N1569" t="str">
            <v>Office Supplies</v>
          </cell>
          <cell r="O1569" t="str">
            <v>Paper</v>
          </cell>
        </row>
        <row r="1570">
          <cell r="H1570">
            <v>122.97</v>
          </cell>
          <cell r="I1570">
            <v>3</v>
          </cell>
        </row>
        <row r="1570">
          <cell r="K1570">
            <v>60.2553</v>
          </cell>
          <cell r="L1570" t="str">
            <v>Dianna Vittorini</v>
          </cell>
          <cell r="M1570" t="str">
            <v>White Dual Perf Computer Printout Paper, 2700 Sheets, 1 Part, Heavyweight, 20 lbs., 14 7/8 x 11</v>
          </cell>
          <cell r="N1570" t="str">
            <v>Office Supplies</v>
          </cell>
          <cell r="O1570" t="str">
            <v>Art</v>
          </cell>
        </row>
        <row r="1571">
          <cell r="H1571">
            <v>12.84</v>
          </cell>
          <cell r="I1571">
            <v>3</v>
          </cell>
        </row>
        <row r="1571">
          <cell r="K1571">
            <v>3.7236</v>
          </cell>
          <cell r="L1571" t="str">
            <v>Adam Hart</v>
          </cell>
          <cell r="M1571" t="str">
            <v>Newell 347</v>
          </cell>
          <cell r="N1571" t="str">
            <v>Furniture</v>
          </cell>
          <cell r="O1571" t="str">
            <v>Chairs</v>
          </cell>
        </row>
        <row r="1572">
          <cell r="H1572">
            <v>603.92</v>
          </cell>
          <cell r="I1572">
            <v>5</v>
          </cell>
        </row>
        <row r="1572">
          <cell r="K1572">
            <v>-67.941</v>
          </cell>
          <cell r="L1572" t="str">
            <v>Sanjit Chand</v>
          </cell>
          <cell r="M1572" t="str">
            <v>Novimex Swivel Fabric Task Chair</v>
          </cell>
          <cell r="N1572" t="str">
            <v>Office Supplies</v>
          </cell>
          <cell r="O1572" t="str">
            <v>Envelopes</v>
          </cell>
        </row>
        <row r="1573">
          <cell r="H1573">
            <v>21.84</v>
          </cell>
          <cell r="I1573">
            <v>3</v>
          </cell>
        </row>
        <row r="1573">
          <cell r="K1573">
            <v>10.4832</v>
          </cell>
          <cell r="L1573" t="str">
            <v>Sanjit Chand</v>
          </cell>
          <cell r="M1573" t="str">
            <v>Pastel Pink Envelopes</v>
          </cell>
          <cell r="N1573" t="str">
            <v>Technology</v>
          </cell>
          <cell r="O1573" t="str">
            <v>Accessories</v>
          </cell>
        </row>
        <row r="1574">
          <cell r="H1574">
            <v>29.99</v>
          </cell>
          <cell r="I1574">
            <v>1</v>
          </cell>
        </row>
        <row r="1574">
          <cell r="K1574">
            <v>6.2979</v>
          </cell>
          <cell r="L1574" t="str">
            <v>Sanjit Chand</v>
          </cell>
          <cell r="M1574" t="str">
            <v>Belkin F8E887 USB Wired Ergonomic Keyboard</v>
          </cell>
          <cell r="N1574" t="str">
            <v>Furniture</v>
          </cell>
          <cell r="O1574" t="str">
            <v>Chairs</v>
          </cell>
        </row>
        <row r="1575">
          <cell r="H1575">
            <v>381.44</v>
          </cell>
          <cell r="I1575">
            <v>2</v>
          </cell>
        </row>
        <row r="1575">
          <cell r="K1575">
            <v>23.84</v>
          </cell>
          <cell r="L1575" t="str">
            <v>Sanjit Chand</v>
          </cell>
          <cell r="M1575" t="str">
            <v>Safco Contoured Stacking Chairs</v>
          </cell>
          <cell r="N1575" t="str">
            <v>Technology</v>
          </cell>
          <cell r="O1575" t="str">
            <v>Phones</v>
          </cell>
        </row>
        <row r="1576">
          <cell r="H1576">
            <v>40.68</v>
          </cell>
          <cell r="I1576">
            <v>3</v>
          </cell>
        </row>
        <row r="1576">
          <cell r="K1576">
            <v>-9.153</v>
          </cell>
          <cell r="L1576" t="str">
            <v>Mick Crebagga</v>
          </cell>
          <cell r="M1576" t="str">
            <v>ARKON Windshield Dashboard Air Vent Car Mount Holder</v>
          </cell>
          <cell r="N1576" t="str">
            <v>Furniture</v>
          </cell>
          <cell r="O1576" t="str">
            <v>Chairs</v>
          </cell>
        </row>
        <row r="1577">
          <cell r="H1577">
            <v>763.28</v>
          </cell>
          <cell r="I1577">
            <v>5</v>
          </cell>
        </row>
        <row r="1577">
          <cell r="K1577">
            <v>-21.808</v>
          </cell>
          <cell r="L1577" t="str">
            <v>Mick Crebagga</v>
          </cell>
          <cell r="M1577" t="str">
            <v>Lifetime Advantage Folding Chairs, 4/Carton</v>
          </cell>
          <cell r="N1577" t="str">
            <v>Office Supplies</v>
          </cell>
          <cell r="O1577" t="str">
            <v>Storage</v>
          </cell>
        </row>
        <row r="1578">
          <cell r="H1578">
            <v>23.952</v>
          </cell>
          <cell r="I1578">
            <v>2</v>
          </cell>
        </row>
        <row r="1578">
          <cell r="K1578">
            <v>2.3952</v>
          </cell>
          <cell r="L1578" t="str">
            <v>Tonja Turnell</v>
          </cell>
          <cell r="M1578" t="str">
            <v>Pizazz Global Quick File</v>
          </cell>
          <cell r="N1578" t="str">
            <v>Office Supplies</v>
          </cell>
          <cell r="O1578" t="str">
            <v>Paper</v>
          </cell>
        </row>
        <row r="1579">
          <cell r="H1579">
            <v>4.98</v>
          </cell>
          <cell r="I1579">
            <v>1</v>
          </cell>
        </row>
        <row r="1579">
          <cell r="K1579">
            <v>2.4402</v>
          </cell>
          <cell r="L1579" t="str">
            <v>Anne Pryor</v>
          </cell>
          <cell r="M1579" t="str">
            <v>Xerox 1949</v>
          </cell>
          <cell r="N1579" t="str">
            <v>Office Supplies</v>
          </cell>
          <cell r="O1579" t="str">
            <v>Appliances</v>
          </cell>
        </row>
        <row r="1580">
          <cell r="H1580">
            <v>170.88</v>
          </cell>
          <cell r="I1580">
            <v>3</v>
          </cell>
        </row>
        <row r="1580">
          <cell r="K1580">
            <v>49.5552</v>
          </cell>
          <cell r="L1580" t="str">
            <v>Dan Lawera</v>
          </cell>
          <cell r="M1580" t="str">
            <v>Conquest 14 Commercial Heavy-Duty Upright Vacuum, Collection System, Accessory Kit</v>
          </cell>
          <cell r="N1580" t="str">
            <v>Technology</v>
          </cell>
          <cell r="O1580" t="str">
            <v>Phones</v>
          </cell>
        </row>
        <row r="1581">
          <cell r="H1581">
            <v>307.98</v>
          </cell>
          <cell r="I1581">
            <v>2</v>
          </cell>
        </row>
        <row r="1581">
          <cell r="K1581">
            <v>89.3142</v>
          </cell>
          <cell r="L1581" t="str">
            <v>Naresj Patel</v>
          </cell>
          <cell r="M1581" t="str">
            <v>Nortel Meridian M3904 Professional Digital phone</v>
          </cell>
          <cell r="N1581" t="str">
            <v>Furniture</v>
          </cell>
          <cell r="O1581" t="str">
            <v>Tables</v>
          </cell>
        </row>
        <row r="1582">
          <cell r="H1582">
            <v>382.806</v>
          </cell>
          <cell r="I1582">
            <v>9</v>
          </cell>
        </row>
        <row r="1582">
          <cell r="K1582">
            <v>-153.1224</v>
          </cell>
          <cell r="L1582" t="str">
            <v>Naresj Patel</v>
          </cell>
          <cell r="M1582" t="str">
            <v>KI Conference Tables</v>
          </cell>
          <cell r="N1582" t="str">
            <v>Office Supplies</v>
          </cell>
          <cell r="O1582" t="str">
            <v>Storage</v>
          </cell>
        </row>
        <row r="1583">
          <cell r="H1583">
            <v>41.96</v>
          </cell>
          <cell r="I1583">
            <v>2</v>
          </cell>
        </row>
        <row r="1583">
          <cell r="K1583">
            <v>2.9372</v>
          </cell>
          <cell r="L1583" t="str">
            <v>Naresj Patel</v>
          </cell>
          <cell r="M1583" t="str">
            <v>Tennsco Lockers, Gray</v>
          </cell>
          <cell r="N1583" t="str">
            <v>Office Supplies</v>
          </cell>
          <cell r="O1583" t="str">
            <v>Binders</v>
          </cell>
        </row>
        <row r="1584">
          <cell r="H1584">
            <v>1217.568</v>
          </cell>
          <cell r="I1584">
            <v>2</v>
          </cell>
        </row>
        <row r="1584">
          <cell r="K1584">
            <v>456.588</v>
          </cell>
          <cell r="L1584" t="str">
            <v>Naresj Patel</v>
          </cell>
          <cell r="M1584" t="str">
            <v>GBC Ibimaster 500 Manual ProClick Binding System</v>
          </cell>
          <cell r="N1584" t="str">
            <v>Furniture</v>
          </cell>
          <cell r="O1584" t="str">
            <v>Furnishings</v>
          </cell>
        </row>
        <row r="1585">
          <cell r="H1585">
            <v>47.04</v>
          </cell>
          <cell r="I1585">
            <v>3</v>
          </cell>
        </row>
        <row r="1585">
          <cell r="K1585">
            <v>18.3456</v>
          </cell>
          <cell r="L1585" t="str">
            <v>Naresj Patel</v>
          </cell>
          <cell r="M1585" t="str">
            <v>Artistic Insta-Plaque</v>
          </cell>
          <cell r="N1585" t="str">
            <v>Furniture</v>
          </cell>
          <cell r="O1585" t="str">
            <v>Furnishings</v>
          </cell>
        </row>
        <row r="1586">
          <cell r="H1586">
            <v>6.16</v>
          </cell>
          <cell r="I1586">
            <v>2</v>
          </cell>
        </row>
        <row r="1586">
          <cell r="K1586">
            <v>2.9568</v>
          </cell>
          <cell r="L1586" t="str">
            <v>Naresj Patel</v>
          </cell>
          <cell r="M1586" t="str">
            <v>Longer-Life Soft White Bulbs</v>
          </cell>
          <cell r="N1586" t="str">
            <v>Technology</v>
          </cell>
          <cell r="O1586" t="str">
            <v>Phones</v>
          </cell>
        </row>
        <row r="1587">
          <cell r="H1587">
            <v>979.95</v>
          </cell>
          <cell r="I1587">
            <v>5</v>
          </cell>
        </row>
        <row r="1587">
          <cell r="K1587">
            <v>274.386</v>
          </cell>
          <cell r="L1587" t="str">
            <v>Naresj Patel</v>
          </cell>
          <cell r="M1587" t="str">
            <v>Panasonic KX-TG9471B</v>
          </cell>
          <cell r="N1587" t="str">
            <v>Office Supplies</v>
          </cell>
          <cell r="O1587" t="str">
            <v>Paper</v>
          </cell>
        </row>
        <row r="1588">
          <cell r="H1588">
            <v>143.7</v>
          </cell>
          <cell r="I1588">
            <v>3</v>
          </cell>
        </row>
        <row r="1588">
          <cell r="K1588">
            <v>68.976</v>
          </cell>
          <cell r="L1588" t="str">
            <v>Naresj Patel</v>
          </cell>
          <cell r="M1588" t="str">
            <v>Xerox 1886</v>
          </cell>
          <cell r="N1588" t="str">
            <v>Office Supplies</v>
          </cell>
          <cell r="O1588" t="str">
            <v>Fasteners</v>
          </cell>
        </row>
        <row r="1589">
          <cell r="H1589">
            <v>10.65</v>
          </cell>
          <cell r="I1589">
            <v>3</v>
          </cell>
        </row>
        <row r="1589">
          <cell r="K1589">
            <v>5.0055</v>
          </cell>
          <cell r="L1589" t="str">
            <v>Naresj Patel</v>
          </cell>
          <cell r="M1589" t="str">
            <v>Acco Clips to Go Binder Clips, 24 Clips in Two Sizes</v>
          </cell>
          <cell r="N1589" t="str">
            <v>Technology</v>
          </cell>
          <cell r="O1589" t="str">
            <v>Accessories</v>
          </cell>
        </row>
        <row r="1590">
          <cell r="H1590">
            <v>247.8</v>
          </cell>
          <cell r="I1590">
            <v>4</v>
          </cell>
        </row>
        <row r="1590">
          <cell r="K1590">
            <v>34.692</v>
          </cell>
          <cell r="L1590" t="str">
            <v>Naresj Patel</v>
          </cell>
          <cell r="M1590" t="str">
            <v>Belkin QODE FastFit Bluetooth Keyboard</v>
          </cell>
          <cell r="N1590" t="str">
            <v>Office Supplies</v>
          </cell>
          <cell r="O1590" t="str">
            <v>Art</v>
          </cell>
        </row>
        <row r="1591">
          <cell r="H1591">
            <v>10.96</v>
          </cell>
          <cell r="I1591">
            <v>4</v>
          </cell>
        </row>
        <row r="1591">
          <cell r="K1591">
            <v>2.9592</v>
          </cell>
          <cell r="L1591" t="str">
            <v>Vivek Grady</v>
          </cell>
          <cell r="M1591" t="str">
            <v>Rogers Handheld Barrel Pencil Sharpener</v>
          </cell>
          <cell r="N1591" t="str">
            <v>Office Supplies</v>
          </cell>
          <cell r="O1591" t="str">
            <v>Art</v>
          </cell>
        </row>
        <row r="1592">
          <cell r="H1592">
            <v>33.488</v>
          </cell>
          <cell r="I1592">
            <v>7</v>
          </cell>
        </row>
        <row r="1592">
          <cell r="K1592">
            <v>5.8604</v>
          </cell>
          <cell r="L1592" t="str">
            <v>Muhammed Yedwab</v>
          </cell>
          <cell r="M1592" t="str">
            <v>Dixon Ticonderoga Erasable Colored Pencil Set, 12-Color</v>
          </cell>
          <cell r="N1592" t="str">
            <v>Office Supplies</v>
          </cell>
          <cell r="O1592" t="str">
            <v>Fasteners</v>
          </cell>
        </row>
        <row r="1593">
          <cell r="H1593">
            <v>8.04</v>
          </cell>
          <cell r="I1593">
            <v>5</v>
          </cell>
        </row>
        <row r="1593">
          <cell r="K1593">
            <v>2.9145</v>
          </cell>
          <cell r="L1593" t="str">
            <v>Muhammed Yedwab</v>
          </cell>
          <cell r="M1593" t="str">
            <v>Ideal Clamps</v>
          </cell>
          <cell r="N1593" t="str">
            <v>Technology</v>
          </cell>
          <cell r="O1593" t="str">
            <v>Phones</v>
          </cell>
        </row>
        <row r="1594">
          <cell r="H1594">
            <v>201.568</v>
          </cell>
          <cell r="I1594">
            <v>4</v>
          </cell>
        </row>
        <row r="1594">
          <cell r="K1594">
            <v>22.6764</v>
          </cell>
          <cell r="L1594" t="str">
            <v>Rick Duston</v>
          </cell>
          <cell r="M1594" t="str">
            <v>Pyle PRT45 Retro Home�Telephone</v>
          </cell>
          <cell r="N1594" t="str">
            <v>Office Supplies</v>
          </cell>
          <cell r="O1594" t="str">
            <v>Paper</v>
          </cell>
        </row>
        <row r="1595">
          <cell r="H1595">
            <v>13.44</v>
          </cell>
          <cell r="I1595">
            <v>3</v>
          </cell>
        </row>
        <row r="1595">
          <cell r="K1595">
            <v>6.5856</v>
          </cell>
          <cell r="L1595" t="str">
            <v>Jeremy Farry</v>
          </cell>
          <cell r="M1595" t="str">
            <v>Spiral Phone Message Books with Labels by Adams</v>
          </cell>
          <cell r="N1595" t="str">
            <v>Furniture</v>
          </cell>
          <cell r="O1595" t="str">
            <v>Bookcases</v>
          </cell>
        </row>
        <row r="1596">
          <cell r="H1596">
            <v>359.058</v>
          </cell>
          <cell r="I1596">
            <v>3</v>
          </cell>
        </row>
        <row r="1596">
          <cell r="K1596">
            <v>-35.9058</v>
          </cell>
          <cell r="L1596" t="str">
            <v>Dennis Pardue</v>
          </cell>
          <cell r="M1596" t="str">
            <v>Sauder Inglewood Library Bookcases</v>
          </cell>
          <cell r="N1596" t="str">
            <v>Furniture</v>
          </cell>
          <cell r="O1596" t="str">
            <v>Chairs</v>
          </cell>
        </row>
        <row r="1597">
          <cell r="H1597">
            <v>47.992</v>
          </cell>
          <cell r="I1597">
            <v>2</v>
          </cell>
        </row>
        <row r="1597">
          <cell r="K1597">
            <v>-2.0568</v>
          </cell>
          <cell r="L1597" t="str">
            <v>Maribeth Dona</v>
          </cell>
          <cell r="M1597" t="str">
            <v>Global Chrome Stack Chair</v>
          </cell>
          <cell r="N1597" t="str">
            <v>Furniture</v>
          </cell>
          <cell r="O1597" t="str">
            <v>Furnishings</v>
          </cell>
        </row>
        <row r="1598">
          <cell r="H1598">
            <v>547.3</v>
          </cell>
          <cell r="I1598">
            <v>13</v>
          </cell>
        </row>
        <row r="1598">
          <cell r="K1598">
            <v>175.136</v>
          </cell>
          <cell r="L1598" t="str">
            <v>Maribeth Yedwab</v>
          </cell>
          <cell r="M1598" t="str">
            <v>Executive Impressions Supervisor Wall Clock</v>
          </cell>
          <cell r="N1598" t="str">
            <v>Office Supplies</v>
          </cell>
          <cell r="O1598" t="str">
            <v>Paper</v>
          </cell>
        </row>
        <row r="1599">
          <cell r="H1599">
            <v>16.896</v>
          </cell>
          <cell r="I1599">
            <v>4</v>
          </cell>
        </row>
        <row r="1599">
          <cell r="K1599">
            <v>5.28</v>
          </cell>
          <cell r="L1599" t="str">
            <v>Aimee Bixby</v>
          </cell>
          <cell r="M1599" t="str">
            <v>Xerox 1901</v>
          </cell>
          <cell r="N1599" t="str">
            <v>Office Supplies</v>
          </cell>
          <cell r="O1599" t="str">
            <v>Supplies</v>
          </cell>
        </row>
        <row r="1600">
          <cell r="H1600">
            <v>6.672</v>
          </cell>
          <cell r="I1600">
            <v>1</v>
          </cell>
        </row>
        <row r="1600">
          <cell r="K1600">
            <v>0.5004</v>
          </cell>
          <cell r="L1600" t="str">
            <v>Aimee Bixby</v>
          </cell>
          <cell r="M1600" t="str">
            <v>Acme Elite Stainless Steel Scissors</v>
          </cell>
          <cell r="N1600" t="str">
            <v>Office Supplies</v>
          </cell>
          <cell r="O1600" t="str">
            <v>Art</v>
          </cell>
        </row>
        <row r="1601">
          <cell r="H1601">
            <v>99.136</v>
          </cell>
          <cell r="I1601">
            <v>4</v>
          </cell>
        </row>
        <row r="1601">
          <cell r="K1601">
            <v>8.6744</v>
          </cell>
          <cell r="L1601" t="str">
            <v>Aimee Bixby</v>
          </cell>
          <cell r="M1601" t="str">
            <v>Boston School Pro Electric Pencil Sharpener, 1670</v>
          </cell>
          <cell r="N1601" t="str">
            <v>Furniture</v>
          </cell>
          <cell r="O1601" t="str">
            <v>Furnishings</v>
          </cell>
        </row>
        <row r="1602">
          <cell r="H1602">
            <v>15.992</v>
          </cell>
          <cell r="I1602">
            <v>2</v>
          </cell>
        </row>
        <row r="1602">
          <cell r="K1602">
            <v>-13.993</v>
          </cell>
          <cell r="L1602" t="str">
            <v>Aimee Bixby</v>
          </cell>
          <cell r="M1602" t="str">
            <v>Telescoping Adjustable Floor Lamp</v>
          </cell>
          <cell r="N1602" t="str">
            <v>Furniture</v>
          </cell>
          <cell r="O1602" t="str">
            <v>Furnishings</v>
          </cell>
        </row>
        <row r="1603">
          <cell r="H1603">
            <v>211.96</v>
          </cell>
          <cell r="I1603">
            <v>2</v>
          </cell>
        </row>
        <row r="1603">
          <cell r="K1603">
            <v>42.392</v>
          </cell>
          <cell r="L1603" t="str">
            <v>George Bell</v>
          </cell>
          <cell r="M1603" t="str">
            <v>Tenex 46" x 60" Computer Anti-Static Chairmat, Rectangular Shaped</v>
          </cell>
          <cell r="N1603" t="str">
            <v>Office Supplies</v>
          </cell>
          <cell r="O1603" t="str">
            <v>Art</v>
          </cell>
        </row>
        <row r="1604">
          <cell r="H1604">
            <v>6.672</v>
          </cell>
          <cell r="I1604">
            <v>3</v>
          </cell>
        </row>
        <row r="1604">
          <cell r="K1604">
            <v>1.668</v>
          </cell>
          <cell r="L1604" t="str">
            <v>Cynthia Arntzen</v>
          </cell>
          <cell r="M1604" t="str">
            <v>Prang Drawing Pencil Set</v>
          </cell>
          <cell r="N1604" t="str">
            <v>Office Supplies</v>
          </cell>
          <cell r="O1604" t="str">
            <v>Art</v>
          </cell>
        </row>
        <row r="1605">
          <cell r="H1605">
            <v>155.94</v>
          </cell>
          <cell r="I1605">
            <v>6</v>
          </cell>
        </row>
        <row r="1605">
          <cell r="K1605">
            <v>45.2226</v>
          </cell>
          <cell r="L1605" t="str">
            <v>Max Engle</v>
          </cell>
          <cell r="M1605" t="str">
            <v>BOSTON Ranger #55 Pencil Sharpener, Black</v>
          </cell>
          <cell r="N1605" t="str">
            <v>Technology</v>
          </cell>
          <cell r="O1605" t="str">
            <v>Phones</v>
          </cell>
        </row>
        <row r="1606">
          <cell r="H1606">
            <v>39.96</v>
          </cell>
          <cell r="I1606">
            <v>5</v>
          </cell>
        </row>
        <row r="1606">
          <cell r="K1606">
            <v>12.987</v>
          </cell>
          <cell r="L1606" t="str">
            <v>Jas O'Carroll</v>
          </cell>
          <cell r="M1606" t="str">
            <v>PowerGen Dual USB Car Charger</v>
          </cell>
          <cell r="N1606" t="str">
            <v>Office Supplies</v>
          </cell>
          <cell r="O1606" t="str">
            <v>Art</v>
          </cell>
        </row>
        <row r="1607">
          <cell r="H1607">
            <v>5.46</v>
          </cell>
          <cell r="I1607">
            <v>3</v>
          </cell>
        </row>
        <row r="1607">
          <cell r="K1607">
            <v>1.5288</v>
          </cell>
          <cell r="L1607" t="str">
            <v>Jas O'Carroll</v>
          </cell>
          <cell r="M1607" t="str">
            <v>Newell 307</v>
          </cell>
          <cell r="N1607" t="str">
            <v>Office Supplies</v>
          </cell>
          <cell r="O1607" t="str">
            <v>Art</v>
          </cell>
        </row>
        <row r="1608">
          <cell r="H1608">
            <v>73.2</v>
          </cell>
          <cell r="I1608">
            <v>5</v>
          </cell>
        </row>
        <row r="1608">
          <cell r="K1608">
            <v>21.228</v>
          </cell>
          <cell r="L1608" t="str">
            <v>Jas O'Carroll</v>
          </cell>
          <cell r="M1608" t="str">
            <v>Panasonic KP-4ABK Battery-Operated Pencil Sharpener</v>
          </cell>
          <cell r="N1608" t="str">
            <v>Office Supplies</v>
          </cell>
          <cell r="O1608" t="str">
            <v>Binders</v>
          </cell>
        </row>
        <row r="1609">
          <cell r="H1609">
            <v>5.84</v>
          </cell>
          <cell r="I1609">
            <v>1</v>
          </cell>
        </row>
        <row r="1609">
          <cell r="K1609">
            <v>1.971</v>
          </cell>
          <cell r="L1609" t="str">
            <v>Jas O'Carroll</v>
          </cell>
          <cell r="M1609" t="str">
            <v>Angle-D Binders with Locking Rings, Label Holders</v>
          </cell>
          <cell r="N1609" t="str">
            <v>Office Supplies</v>
          </cell>
          <cell r="O1609" t="str">
            <v>Paper</v>
          </cell>
        </row>
        <row r="1610">
          <cell r="H1610">
            <v>22.72</v>
          </cell>
          <cell r="I1610">
            <v>4</v>
          </cell>
        </row>
        <row r="1610">
          <cell r="K1610">
            <v>10.224</v>
          </cell>
          <cell r="L1610" t="str">
            <v>Jas O'Carroll</v>
          </cell>
          <cell r="M1610" t="str">
            <v>Xerox 1916</v>
          </cell>
          <cell r="N1610" t="str">
            <v>Office Supplies</v>
          </cell>
          <cell r="O1610" t="str">
            <v>Binders</v>
          </cell>
        </row>
        <row r="1611">
          <cell r="H1611">
            <v>9.336</v>
          </cell>
          <cell r="I1611">
            <v>3</v>
          </cell>
        </row>
        <row r="1611">
          <cell r="K1611">
            <v>3.2676</v>
          </cell>
          <cell r="L1611" t="str">
            <v>Jas O'Carroll</v>
          </cell>
          <cell r="M1611" t="str">
            <v>Avery Binder Labels</v>
          </cell>
          <cell r="N1611" t="str">
            <v>Furniture</v>
          </cell>
          <cell r="O1611" t="str">
            <v>Bookcases</v>
          </cell>
        </row>
        <row r="1612">
          <cell r="H1612">
            <v>290.666</v>
          </cell>
          <cell r="I1612">
            <v>2</v>
          </cell>
        </row>
        <row r="1612">
          <cell r="K1612">
            <v>27.3568</v>
          </cell>
          <cell r="L1612" t="str">
            <v>Marina Lichtenstein</v>
          </cell>
          <cell r="M1612" t="str">
            <v>Sauder Inglewood Library Bookcases</v>
          </cell>
          <cell r="N1612" t="str">
            <v>Technology</v>
          </cell>
          <cell r="O1612" t="str">
            <v>Phones</v>
          </cell>
        </row>
        <row r="1613">
          <cell r="H1613">
            <v>201.584</v>
          </cell>
          <cell r="I1613">
            <v>2</v>
          </cell>
        </row>
        <row r="1613">
          <cell r="K1613">
            <v>20.1584</v>
          </cell>
          <cell r="L1613" t="str">
            <v>Marina Lichtenstein</v>
          </cell>
          <cell r="M1613" t="str">
            <v>VTech DS6151</v>
          </cell>
          <cell r="N1613" t="str">
            <v>Technology</v>
          </cell>
          <cell r="O1613" t="str">
            <v>Phones</v>
          </cell>
        </row>
        <row r="1614">
          <cell r="H1614">
            <v>83.984</v>
          </cell>
          <cell r="I1614">
            <v>2</v>
          </cell>
        </row>
        <row r="1614">
          <cell r="K1614">
            <v>31.494</v>
          </cell>
          <cell r="L1614" t="str">
            <v>Marina Lichtenstein</v>
          </cell>
          <cell r="M1614" t="str">
            <v>netTALK DUO VoIP Telephone Service</v>
          </cell>
          <cell r="N1614" t="str">
            <v>Office Supplies</v>
          </cell>
          <cell r="O1614" t="str">
            <v>Storage</v>
          </cell>
        </row>
        <row r="1615">
          <cell r="H1615">
            <v>1000.02</v>
          </cell>
          <cell r="I1615">
            <v>7</v>
          </cell>
        </row>
        <row r="1615">
          <cell r="K1615">
            <v>290.0058</v>
          </cell>
          <cell r="L1615" t="str">
            <v>Yana Sorensen</v>
          </cell>
          <cell r="M1615" t="str">
            <v>Letter Size Cart</v>
          </cell>
          <cell r="N1615" t="str">
            <v>Technology</v>
          </cell>
          <cell r="O1615" t="str">
            <v>Accessories</v>
          </cell>
        </row>
        <row r="1616">
          <cell r="H1616">
            <v>83.976</v>
          </cell>
          <cell r="I1616">
            <v>3</v>
          </cell>
        </row>
        <row r="1616">
          <cell r="K1616">
            <v>-13.6461</v>
          </cell>
          <cell r="L1616" t="str">
            <v>Paul Lucas</v>
          </cell>
          <cell r="M1616" t="str">
            <v>V7 USB Numeric Keypad</v>
          </cell>
          <cell r="N1616" t="str">
            <v>Office Supplies</v>
          </cell>
          <cell r="O1616" t="str">
            <v>Labels</v>
          </cell>
        </row>
        <row r="1617">
          <cell r="H1617">
            <v>3.75</v>
          </cell>
          <cell r="I1617">
            <v>1</v>
          </cell>
        </row>
        <row r="1617">
          <cell r="K1617">
            <v>1.8</v>
          </cell>
          <cell r="L1617" t="str">
            <v>Julie Kriz</v>
          </cell>
          <cell r="M1617" t="str">
            <v>Avery 480</v>
          </cell>
          <cell r="N1617" t="str">
            <v>Office Supplies</v>
          </cell>
          <cell r="O1617" t="str">
            <v>Labels</v>
          </cell>
        </row>
        <row r="1618">
          <cell r="H1618">
            <v>41.4</v>
          </cell>
          <cell r="I1618">
            <v>4</v>
          </cell>
        </row>
        <row r="1618">
          <cell r="K1618">
            <v>19.872</v>
          </cell>
          <cell r="L1618" t="str">
            <v>Julie Kriz</v>
          </cell>
          <cell r="M1618" t="str">
            <v>Avery 489</v>
          </cell>
          <cell r="N1618" t="str">
            <v>Office Supplies</v>
          </cell>
          <cell r="O1618" t="str">
            <v>Art</v>
          </cell>
        </row>
        <row r="1619">
          <cell r="H1619">
            <v>29.79</v>
          </cell>
          <cell r="I1619">
            <v>3</v>
          </cell>
        </row>
        <row r="1619">
          <cell r="K1619">
            <v>12.5118</v>
          </cell>
          <cell r="L1619" t="str">
            <v>Julie Kriz</v>
          </cell>
          <cell r="M1619" t="str">
            <v>Peel-Off China Markers</v>
          </cell>
          <cell r="N1619" t="str">
            <v>Office Supplies</v>
          </cell>
          <cell r="O1619" t="str">
            <v>Storage</v>
          </cell>
        </row>
        <row r="1620">
          <cell r="H1620">
            <v>59.48</v>
          </cell>
          <cell r="I1620">
            <v>2</v>
          </cell>
        </row>
        <row r="1620">
          <cell r="K1620">
            <v>8.922</v>
          </cell>
          <cell r="L1620" t="str">
            <v>Parhena Norris</v>
          </cell>
          <cell r="M1620" t="str">
            <v>Acco Perma 2700 Stacking Storage Drawers</v>
          </cell>
          <cell r="N1620" t="str">
            <v>Office Supplies</v>
          </cell>
          <cell r="O1620" t="str">
            <v>Paper</v>
          </cell>
        </row>
        <row r="1621">
          <cell r="H1621">
            <v>6.69</v>
          </cell>
          <cell r="I1621">
            <v>1</v>
          </cell>
        </row>
        <row r="1621">
          <cell r="K1621">
            <v>3.0774</v>
          </cell>
          <cell r="L1621" t="str">
            <v>Parhena Norris</v>
          </cell>
          <cell r="M1621" t="str">
            <v>Wirebound Message Books, Four 2 3/4 x 5 White Forms per Page</v>
          </cell>
          <cell r="N1621" t="str">
            <v>Furniture</v>
          </cell>
          <cell r="O1621" t="str">
            <v>Furnishings</v>
          </cell>
        </row>
        <row r="1622">
          <cell r="H1622">
            <v>198.46</v>
          </cell>
          <cell r="I1622">
            <v>2</v>
          </cell>
        </row>
        <row r="1622">
          <cell r="K1622">
            <v>99.23</v>
          </cell>
          <cell r="L1622" t="str">
            <v>Jenna Caffey</v>
          </cell>
          <cell r="M1622" t="str">
            <v>GE 48" Fluorescent Tube, Cool White Energy Saver, 34 Watts, 30/Box</v>
          </cell>
          <cell r="N1622" t="str">
            <v>Office Supplies</v>
          </cell>
          <cell r="O1622" t="str">
            <v>Labels</v>
          </cell>
        </row>
        <row r="1623">
          <cell r="H1623">
            <v>786.48</v>
          </cell>
          <cell r="I1623">
            <v>8</v>
          </cell>
        </row>
        <row r="1623">
          <cell r="K1623">
            <v>385.3752</v>
          </cell>
          <cell r="L1623" t="str">
            <v>Jenna Caffey</v>
          </cell>
          <cell r="M1623" t="str">
            <v>Dot Matrix Printer Tape Reel Labels, White, 5000/Box</v>
          </cell>
          <cell r="N1623" t="str">
            <v>Office Supplies</v>
          </cell>
          <cell r="O1623" t="str">
            <v>Binders</v>
          </cell>
        </row>
        <row r="1624">
          <cell r="H1624">
            <v>23.168</v>
          </cell>
          <cell r="I1624">
            <v>2</v>
          </cell>
        </row>
        <row r="1624">
          <cell r="K1624">
            <v>7.8192</v>
          </cell>
          <cell r="L1624" t="str">
            <v>Jenna Caffey</v>
          </cell>
          <cell r="M1624" t="str">
            <v>GBC White Gloss Covers, Plain Front</v>
          </cell>
          <cell r="N1624" t="str">
            <v>Technology</v>
          </cell>
          <cell r="O1624" t="str">
            <v>Accessories</v>
          </cell>
        </row>
        <row r="1625">
          <cell r="H1625">
            <v>50</v>
          </cell>
          <cell r="I1625">
            <v>2</v>
          </cell>
        </row>
        <row r="1625">
          <cell r="K1625">
            <v>10.5</v>
          </cell>
          <cell r="L1625" t="str">
            <v>Jenna Caffey</v>
          </cell>
          <cell r="M1625" t="str">
            <v>Micro Innovations USB RF Wireless Keyboard with Mouse</v>
          </cell>
          <cell r="N1625" t="str">
            <v>Technology</v>
          </cell>
          <cell r="O1625" t="str">
            <v>Phones</v>
          </cell>
        </row>
        <row r="1626">
          <cell r="H1626">
            <v>675.96</v>
          </cell>
          <cell r="I1626">
            <v>5</v>
          </cell>
        </row>
        <row r="1626">
          <cell r="K1626">
            <v>84.495</v>
          </cell>
          <cell r="L1626" t="str">
            <v>James Galang</v>
          </cell>
          <cell r="M1626" t="str">
            <v>ShoreTel ShorePhone IP 230 VoIP phone</v>
          </cell>
          <cell r="N1626" t="str">
            <v>Technology</v>
          </cell>
          <cell r="O1626" t="str">
            <v>Accessories</v>
          </cell>
        </row>
        <row r="1627">
          <cell r="H1627">
            <v>1265.85</v>
          </cell>
          <cell r="I1627">
            <v>3</v>
          </cell>
        </row>
        <row r="1627">
          <cell r="K1627">
            <v>556.974</v>
          </cell>
          <cell r="L1627" t="str">
            <v>James Galang</v>
          </cell>
          <cell r="M1627" t="str">
            <v>Logitech G19 Programmable Gaming Keyboard</v>
          </cell>
          <cell r="N1627" t="str">
            <v>Office Supplies</v>
          </cell>
          <cell r="O1627" t="str">
            <v>Appliances</v>
          </cell>
        </row>
        <row r="1628">
          <cell r="H1628">
            <v>523.25</v>
          </cell>
          <cell r="I1628">
            <v>5</v>
          </cell>
        </row>
        <row r="1628">
          <cell r="K1628">
            <v>141.2775</v>
          </cell>
          <cell r="L1628" t="str">
            <v>Philisse Overcash</v>
          </cell>
          <cell r="M1628" t="str">
            <v>Eureka The Boss Plus 12-Amp Hard Box Upright Vacuum, Red</v>
          </cell>
          <cell r="N1628" t="str">
            <v>Furniture</v>
          </cell>
          <cell r="O1628" t="str">
            <v>Chairs</v>
          </cell>
        </row>
        <row r="1629">
          <cell r="H1629">
            <v>517.5</v>
          </cell>
          <cell r="I1629">
            <v>6</v>
          </cell>
        </row>
        <row r="1629">
          <cell r="K1629">
            <v>155.25</v>
          </cell>
          <cell r="L1629" t="str">
            <v>Marc Crier</v>
          </cell>
          <cell r="M1629" t="str">
            <v>Harbour Creations Steel Folding Chair</v>
          </cell>
          <cell r="N1629" t="str">
            <v>Furniture</v>
          </cell>
          <cell r="O1629" t="str">
            <v>Furnishings</v>
          </cell>
        </row>
        <row r="1630">
          <cell r="H1630">
            <v>17.92</v>
          </cell>
          <cell r="I1630">
            <v>5</v>
          </cell>
        </row>
        <row r="1630">
          <cell r="K1630">
            <v>2.464</v>
          </cell>
          <cell r="L1630" t="str">
            <v>Alan Shonely</v>
          </cell>
          <cell r="M1630" t="str">
            <v>Stacking Tray, Side-Loading, Legal, Smoke</v>
          </cell>
          <cell r="N1630" t="str">
            <v>Office Supplies</v>
          </cell>
          <cell r="O1630" t="str">
            <v>Binders</v>
          </cell>
        </row>
        <row r="1631">
          <cell r="H1631">
            <v>41.256</v>
          </cell>
          <cell r="I1631">
            <v>6</v>
          </cell>
        </row>
        <row r="1631">
          <cell r="K1631">
            <v>-34.38</v>
          </cell>
          <cell r="L1631" t="str">
            <v>Alan Shonely</v>
          </cell>
          <cell r="M1631" t="str">
            <v>Deluxe Heavy-Duty Vinyl Round Ring Binder</v>
          </cell>
          <cell r="N1631" t="str">
            <v>Office Supplies</v>
          </cell>
          <cell r="O1631" t="str">
            <v>Storage</v>
          </cell>
        </row>
        <row r="1632">
          <cell r="H1632">
            <v>1006.056</v>
          </cell>
          <cell r="I1632">
            <v>3</v>
          </cell>
        </row>
        <row r="1632">
          <cell r="K1632">
            <v>88.0299</v>
          </cell>
          <cell r="L1632" t="str">
            <v>Clay Ludtke</v>
          </cell>
          <cell r="M1632" t="str">
            <v>Smead Adjustable Mobile File Trolley with Lockable Top</v>
          </cell>
          <cell r="N1632" t="str">
            <v>Office Supplies</v>
          </cell>
          <cell r="O1632" t="str">
            <v>Paper</v>
          </cell>
        </row>
        <row r="1633">
          <cell r="H1633">
            <v>10.688</v>
          </cell>
          <cell r="I1633">
            <v>2</v>
          </cell>
        </row>
        <row r="1633">
          <cell r="K1633">
            <v>3.7408</v>
          </cell>
          <cell r="L1633" t="str">
            <v>Clay Ludtke</v>
          </cell>
          <cell r="M1633" t="str">
            <v>Xerox 1898</v>
          </cell>
          <cell r="N1633" t="str">
            <v>Office Supplies</v>
          </cell>
          <cell r="O1633" t="str">
            <v>Paper</v>
          </cell>
        </row>
        <row r="1634">
          <cell r="H1634">
            <v>10.368</v>
          </cell>
          <cell r="I1634">
            <v>2</v>
          </cell>
        </row>
        <row r="1634">
          <cell r="K1634">
            <v>3.6288</v>
          </cell>
          <cell r="L1634" t="str">
            <v>Clay Ludtke</v>
          </cell>
          <cell r="M1634" t="str">
            <v>Xerox 222</v>
          </cell>
          <cell r="N1634" t="str">
            <v>Office Supplies</v>
          </cell>
          <cell r="O1634" t="str">
            <v>Storage</v>
          </cell>
        </row>
        <row r="1635">
          <cell r="H1635">
            <v>25.12</v>
          </cell>
          <cell r="I1635">
            <v>2</v>
          </cell>
        </row>
        <row r="1635">
          <cell r="K1635">
            <v>1.57</v>
          </cell>
          <cell r="L1635" t="str">
            <v>Clay Ludtke</v>
          </cell>
          <cell r="M1635" t="str">
            <v>Hanging Personal Folder File</v>
          </cell>
          <cell r="N1635" t="str">
            <v>Technology</v>
          </cell>
          <cell r="O1635" t="str">
            <v>Accessories</v>
          </cell>
        </row>
        <row r="1636">
          <cell r="H1636">
            <v>58.112</v>
          </cell>
          <cell r="I1636">
            <v>2</v>
          </cell>
        </row>
        <row r="1636">
          <cell r="K1636">
            <v>7.264</v>
          </cell>
          <cell r="L1636" t="str">
            <v>Clay Ludtke</v>
          </cell>
          <cell r="M1636" t="str">
            <v>SanDisk Cruzer 64 GB USB Flash Drive</v>
          </cell>
          <cell r="N1636" t="str">
            <v>Office Supplies</v>
          </cell>
          <cell r="O1636" t="str">
            <v>Paper</v>
          </cell>
        </row>
        <row r="1637">
          <cell r="H1637">
            <v>15.552</v>
          </cell>
          <cell r="I1637">
            <v>3</v>
          </cell>
        </row>
        <row r="1637">
          <cell r="K1637">
            <v>5.4432</v>
          </cell>
          <cell r="L1637" t="str">
            <v>Natalie Webber</v>
          </cell>
          <cell r="M1637" t="str">
            <v>Xerox 2</v>
          </cell>
          <cell r="N1637" t="str">
            <v>Office Supplies</v>
          </cell>
          <cell r="O1637" t="str">
            <v>Storage</v>
          </cell>
        </row>
        <row r="1638">
          <cell r="H1638">
            <v>669.08</v>
          </cell>
          <cell r="I1638">
            <v>5</v>
          </cell>
        </row>
        <row r="1638">
          <cell r="K1638">
            <v>-167.27</v>
          </cell>
          <cell r="L1638" t="str">
            <v>Natalie Webber</v>
          </cell>
          <cell r="M1638" t="str">
            <v>Office Impressions Heavy Duty Welded Shelving &amp; Multimedia Storage Drawers</v>
          </cell>
          <cell r="N1638" t="str">
            <v>Technology</v>
          </cell>
          <cell r="O1638" t="str">
            <v>Phones</v>
          </cell>
        </row>
        <row r="1639">
          <cell r="H1639">
            <v>438.336</v>
          </cell>
          <cell r="I1639">
            <v>4</v>
          </cell>
        </row>
        <row r="1639">
          <cell r="K1639">
            <v>-87.6672</v>
          </cell>
          <cell r="L1639" t="str">
            <v>Natalie Webber</v>
          </cell>
          <cell r="M1639" t="str">
            <v>Jawbone MINI JAMBOX Wireless Bluetooth Speaker</v>
          </cell>
          <cell r="N1639" t="str">
            <v>Office Supplies</v>
          </cell>
          <cell r="O1639" t="str">
            <v>Paper</v>
          </cell>
        </row>
        <row r="1640">
          <cell r="H1640">
            <v>19.44</v>
          </cell>
          <cell r="I1640">
            <v>3</v>
          </cell>
        </row>
        <row r="1640">
          <cell r="K1640">
            <v>9.3312</v>
          </cell>
          <cell r="L1640" t="str">
            <v>Toby Braunhardt</v>
          </cell>
          <cell r="M1640" t="str">
            <v>Weyerhaeuser First Choice Laser/Copy Paper (20Lb. and 88 Bright)</v>
          </cell>
          <cell r="N1640" t="str">
            <v>Office Supplies</v>
          </cell>
          <cell r="O1640" t="str">
            <v>Binders</v>
          </cell>
        </row>
        <row r="1641">
          <cell r="H1641">
            <v>9.64</v>
          </cell>
          <cell r="I1641">
            <v>2</v>
          </cell>
        </row>
        <row r="1641">
          <cell r="K1641">
            <v>4.4344</v>
          </cell>
          <cell r="L1641" t="str">
            <v>Toby Braunhardt</v>
          </cell>
          <cell r="M1641" t="str">
            <v>Wilson Jones Turn Tabs Binder Tool for Ring Binders</v>
          </cell>
          <cell r="N1641" t="str">
            <v>Office Supplies</v>
          </cell>
          <cell r="O1641" t="str">
            <v>Paper</v>
          </cell>
        </row>
        <row r="1642">
          <cell r="H1642">
            <v>12.7</v>
          </cell>
          <cell r="I1642">
            <v>2</v>
          </cell>
        </row>
        <row r="1642">
          <cell r="K1642">
            <v>5.842</v>
          </cell>
          <cell r="L1642" t="str">
            <v>Toby Braunhardt</v>
          </cell>
          <cell r="M1642" t="str">
            <v>Telephone Message Books with Fax/Mobile Section, 5 1/2" x 3 3/16"</v>
          </cell>
          <cell r="N1642" t="str">
            <v>Furniture</v>
          </cell>
          <cell r="O1642" t="str">
            <v>Furnishings</v>
          </cell>
        </row>
        <row r="1643">
          <cell r="H1643">
            <v>41.37</v>
          </cell>
          <cell r="I1643">
            <v>3</v>
          </cell>
        </row>
        <row r="1643">
          <cell r="K1643">
            <v>17.3754</v>
          </cell>
          <cell r="L1643" t="str">
            <v>Toby Braunhardt</v>
          </cell>
          <cell r="M1643" t="str">
            <v>9-3/4 Diameter Round Wall Clock</v>
          </cell>
          <cell r="N1643" t="str">
            <v>Office Supplies</v>
          </cell>
          <cell r="O1643" t="str">
            <v>Fasteners</v>
          </cell>
        </row>
        <row r="1644">
          <cell r="H1644">
            <v>12.624</v>
          </cell>
          <cell r="I1644">
            <v>2</v>
          </cell>
        </row>
        <row r="1644">
          <cell r="K1644">
            <v>3.945</v>
          </cell>
          <cell r="L1644" t="str">
            <v>Bill Stewart</v>
          </cell>
          <cell r="M1644" t="str">
            <v>Staples</v>
          </cell>
          <cell r="N1644" t="str">
            <v>Office Supplies</v>
          </cell>
          <cell r="O1644" t="str">
            <v>Storage</v>
          </cell>
        </row>
        <row r="1645">
          <cell r="H1645">
            <v>1247.64</v>
          </cell>
          <cell r="I1645">
            <v>3</v>
          </cell>
        </row>
        <row r="1645">
          <cell r="K1645">
            <v>349.3392</v>
          </cell>
          <cell r="L1645" t="str">
            <v>Fred Hopkins</v>
          </cell>
          <cell r="M1645" t="str">
            <v>Deluxe Rollaway Locking File with Drawer</v>
          </cell>
          <cell r="N1645" t="str">
            <v>Technology</v>
          </cell>
          <cell r="O1645" t="str">
            <v>Copiers</v>
          </cell>
        </row>
        <row r="1646">
          <cell r="H1646">
            <v>3149.93</v>
          </cell>
          <cell r="I1646">
            <v>7</v>
          </cell>
        </row>
        <row r="1646">
          <cell r="K1646">
            <v>1480.4671</v>
          </cell>
          <cell r="L1646" t="str">
            <v>Fred Hopkins</v>
          </cell>
          <cell r="M1646" t="str">
            <v>Canon PC940 Copier</v>
          </cell>
          <cell r="N1646" t="str">
            <v>Office Supplies</v>
          </cell>
          <cell r="O1646" t="str">
            <v>Paper</v>
          </cell>
        </row>
        <row r="1647">
          <cell r="H1647">
            <v>209.7</v>
          </cell>
          <cell r="I1647">
            <v>2</v>
          </cell>
        </row>
        <row r="1647">
          <cell r="K1647">
            <v>100.656</v>
          </cell>
          <cell r="L1647" t="str">
            <v>Fred Hopkins</v>
          </cell>
          <cell r="M1647" t="str">
            <v>Multicolor Computer Printout Paper</v>
          </cell>
          <cell r="N1647" t="str">
            <v>Technology</v>
          </cell>
          <cell r="O1647" t="str">
            <v>Accessories</v>
          </cell>
        </row>
        <row r="1648">
          <cell r="H1648">
            <v>35.36</v>
          </cell>
          <cell r="I1648">
            <v>2</v>
          </cell>
        </row>
        <row r="1648">
          <cell r="K1648">
            <v>-3.094</v>
          </cell>
          <cell r="L1648" t="str">
            <v>Valerie Mitchum</v>
          </cell>
          <cell r="M1648" t="str">
            <v>SanDisk Ultra 32 GB MicroSDHC Class 10 Memory Card</v>
          </cell>
          <cell r="N1648" t="str">
            <v>Office Supplies</v>
          </cell>
          <cell r="O1648" t="str">
            <v>Fasteners</v>
          </cell>
        </row>
        <row r="1649">
          <cell r="H1649">
            <v>3.168</v>
          </cell>
          <cell r="I1649">
            <v>2</v>
          </cell>
        </row>
        <row r="1649">
          <cell r="K1649">
            <v>-0.7128</v>
          </cell>
          <cell r="L1649" t="str">
            <v>Valerie Mitchum</v>
          </cell>
          <cell r="M1649" t="str">
            <v>Brites Rubber Bands, 1 1/2 oz. Box</v>
          </cell>
          <cell r="N1649" t="str">
            <v>Office Supplies</v>
          </cell>
          <cell r="O1649" t="str">
            <v>Binders</v>
          </cell>
        </row>
        <row r="1650">
          <cell r="H1650">
            <v>121.104</v>
          </cell>
          <cell r="I1650">
            <v>6</v>
          </cell>
        </row>
        <row r="1650">
          <cell r="K1650">
            <v>-100.92</v>
          </cell>
          <cell r="L1650" t="str">
            <v>Sarah Foster</v>
          </cell>
          <cell r="M1650" t="str">
            <v>Catalog Binders with Expanding Posts</v>
          </cell>
          <cell r="N1650" t="str">
            <v>Technology</v>
          </cell>
          <cell r="O1650" t="str">
            <v>Phones</v>
          </cell>
        </row>
        <row r="1651">
          <cell r="H1651">
            <v>45.894</v>
          </cell>
          <cell r="I1651">
            <v>1</v>
          </cell>
        </row>
        <row r="1651">
          <cell r="K1651">
            <v>-9.1788</v>
          </cell>
          <cell r="L1651" t="str">
            <v>Sarah Foster</v>
          </cell>
          <cell r="M1651" t="str">
            <v>Grandstream GXP2100 Mainstream Business Phone</v>
          </cell>
          <cell r="N1651" t="str">
            <v>Office Supplies</v>
          </cell>
          <cell r="O1651" t="str">
            <v>Paper</v>
          </cell>
        </row>
        <row r="1652">
          <cell r="H1652">
            <v>109.92</v>
          </cell>
          <cell r="I1652">
            <v>2</v>
          </cell>
        </row>
        <row r="1652">
          <cell r="K1652">
            <v>53.8608</v>
          </cell>
          <cell r="L1652" t="str">
            <v>Hilary Holden</v>
          </cell>
          <cell r="M1652" t="str">
            <v>Xerox 1940</v>
          </cell>
          <cell r="N1652" t="str">
            <v>Office Supplies</v>
          </cell>
          <cell r="O1652" t="str">
            <v>Paper</v>
          </cell>
        </row>
        <row r="1653">
          <cell r="H1653">
            <v>13.36</v>
          </cell>
          <cell r="I1653">
            <v>2</v>
          </cell>
        </row>
        <row r="1653">
          <cell r="K1653">
            <v>6.4128</v>
          </cell>
          <cell r="L1653" t="str">
            <v>Hilary Holden</v>
          </cell>
          <cell r="M1653" t="str">
            <v>Xerox 1986</v>
          </cell>
          <cell r="N1653" t="str">
            <v>Office Supplies</v>
          </cell>
          <cell r="O1653" t="str">
            <v>Storage</v>
          </cell>
        </row>
        <row r="1654">
          <cell r="H1654">
            <v>169.68</v>
          </cell>
          <cell r="I1654">
            <v>6</v>
          </cell>
        </row>
        <row r="1654">
          <cell r="K1654">
            <v>45.8136</v>
          </cell>
          <cell r="L1654" t="str">
            <v>Christina DeMoss</v>
          </cell>
          <cell r="M1654" t="str">
            <v>Eldon Portable Mobile Manager</v>
          </cell>
          <cell r="N1654" t="str">
            <v>Technology</v>
          </cell>
          <cell r="O1654" t="str">
            <v>Accessories</v>
          </cell>
        </row>
        <row r="1655">
          <cell r="H1655">
            <v>132.52</v>
          </cell>
          <cell r="I1655">
            <v>4</v>
          </cell>
        </row>
        <row r="1655">
          <cell r="K1655">
            <v>54.3332</v>
          </cell>
          <cell r="L1655" t="str">
            <v>Christina DeMoss</v>
          </cell>
          <cell r="M1655" t="str">
            <v>Logitech�P710e Mobile Speakerphone</v>
          </cell>
          <cell r="N1655" t="str">
            <v>Office Supplies</v>
          </cell>
          <cell r="O1655" t="str">
            <v>Fasteners</v>
          </cell>
        </row>
        <row r="1656">
          <cell r="H1656">
            <v>2.96</v>
          </cell>
          <cell r="I1656">
            <v>2</v>
          </cell>
        </row>
        <row r="1656">
          <cell r="K1656">
            <v>1.4208</v>
          </cell>
          <cell r="L1656" t="str">
            <v>Christina DeMoss</v>
          </cell>
          <cell r="M1656" t="str">
            <v>Binder Clips by OIC</v>
          </cell>
          <cell r="N1656" t="str">
            <v>Office Supplies</v>
          </cell>
          <cell r="O1656" t="str">
            <v>Binders</v>
          </cell>
        </row>
        <row r="1657">
          <cell r="H1657">
            <v>8.448</v>
          </cell>
          <cell r="I1657">
            <v>2</v>
          </cell>
        </row>
        <row r="1657">
          <cell r="K1657">
            <v>2.9568</v>
          </cell>
          <cell r="L1657" t="str">
            <v>Christina DeMoss</v>
          </cell>
          <cell r="M1657" t="str">
            <v>Wilson Jones 1" Hanging DublLock Ring Binders</v>
          </cell>
          <cell r="N1657" t="str">
            <v>Office Supplies</v>
          </cell>
          <cell r="O1657" t="str">
            <v>Storage</v>
          </cell>
        </row>
        <row r="1658">
          <cell r="H1658">
            <v>95.94</v>
          </cell>
          <cell r="I1658">
            <v>3</v>
          </cell>
        </row>
        <row r="1658">
          <cell r="K1658">
            <v>9.594</v>
          </cell>
          <cell r="L1658" t="str">
            <v>Christina DeMoss</v>
          </cell>
          <cell r="M1658" t="str">
            <v>Fellowes Bankers Box Stor/Drawer Steel Plus</v>
          </cell>
          <cell r="N1658" t="str">
            <v>Furniture</v>
          </cell>
          <cell r="O1658" t="str">
            <v>Furnishings</v>
          </cell>
        </row>
        <row r="1659">
          <cell r="H1659">
            <v>34.79</v>
          </cell>
          <cell r="I1659">
            <v>7</v>
          </cell>
        </row>
        <row r="1659">
          <cell r="K1659">
            <v>10.7849</v>
          </cell>
          <cell r="L1659" t="str">
            <v>Hunter Lopez</v>
          </cell>
          <cell r="M1659" t="str">
            <v>DAX Value U-Channel Document Frames, Easel Back</v>
          </cell>
          <cell r="N1659" t="str">
            <v>Technology</v>
          </cell>
          <cell r="O1659" t="str">
            <v>Phones</v>
          </cell>
        </row>
        <row r="1660">
          <cell r="H1660">
            <v>160.776</v>
          </cell>
          <cell r="I1660">
            <v>3</v>
          </cell>
        </row>
        <row r="1660">
          <cell r="K1660">
            <v>10.0485</v>
          </cell>
          <cell r="L1660" t="str">
            <v>Thea Hendricks</v>
          </cell>
          <cell r="M1660" t="str">
            <v>RCA Visys Integrated PBX 8-Line Router</v>
          </cell>
          <cell r="N1660" t="str">
            <v>Office Supplies</v>
          </cell>
          <cell r="O1660" t="str">
            <v>Binders</v>
          </cell>
        </row>
        <row r="1661">
          <cell r="H1661">
            <v>88.752</v>
          </cell>
          <cell r="I1661">
            <v>3</v>
          </cell>
        </row>
        <row r="1661">
          <cell r="K1661">
            <v>27.735</v>
          </cell>
          <cell r="L1661" t="str">
            <v>Michelle Moray</v>
          </cell>
          <cell r="M1661" t="str">
            <v>GBC Velobind Prepunched Cover Sets, Regency Series</v>
          </cell>
          <cell r="N1661" t="str">
            <v>Office Supplies</v>
          </cell>
          <cell r="O1661" t="str">
            <v>Binders</v>
          </cell>
        </row>
        <row r="1662">
          <cell r="H1662">
            <v>13.904</v>
          </cell>
          <cell r="I1662">
            <v>2</v>
          </cell>
        </row>
        <row r="1662">
          <cell r="K1662">
            <v>5.214</v>
          </cell>
          <cell r="L1662" t="str">
            <v>Michelle Moray</v>
          </cell>
          <cell r="M1662" t="str">
            <v>Cardinal Slant-D Ring Binders</v>
          </cell>
          <cell r="N1662" t="str">
            <v>Technology</v>
          </cell>
          <cell r="O1662" t="str">
            <v>Phones</v>
          </cell>
        </row>
        <row r="1663">
          <cell r="H1663">
            <v>677.58</v>
          </cell>
          <cell r="I1663">
            <v>5</v>
          </cell>
        </row>
        <row r="1663">
          <cell r="K1663">
            <v>-158.102</v>
          </cell>
          <cell r="L1663" t="str">
            <v>Quincy Jones</v>
          </cell>
          <cell r="M1663" t="str">
            <v>Polycom SoundPoint IP 450 VoIP phone</v>
          </cell>
          <cell r="N1663" t="str">
            <v>Office Supplies</v>
          </cell>
          <cell r="O1663" t="str">
            <v>Binders</v>
          </cell>
        </row>
        <row r="1664">
          <cell r="H1664">
            <v>13.896</v>
          </cell>
          <cell r="I1664">
            <v>3</v>
          </cell>
        </row>
        <row r="1664">
          <cell r="K1664">
            <v>-9.264</v>
          </cell>
          <cell r="L1664" t="str">
            <v>Quincy Jones</v>
          </cell>
          <cell r="M1664" t="str">
            <v>GBC VeloBind Cover Sets</v>
          </cell>
          <cell r="N1664" t="str">
            <v>Office Supplies</v>
          </cell>
          <cell r="O1664" t="str">
            <v>Storage</v>
          </cell>
        </row>
        <row r="1665">
          <cell r="H1665">
            <v>41.92</v>
          </cell>
          <cell r="I1665">
            <v>5</v>
          </cell>
        </row>
        <row r="1665">
          <cell r="K1665">
            <v>3.668</v>
          </cell>
          <cell r="L1665" t="str">
            <v>Neola Schneider</v>
          </cell>
          <cell r="M1665" t="str">
            <v>Sterilite Officeware Hinged File Box</v>
          </cell>
          <cell r="N1665" t="str">
            <v>Technology</v>
          </cell>
          <cell r="O1665" t="str">
            <v>Accessories</v>
          </cell>
        </row>
        <row r="1666">
          <cell r="H1666">
            <v>297.576</v>
          </cell>
          <cell r="I1666">
            <v>3</v>
          </cell>
        </row>
        <row r="1666">
          <cell r="K1666">
            <v>-7.4394</v>
          </cell>
          <cell r="L1666" t="str">
            <v>Neola Schneider</v>
          </cell>
          <cell r="M1666" t="str">
            <v>Logitech G19 Programmable Gaming Keyboard</v>
          </cell>
          <cell r="N1666" t="str">
            <v>Office Supplies</v>
          </cell>
          <cell r="O1666" t="str">
            <v>Fasteners</v>
          </cell>
        </row>
        <row r="1667">
          <cell r="H1667">
            <v>4.344</v>
          </cell>
          <cell r="I1667">
            <v>3</v>
          </cell>
        </row>
        <row r="1667">
          <cell r="K1667">
            <v>0.8688</v>
          </cell>
          <cell r="L1667" t="str">
            <v>Neola Schneider</v>
          </cell>
          <cell r="M1667" t="str">
            <v>Colored Push Pins</v>
          </cell>
          <cell r="N1667" t="str">
            <v>Technology</v>
          </cell>
          <cell r="O1667" t="str">
            <v>Accessories</v>
          </cell>
        </row>
        <row r="1668">
          <cell r="H1668">
            <v>94.992</v>
          </cell>
          <cell r="I1668">
            <v>2</v>
          </cell>
        </row>
        <row r="1668">
          <cell r="K1668">
            <v>-2.3748</v>
          </cell>
          <cell r="L1668" t="str">
            <v>Neola Schneider</v>
          </cell>
          <cell r="M1668" t="str">
            <v>Logitech G105 Gaming Keyboard</v>
          </cell>
          <cell r="N1668" t="str">
            <v>Office Supplies</v>
          </cell>
          <cell r="O1668" t="str">
            <v>Paper</v>
          </cell>
        </row>
        <row r="1669">
          <cell r="H1669">
            <v>74.352</v>
          </cell>
          <cell r="I1669">
            <v>3</v>
          </cell>
        </row>
        <row r="1669">
          <cell r="K1669">
            <v>23.235</v>
          </cell>
          <cell r="L1669" t="str">
            <v>Neola Schneider</v>
          </cell>
          <cell r="M1669" t="str">
            <v>Xerox 1925</v>
          </cell>
          <cell r="N1669" t="str">
            <v>Office Supplies</v>
          </cell>
          <cell r="O1669" t="str">
            <v>Art</v>
          </cell>
        </row>
        <row r="1670">
          <cell r="H1670">
            <v>14.04</v>
          </cell>
          <cell r="I1670">
            <v>3</v>
          </cell>
        </row>
        <row r="1670">
          <cell r="K1670">
            <v>1.5795</v>
          </cell>
          <cell r="L1670" t="str">
            <v>Neola Schneider</v>
          </cell>
          <cell r="M1670" t="str">
            <v>Dixon My First Ticonderoga Pencil, #2</v>
          </cell>
          <cell r="N1670" t="str">
            <v>Furniture</v>
          </cell>
          <cell r="O1670" t="str">
            <v>Tables</v>
          </cell>
        </row>
        <row r="1671">
          <cell r="H1671">
            <v>1018.104</v>
          </cell>
          <cell r="I1671">
            <v>4</v>
          </cell>
        </row>
        <row r="1671">
          <cell r="K1671">
            <v>-373.3048</v>
          </cell>
          <cell r="L1671" t="str">
            <v>Michael Moore</v>
          </cell>
          <cell r="M1671" t="str">
            <v>Bush Advantage Collection Racetrack Conference Table</v>
          </cell>
          <cell r="N1671" t="str">
            <v>Technology</v>
          </cell>
          <cell r="O1671" t="str">
            <v>Phones</v>
          </cell>
        </row>
        <row r="1672">
          <cell r="H1672">
            <v>16.68</v>
          </cell>
          <cell r="I1672">
            <v>3</v>
          </cell>
        </row>
        <row r="1672">
          <cell r="K1672">
            <v>5.2125</v>
          </cell>
          <cell r="L1672" t="str">
            <v>Rick Duston</v>
          </cell>
          <cell r="M1672" t="str">
            <v>QVS USB Car Charger 2-Port 2.1Amp for iPod/iPhone/iPad/iPad 2/iPad 3</v>
          </cell>
          <cell r="N1672" t="str">
            <v>Technology</v>
          </cell>
          <cell r="O1672" t="str">
            <v>Accessories</v>
          </cell>
        </row>
        <row r="1673">
          <cell r="H1673">
            <v>58.58</v>
          </cell>
          <cell r="I1673">
            <v>2</v>
          </cell>
        </row>
        <row r="1673">
          <cell r="K1673">
            <v>19.3314</v>
          </cell>
          <cell r="L1673" t="str">
            <v>Robert Barroso</v>
          </cell>
          <cell r="M1673" t="str">
            <v>Logitech ClearChat Comfort/USB Headset H390</v>
          </cell>
          <cell r="N1673" t="str">
            <v>Technology</v>
          </cell>
          <cell r="O1673" t="str">
            <v>Phones</v>
          </cell>
        </row>
        <row r="1674">
          <cell r="H1674">
            <v>167.968</v>
          </cell>
          <cell r="I1674">
            <v>4</v>
          </cell>
        </row>
        <row r="1674">
          <cell r="K1674">
            <v>62.988</v>
          </cell>
          <cell r="L1674" t="str">
            <v>Rob Dowd</v>
          </cell>
          <cell r="M1674" t="str">
            <v>netTALK DUO VoIP Telephone Service</v>
          </cell>
          <cell r="N1674" t="str">
            <v>Office Supplies</v>
          </cell>
          <cell r="O1674" t="str">
            <v>Labels</v>
          </cell>
        </row>
        <row r="1675">
          <cell r="H1675">
            <v>196.62</v>
          </cell>
          <cell r="I1675">
            <v>2</v>
          </cell>
        </row>
        <row r="1675">
          <cell r="K1675">
            <v>96.3438</v>
          </cell>
          <cell r="L1675" t="str">
            <v>Shaun Weien</v>
          </cell>
          <cell r="M1675" t="str">
            <v>Dot Matrix Printer Tape Reel Labels, White, 5000/Box</v>
          </cell>
          <cell r="N1675" t="str">
            <v>Furniture</v>
          </cell>
          <cell r="O1675" t="str">
            <v>Furnishings</v>
          </cell>
        </row>
        <row r="1676">
          <cell r="H1676">
            <v>21.936</v>
          </cell>
          <cell r="I1676">
            <v>2</v>
          </cell>
        </row>
        <row r="1676">
          <cell r="K1676">
            <v>-10.4196</v>
          </cell>
          <cell r="L1676" t="str">
            <v>Sylvia Foulston</v>
          </cell>
          <cell r="M1676" t="str">
            <v>Howard Miller Distant Time Traveler Alarm Clock</v>
          </cell>
          <cell r="N1676" t="str">
            <v>Office Supplies</v>
          </cell>
          <cell r="O1676" t="str">
            <v>Binders</v>
          </cell>
        </row>
        <row r="1677">
          <cell r="H1677">
            <v>6.588</v>
          </cell>
          <cell r="I1677">
            <v>3</v>
          </cell>
        </row>
        <row r="1677">
          <cell r="K1677">
            <v>-10.2114</v>
          </cell>
          <cell r="L1677" t="str">
            <v>Sylvia Foulston</v>
          </cell>
          <cell r="M1677" t="str">
            <v>GBC Imprintable Covers</v>
          </cell>
          <cell r="N1677" t="str">
            <v>Office Supplies</v>
          </cell>
          <cell r="O1677" t="str">
            <v>Storage</v>
          </cell>
        </row>
        <row r="1678">
          <cell r="H1678">
            <v>104.28</v>
          </cell>
          <cell r="I1678">
            <v>3</v>
          </cell>
        </row>
        <row r="1678">
          <cell r="K1678">
            <v>26.07</v>
          </cell>
          <cell r="L1678" t="str">
            <v>Eric Barreto</v>
          </cell>
          <cell r="M1678" t="str">
            <v>Home/Office Personal File Carts</v>
          </cell>
          <cell r="N1678" t="str">
            <v>Office Supplies</v>
          </cell>
          <cell r="O1678" t="str">
            <v>Paper</v>
          </cell>
        </row>
        <row r="1679">
          <cell r="H1679">
            <v>17.94</v>
          </cell>
          <cell r="I1679">
            <v>3</v>
          </cell>
        </row>
        <row r="1679">
          <cell r="K1679">
            <v>8.7906</v>
          </cell>
          <cell r="L1679" t="str">
            <v>Eric Barreto</v>
          </cell>
          <cell r="M1679" t="str">
            <v>Universal Premium White Copier/Laser Paper (20Lb. and 87 Bright)</v>
          </cell>
          <cell r="N1679" t="str">
            <v>Office Supplies</v>
          </cell>
          <cell r="O1679" t="str">
            <v>Storage</v>
          </cell>
        </row>
        <row r="1680">
          <cell r="H1680">
            <v>64.784</v>
          </cell>
          <cell r="I1680">
            <v>1</v>
          </cell>
        </row>
        <row r="1680">
          <cell r="K1680">
            <v>-14.5764</v>
          </cell>
          <cell r="L1680" t="str">
            <v>Sean Braxton</v>
          </cell>
          <cell r="M1680" t="str">
            <v>Carina 42"Hx23 3/4"W Media Storage Unit</v>
          </cell>
          <cell r="N1680" t="str">
            <v>Technology</v>
          </cell>
          <cell r="O1680" t="str">
            <v>Phones</v>
          </cell>
        </row>
        <row r="1681">
          <cell r="H1681">
            <v>32.382</v>
          </cell>
          <cell r="I1681">
            <v>3</v>
          </cell>
        </row>
        <row r="1681">
          <cell r="K1681">
            <v>4.3176</v>
          </cell>
          <cell r="L1681" t="str">
            <v>Sean Braxton</v>
          </cell>
          <cell r="M1681" t="str">
            <v>invisibleSHIELD by ZAGG Smudge-Free Screen Protector</v>
          </cell>
          <cell r="N1681" t="str">
            <v>Furniture</v>
          </cell>
          <cell r="O1681" t="str">
            <v>Furnishings</v>
          </cell>
        </row>
        <row r="1682">
          <cell r="H1682">
            <v>42.368</v>
          </cell>
          <cell r="I1682">
            <v>2</v>
          </cell>
        </row>
        <row r="1682">
          <cell r="K1682">
            <v>8.4736</v>
          </cell>
          <cell r="L1682" t="str">
            <v>Sean Braxton</v>
          </cell>
          <cell r="M1682" t="str">
            <v>DAX Natural Wood-Tone Poster Frame</v>
          </cell>
          <cell r="N1682" t="str">
            <v>Technology</v>
          </cell>
          <cell r="O1682" t="str">
            <v>Machines</v>
          </cell>
        </row>
        <row r="1683">
          <cell r="H1683">
            <v>399.54</v>
          </cell>
          <cell r="I1683">
            <v>4</v>
          </cell>
        </row>
        <row r="1683">
          <cell r="K1683">
            <v>-559.356</v>
          </cell>
          <cell r="L1683" t="str">
            <v>Sean Braxton</v>
          </cell>
          <cell r="M1683" t="str">
            <v>StarTech.com 10/100 VDSL2 Ethernet Extender Kit</v>
          </cell>
          <cell r="N1683" t="str">
            <v>Office Supplies</v>
          </cell>
          <cell r="O1683" t="str">
            <v>Paper</v>
          </cell>
        </row>
        <row r="1684">
          <cell r="H1684">
            <v>18.97</v>
          </cell>
          <cell r="I1684">
            <v>1</v>
          </cell>
        </row>
        <row r="1684">
          <cell r="K1684">
            <v>9.1056</v>
          </cell>
          <cell r="L1684" t="str">
            <v>Pamela Stobb</v>
          </cell>
          <cell r="M1684" t="str">
            <v>Xerox 1887</v>
          </cell>
          <cell r="N1684" t="str">
            <v>Furniture</v>
          </cell>
          <cell r="O1684" t="str">
            <v>Furnishings</v>
          </cell>
        </row>
        <row r="1685">
          <cell r="H1685">
            <v>14.82</v>
          </cell>
          <cell r="I1685">
            <v>3</v>
          </cell>
        </row>
        <row r="1685">
          <cell r="K1685">
            <v>6.2244</v>
          </cell>
          <cell r="L1685" t="str">
            <v>Claudia Bergmann</v>
          </cell>
          <cell r="M1685" t="str">
            <v>C-Line Magnetic Cubicle Keepers, Clear Polypropylene</v>
          </cell>
          <cell r="N1685" t="str">
            <v>Office Supplies</v>
          </cell>
          <cell r="O1685" t="str">
            <v>Appliances</v>
          </cell>
        </row>
        <row r="1686">
          <cell r="H1686">
            <v>99.28</v>
          </cell>
          <cell r="I1686">
            <v>2</v>
          </cell>
        </row>
        <row r="1686">
          <cell r="K1686">
            <v>12.41</v>
          </cell>
          <cell r="L1686" t="str">
            <v>Damala Kotsonis</v>
          </cell>
          <cell r="M1686" t="str">
            <v>Acco Smartsocket Table Surge Protector, 6 Color-Coded Adapter Outlets</v>
          </cell>
          <cell r="N1686" t="str">
            <v>Office Supplies</v>
          </cell>
          <cell r="O1686" t="str">
            <v>Binders</v>
          </cell>
        </row>
        <row r="1687">
          <cell r="H1687">
            <v>1.188</v>
          </cell>
          <cell r="I1687">
            <v>2</v>
          </cell>
        </row>
        <row r="1687">
          <cell r="K1687">
            <v>-0.99</v>
          </cell>
          <cell r="L1687" t="str">
            <v>Damala Kotsonis</v>
          </cell>
          <cell r="M1687" t="str">
            <v>Avery Reinforcements for Hole-Punch Pages</v>
          </cell>
          <cell r="N1687" t="str">
            <v>Office Supplies</v>
          </cell>
          <cell r="O1687" t="str">
            <v>Binders</v>
          </cell>
        </row>
        <row r="1688">
          <cell r="H1688">
            <v>7.518</v>
          </cell>
          <cell r="I1688">
            <v>2</v>
          </cell>
        </row>
        <row r="1688">
          <cell r="K1688">
            <v>-5.7638</v>
          </cell>
          <cell r="L1688" t="str">
            <v>Damala Kotsonis</v>
          </cell>
          <cell r="M1688" t="str">
            <v>GBC ProClick Spines for 32-Hole Punch</v>
          </cell>
          <cell r="N1688" t="str">
            <v>Office Supplies</v>
          </cell>
          <cell r="O1688" t="str">
            <v>Paper</v>
          </cell>
        </row>
        <row r="1689">
          <cell r="H1689">
            <v>10.368</v>
          </cell>
          <cell r="I1689">
            <v>2</v>
          </cell>
        </row>
        <row r="1689">
          <cell r="K1689">
            <v>3.6288</v>
          </cell>
          <cell r="L1689" t="str">
            <v>Anthony Witt</v>
          </cell>
          <cell r="M1689" t="str">
            <v>Xerox 210</v>
          </cell>
          <cell r="N1689" t="str">
            <v>Furniture</v>
          </cell>
          <cell r="O1689" t="str">
            <v>Furnishings</v>
          </cell>
        </row>
        <row r="1690">
          <cell r="H1690">
            <v>310.88</v>
          </cell>
          <cell r="I1690">
            <v>2</v>
          </cell>
        </row>
        <row r="1690">
          <cell r="K1690">
            <v>23.316</v>
          </cell>
          <cell r="L1690" t="str">
            <v>Anthony Witt</v>
          </cell>
          <cell r="M1690" t="str">
            <v>Electrix Halogen Magnifier Lamp</v>
          </cell>
          <cell r="N1690" t="str">
            <v>Furniture</v>
          </cell>
          <cell r="O1690" t="str">
            <v>Tables</v>
          </cell>
        </row>
        <row r="1691">
          <cell r="H1691">
            <v>853.092</v>
          </cell>
          <cell r="I1691">
            <v>6</v>
          </cell>
        </row>
        <row r="1691">
          <cell r="K1691">
            <v>-227.4912</v>
          </cell>
          <cell r="L1691" t="str">
            <v>Troy Staebel</v>
          </cell>
          <cell r="M1691" t="str">
            <v>Chromcraft Rectangular Conference Tables</v>
          </cell>
          <cell r="N1691" t="str">
            <v>Office Supplies</v>
          </cell>
          <cell r="O1691" t="str">
            <v>Paper</v>
          </cell>
        </row>
        <row r="1692">
          <cell r="H1692">
            <v>33.45</v>
          </cell>
          <cell r="I1692">
            <v>5</v>
          </cell>
        </row>
        <row r="1692">
          <cell r="K1692">
            <v>15.387</v>
          </cell>
          <cell r="L1692" t="str">
            <v>Herbert Flentye</v>
          </cell>
          <cell r="M1692" t="str">
            <v>Wirebound Message Books, Four 2 3/4 x 5 White Forms per Page</v>
          </cell>
          <cell r="N1692" t="str">
            <v>Office Supplies</v>
          </cell>
          <cell r="O1692" t="str">
            <v>Binders</v>
          </cell>
        </row>
        <row r="1693">
          <cell r="H1693">
            <v>10.4</v>
          </cell>
          <cell r="I1693">
            <v>5</v>
          </cell>
        </row>
        <row r="1693">
          <cell r="K1693">
            <v>5.096</v>
          </cell>
          <cell r="L1693" t="str">
            <v>Herbert Flentye</v>
          </cell>
          <cell r="M1693" t="str">
            <v>Economy Binders</v>
          </cell>
          <cell r="N1693" t="str">
            <v>Furniture</v>
          </cell>
          <cell r="O1693" t="str">
            <v>Furnishings</v>
          </cell>
        </row>
        <row r="1694">
          <cell r="H1694">
            <v>21.88</v>
          </cell>
          <cell r="I1694">
            <v>5</v>
          </cell>
        </row>
        <row r="1694">
          <cell r="K1694">
            <v>6.2905</v>
          </cell>
          <cell r="L1694" t="str">
            <v>Henia Zydlo</v>
          </cell>
          <cell r="M1694" t="str">
            <v>Advantus Panel Wall Acrylic Frame</v>
          </cell>
          <cell r="N1694" t="str">
            <v>Technology</v>
          </cell>
          <cell r="O1694" t="str">
            <v>Accessories</v>
          </cell>
        </row>
        <row r="1695">
          <cell r="H1695">
            <v>13.616</v>
          </cell>
          <cell r="I1695">
            <v>2</v>
          </cell>
        </row>
        <row r="1695">
          <cell r="K1695">
            <v>3.5742</v>
          </cell>
          <cell r="L1695" t="str">
            <v>Alejandro Ballentine</v>
          </cell>
          <cell r="M1695" t="str">
            <v>Memorex Mini Travel Drive 4 GB USB 2.0 Flash Drive</v>
          </cell>
          <cell r="N1695" t="str">
            <v>Technology</v>
          </cell>
          <cell r="O1695" t="str">
            <v>Accessories</v>
          </cell>
        </row>
        <row r="1696">
          <cell r="H1696">
            <v>63.96</v>
          </cell>
          <cell r="I1696">
            <v>4</v>
          </cell>
        </row>
        <row r="1696">
          <cell r="K1696">
            <v>19.8276</v>
          </cell>
          <cell r="L1696" t="str">
            <v>Phillina Ober</v>
          </cell>
          <cell r="M1696" t="str">
            <v>Memorex Micro Travel Drive 16 GB</v>
          </cell>
          <cell r="N1696" t="str">
            <v>Office Supplies</v>
          </cell>
          <cell r="O1696" t="str">
            <v>Binders</v>
          </cell>
        </row>
        <row r="1697">
          <cell r="H1697">
            <v>14.46</v>
          </cell>
          <cell r="I1697">
            <v>3</v>
          </cell>
        </row>
        <row r="1697">
          <cell r="K1697">
            <v>7.0854</v>
          </cell>
          <cell r="L1697" t="str">
            <v>Phillina Ober</v>
          </cell>
          <cell r="M1697" t="str">
            <v>Tuff Stuff Recycled Round Ring Binders</v>
          </cell>
          <cell r="N1697" t="str">
            <v>Technology</v>
          </cell>
          <cell r="O1697" t="str">
            <v>Phones</v>
          </cell>
        </row>
        <row r="1698">
          <cell r="H1698">
            <v>104.98</v>
          </cell>
          <cell r="I1698">
            <v>2</v>
          </cell>
        </row>
        <row r="1698">
          <cell r="K1698">
            <v>52.49</v>
          </cell>
          <cell r="L1698" t="str">
            <v>Phillina Ober</v>
          </cell>
          <cell r="M1698" t="str">
            <v>netTALK DUO VoIP Telephone Service</v>
          </cell>
          <cell r="N1698" t="str">
            <v>Office Supplies</v>
          </cell>
          <cell r="O1698" t="str">
            <v>Appliances</v>
          </cell>
        </row>
        <row r="1699">
          <cell r="H1699">
            <v>106.96</v>
          </cell>
          <cell r="I1699">
            <v>2</v>
          </cell>
        </row>
        <row r="1699">
          <cell r="K1699">
            <v>31.0184</v>
          </cell>
          <cell r="L1699" t="str">
            <v>Arthur Gainer</v>
          </cell>
          <cell r="M1699" t="str">
            <v>Belkin F9G930V10-GRY 9 Outlet Surge</v>
          </cell>
          <cell r="N1699" t="str">
            <v>Office Supplies</v>
          </cell>
          <cell r="O1699" t="str">
            <v>Labels</v>
          </cell>
        </row>
        <row r="1700">
          <cell r="H1700">
            <v>21.56</v>
          </cell>
          <cell r="I1700">
            <v>7</v>
          </cell>
        </row>
        <row r="1700">
          <cell r="K1700">
            <v>10.3488</v>
          </cell>
          <cell r="L1700" t="str">
            <v>Arthur Gainer</v>
          </cell>
          <cell r="M1700" t="str">
            <v>Avery 497</v>
          </cell>
          <cell r="N1700" t="str">
            <v>Furniture</v>
          </cell>
          <cell r="O1700" t="str">
            <v>Tables</v>
          </cell>
        </row>
        <row r="1701">
          <cell r="H1701">
            <v>515.88</v>
          </cell>
          <cell r="I1701">
            <v>6</v>
          </cell>
        </row>
        <row r="1701">
          <cell r="K1701">
            <v>113.4936</v>
          </cell>
          <cell r="L1701" t="str">
            <v>Steven Cartwright</v>
          </cell>
          <cell r="M1701" t="str">
            <v>KI Adjustable-Height Table</v>
          </cell>
          <cell r="N1701" t="str">
            <v>Office Supplies</v>
          </cell>
          <cell r="O1701" t="str">
            <v>Binders</v>
          </cell>
        </row>
        <row r="1702">
          <cell r="H1702">
            <v>11.808</v>
          </cell>
          <cell r="I1702">
            <v>2</v>
          </cell>
        </row>
        <row r="1702">
          <cell r="K1702">
            <v>4.2804</v>
          </cell>
          <cell r="L1702" t="str">
            <v>Natalie DeCherney</v>
          </cell>
          <cell r="M1702" t="str">
            <v>GBC Plastic Binding Combs</v>
          </cell>
          <cell r="N1702" t="str">
            <v>Furniture</v>
          </cell>
          <cell r="O1702" t="str">
            <v>Chairs</v>
          </cell>
        </row>
        <row r="1703">
          <cell r="H1703">
            <v>1931.04</v>
          </cell>
          <cell r="I1703">
            <v>9</v>
          </cell>
        </row>
        <row r="1703">
          <cell r="K1703">
            <v>321.84</v>
          </cell>
          <cell r="L1703" t="str">
            <v>Natalie DeCherney</v>
          </cell>
          <cell r="M1703" t="str">
            <v>Safco Contoured Stacking Chairs</v>
          </cell>
          <cell r="N1703" t="str">
            <v>Office Supplies</v>
          </cell>
          <cell r="O1703" t="str">
            <v>Paper</v>
          </cell>
        </row>
        <row r="1704">
          <cell r="H1704">
            <v>9.96</v>
          </cell>
          <cell r="I1704">
            <v>2</v>
          </cell>
        </row>
        <row r="1704">
          <cell r="K1704">
            <v>4.6812</v>
          </cell>
          <cell r="L1704" t="str">
            <v>Natalie DeCherney</v>
          </cell>
          <cell r="M1704" t="str">
            <v>Easy-staple paper</v>
          </cell>
          <cell r="N1704" t="str">
            <v>Office Supplies</v>
          </cell>
          <cell r="O1704" t="str">
            <v>Fasteners</v>
          </cell>
        </row>
        <row r="1705">
          <cell r="H1705">
            <v>12.35</v>
          </cell>
          <cell r="I1705">
            <v>5</v>
          </cell>
        </row>
        <row r="1705">
          <cell r="K1705">
            <v>5.8045</v>
          </cell>
          <cell r="L1705" t="str">
            <v>Cynthia Delaney</v>
          </cell>
          <cell r="M1705" t="str">
            <v>Staples</v>
          </cell>
          <cell r="N1705" t="str">
            <v>Office Supplies</v>
          </cell>
          <cell r="O1705" t="str">
            <v>Binders</v>
          </cell>
        </row>
        <row r="1706">
          <cell r="H1706">
            <v>9.702</v>
          </cell>
          <cell r="I1706">
            <v>3</v>
          </cell>
        </row>
        <row r="1706">
          <cell r="K1706">
            <v>-7.1148</v>
          </cell>
          <cell r="L1706" t="str">
            <v>Patrick Gardner</v>
          </cell>
          <cell r="M1706" t="str">
            <v>GBC Standard Recycled Report Covers, Clear Plastic Sheets</v>
          </cell>
          <cell r="N1706" t="str">
            <v>Office Supplies</v>
          </cell>
          <cell r="O1706" t="str">
            <v>Binders</v>
          </cell>
        </row>
        <row r="1707">
          <cell r="H1707">
            <v>11.61</v>
          </cell>
          <cell r="I1707">
            <v>2</v>
          </cell>
        </row>
        <row r="1707">
          <cell r="K1707">
            <v>-9.288</v>
          </cell>
          <cell r="L1707" t="str">
            <v>Irene Maddox</v>
          </cell>
          <cell r="M1707" t="str">
            <v>GBC Durable Plastic Covers</v>
          </cell>
          <cell r="N1707" t="str">
            <v>Office Supplies</v>
          </cell>
          <cell r="O1707" t="str">
            <v>Labels</v>
          </cell>
        </row>
        <row r="1708">
          <cell r="H1708">
            <v>43.86</v>
          </cell>
          <cell r="I1708">
            <v>6</v>
          </cell>
        </row>
        <row r="1708">
          <cell r="K1708">
            <v>20.6142</v>
          </cell>
          <cell r="L1708" t="str">
            <v>Jamie Kunitz</v>
          </cell>
          <cell r="M1708" t="str">
            <v>Avery 500</v>
          </cell>
          <cell r="N1708" t="str">
            <v>Technology</v>
          </cell>
          <cell r="O1708" t="str">
            <v>Phones</v>
          </cell>
        </row>
        <row r="1709">
          <cell r="H1709">
            <v>148.48</v>
          </cell>
          <cell r="I1709">
            <v>2</v>
          </cell>
        </row>
        <row r="1709">
          <cell r="K1709">
            <v>16.704</v>
          </cell>
          <cell r="L1709" t="str">
            <v>Jamie Kunitz</v>
          </cell>
          <cell r="M1709" t="str">
            <v>Geemarc AmpliPOWER60</v>
          </cell>
          <cell r="N1709" t="str">
            <v>Office Supplies</v>
          </cell>
          <cell r="O1709" t="str">
            <v>Paper</v>
          </cell>
        </row>
        <row r="1710">
          <cell r="H1710">
            <v>7.42</v>
          </cell>
          <cell r="I1710">
            <v>2</v>
          </cell>
        </row>
        <row r="1710">
          <cell r="K1710">
            <v>3.71</v>
          </cell>
          <cell r="L1710" t="str">
            <v>Jamie Kunitz</v>
          </cell>
          <cell r="M1710" t="str">
            <v>"While you Were Out" Message Book, One Form per Page</v>
          </cell>
          <cell r="N1710" t="str">
            <v>Furniture</v>
          </cell>
          <cell r="O1710" t="str">
            <v>Chairs</v>
          </cell>
        </row>
        <row r="1711">
          <cell r="H1711">
            <v>71.992</v>
          </cell>
          <cell r="I1711">
            <v>1</v>
          </cell>
        </row>
        <row r="1711">
          <cell r="K1711">
            <v>-0.8999</v>
          </cell>
          <cell r="L1711" t="str">
            <v>Jamie Kunitz</v>
          </cell>
          <cell r="M1711" t="str">
            <v>Global Leather Task Chair, Black</v>
          </cell>
          <cell r="N1711" t="str">
            <v>Office Supplies</v>
          </cell>
          <cell r="O1711" t="str">
            <v>Art</v>
          </cell>
        </row>
        <row r="1712">
          <cell r="H1712">
            <v>19.9</v>
          </cell>
          <cell r="I1712">
            <v>5</v>
          </cell>
        </row>
        <row r="1712">
          <cell r="K1712">
            <v>6.567</v>
          </cell>
          <cell r="L1712" t="str">
            <v>Jamie Kunitz</v>
          </cell>
          <cell r="M1712" t="str">
            <v>4009 Highlighters by Sanford</v>
          </cell>
          <cell r="N1712" t="str">
            <v>Office Supplies</v>
          </cell>
          <cell r="O1712" t="str">
            <v>Appliances</v>
          </cell>
        </row>
        <row r="1713">
          <cell r="H1713">
            <v>1702.12</v>
          </cell>
          <cell r="I1713">
            <v>14</v>
          </cell>
        </row>
        <row r="1713">
          <cell r="K1713">
            <v>510.636</v>
          </cell>
          <cell r="L1713" t="str">
            <v>Jamie Kunitz</v>
          </cell>
          <cell r="M1713" t="str">
            <v>Acco 7-Outlet Masterpiece Power Center, Wihtout Fax/Phone Line Protection</v>
          </cell>
          <cell r="N1713" t="str">
            <v>Office Supplies</v>
          </cell>
          <cell r="O1713" t="str">
            <v>Paper</v>
          </cell>
        </row>
        <row r="1714">
          <cell r="H1714">
            <v>14.304</v>
          </cell>
          <cell r="I1714">
            <v>6</v>
          </cell>
        </row>
        <row r="1714">
          <cell r="K1714">
            <v>5.0064</v>
          </cell>
          <cell r="L1714" t="str">
            <v>Jeremy Pistek</v>
          </cell>
          <cell r="M1714" t="str">
            <v>Rediform Voice Mail Log Books</v>
          </cell>
          <cell r="N1714" t="str">
            <v>Furniture</v>
          </cell>
          <cell r="O1714" t="str">
            <v>Tables</v>
          </cell>
        </row>
        <row r="1715">
          <cell r="H1715">
            <v>765.625</v>
          </cell>
          <cell r="I1715">
            <v>7</v>
          </cell>
        </row>
        <row r="1715">
          <cell r="K1715">
            <v>-566.5625</v>
          </cell>
          <cell r="L1715" t="str">
            <v>Michelle Moray</v>
          </cell>
          <cell r="M1715" t="str">
            <v>BoxOffice By Design Rectangular and Half-Moon Meeting Room Tables</v>
          </cell>
          <cell r="N1715" t="str">
            <v>Furniture</v>
          </cell>
          <cell r="O1715" t="str">
            <v>Bookcases</v>
          </cell>
        </row>
        <row r="1716">
          <cell r="H1716">
            <v>307.666</v>
          </cell>
          <cell r="I1716">
            <v>2</v>
          </cell>
        </row>
        <row r="1716">
          <cell r="K1716">
            <v>-14.4784</v>
          </cell>
          <cell r="L1716" t="str">
            <v>Debra Catini</v>
          </cell>
          <cell r="M1716" t="str">
            <v>O'Sullivan Manor Hill 2-Door Library in Brianna Oak</v>
          </cell>
          <cell r="N1716" t="str">
            <v>Office Supplies</v>
          </cell>
          <cell r="O1716" t="str">
            <v>Binders</v>
          </cell>
        </row>
        <row r="1717">
          <cell r="H1717">
            <v>7.712</v>
          </cell>
          <cell r="I1717">
            <v>2</v>
          </cell>
        </row>
        <row r="1717">
          <cell r="K1717">
            <v>2.7956</v>
          </cell>
          <cell r="L1717" t="str">
            <v>John Lee</v>
          </cell>
          <cell r="M1717" t="str">
            <v>Tuff Stuff Recycled Round Ring Binders</v>
          </cell>
          <cell r="N1717" t="str">
            <v>Office Supplies</v>
          </cell>
          <cell r="O1717" t="str">
            <v>Appliances</v>
          </cell>
        </row>
        <row r="1718">
          <cell r="H1718">
            <v>242.9</v>
          </cell>
          <cell r="I1718">
            <v>5</v>
          </cell>
        </row>
        <row r="1718">
          <cell r="K1718">
            <v>70.441</v>
          </cell>
          <cell r="L1718" t="str">
            <v>Bradley Nguyen</v>
          </cell>
          <cell r="M1718" t="str">
            <v>Belkin Premiere Surge Master II 8-outlet surge protector</v>
          </cell>
          <cell r="N1718" t="str">
            <v>Office Supplies</v>
          </cell>
          <cell r="O1718" t="str">
            <v>Storage</v>
          </cell>
        </row>
        <row r="1719">
          <cell r="H1719">
            <v>454.9</v>
          </cell>
          <cell r="I1719">
            <v>5</v>
          </cell>
        </row>
        <row r="1719">
          <cell r="K1719">
            <v>0</v>
          </cell>
          <cell r="L1719" t="str">
            <v>Bradley Nguyen</v>
          </cell>
          <cell r="M1719" t="str">
            <v>Safco Industrial Wire Shelving System</v>
          </cell>
          <cell r="N1719" t="str">
            <v>Furniture</v>
          </cell>
          <cell r="O1719" t="str">
            <v>Furnishings</v>
          </cell>
        </row>
        <row r="1720">
          <cell r="H1720">
            <v>35.92</v>
          </cell>
          <cell r="I1720">
            <v>4</v>
          </cell>
        </row>
        <row r="1720">
          <cell r="K1720">
            <v>15.0864</v>
          </cell>
          <cell r="L1720" t="str">
            <v>Bradley Nguyen</v>
          </cell>
          <cell r="M1720" t="str">
            <v>Nu-Dell Float Frame 11 x 14 1/2</v>
          </cell>
          <cell r="N1720" t="str">
            <v>Furniture</v>
          </cell>
          <cell r="O1720" t="str">
            <v>Furnishings</v>
          </cell>
        </row>
        <row r="1721">
          <cell r="H1721">
            <v>39.76</v>
          </cell>
          <cell r="I1721">
            <v>8</v>
          </cell>
        </row>
        <row r="1721">
          <cell r="K1721">
            <v>12.3256</v>
          </cell>
          <cell r="L1721" t="str">
            <v>Bradley Nguyen</v>
          </cell>
          <cell r="M1721" t="str">
            <v>DAX Value U-Channel Document Frames, Easel Back</v>
          </cell>
          <cell r="N1721" t="str">
            <v>Office Supplies</v>
          </cell>
          <cell r="O1721" t="str">
            <v>Binders</v>
          </cell>
        </row>
        <row r="1722">
          <cell r="H1722">
            <v>47.744</v>
          </cell>
          <cell r="I1722">
            <v>4</v>
          </cell>
        </row>
        <row r="1722">
          <cell r="K1722">
            <v>14.92</v>
          </cell>
          <cell r="L1722" t="str">
            <v>Bradley Nguyen</v>
          </cell>
          <cell r="M1722" t="str">
            <v>Recycled Easel Ring Binders</v>
          </cell>
          <cell r="N1722" t="str">
            <v>Technology</v>
          </cell>
          <cell r="O1722" t="str">
            <v>Phones</v>
          </cell>
        </row>
        <row r="1723">
          <cell r="H1723">
            <v>159.984</v>
          </cell>
          <cell r="I1723">
            <v>2</v>
          </cell>
        </row>
        <row r="1723">
          <cell r="K1723">
            <v>11.9988</v>
          </cell>
          <cell r="L1723" t="str">
            <v>Katherine Ducich</v>
          </cell>
          <cell r="M1723" t="str">
            <v>Apple iPhone 5C</v>
          </cell>
          <cell r="N1723" t="str">
            <v>Technology</v>
          </cell>
          <cell r="O1723" t="str">
            <v>Accessories</v>
          </cell>
        </row>
        <row r="1724">
          <cell r="H1724">
            <v>255.968</v>
          </cell>
          <cell r="I1724">
            <v>4</v>
          </cell>
        </row>
        <row r="1724">
          <cell r="K1724">
            <v>51.1936</v>
          </cell>
          <cell r="L1724" t="str">
            <v>Katherine Ducich</v>
          </cell>
          <cell r="M1724" t="str">
            <v>Logitech G600 MMO Gaming Mouse</v>
          </cell>
          <cell r="N1724" t="str">
            <v>Furniture</v>
          </cell>
          <cell r="O1724" t="str">
            <v>Bookcases</v>
          </cell>
        </row>
        <row r="1725">
          <cell r="H1725">
            <v>359.058</v>
          </cell>
          <cell r="I1725">
            <v>3</v>
          </cell>
        </row>
        <row r="1725">
          <cell r="K1725">
            <v>-71.8116</v>
          </cell>
          <cell r="L1725" t="str">
            <v>Katherine Ducich</v>
          </cell>
          <cell r="M1725" t="str">
            <v>Sauder Facets Collection Library, Sky Alder Finish</v>
          </cell>
          <cell r="N1725" t="str">
            <v>Office Supplies</v>
          </cell>
          <cell r="O1725" t="str">
            <v>Appliances</v>
          </cell>
        </row>
        <row r="1726">
          <cell r="H1726">
            <v>434.352</v>
          </cell>
          <cell r="I1726">
            <v>3</v>
          </cell>
        </row>
        <row r="1726">
          <cell r="K1726">
            <v>43.4352</v>
          </cell>
          <cell r="L1726" t="str">
            <v>Jay Kimmel</v>
          </cell>
          <cell r="M1726" t="str">
            <v>Avanti 4.4 Cu. Ft. Refrigerator</v>
          </cell>
          <cell r="N1726" t="str">
            <v>Office Supplies</v>
          </cell>
          <cell r="O1726" t="str">
            <v>Appliances</v>
          </cell>
        </row>
        <row r="1727">
          <cell r="H1727">
            <v>3.552</v>
          </cell>
          <cell r="I1727">
            <v>2</v>
          </cell>
        </row>
        <row r="1727">
          <cell r="K1727">
            <v>0.444</v>
          </cell>
          <cell r="L1727" t="str">
            <v>Jay Kimmel</v>
          </cell>
          <cell r="M1727" t="str">
            <v>Hoover Replacement Belt for Commercial Guardsman Heavy-Duty Upright Vacuum</v>
          </cell>
          <cell r="N1727" t="str">
            <v>Office Supplies</v>
          </cell>
          <cell r="O1727" t="str">
            <v>Appliances</v>
          </cell>
        </row>
        <row r="1728">
          <cell r="H1728">
            <v>88.832</v>
          </cell>
          <cell r="I1728">
            <v>4</v>
          </cell>
        </row>
        <row r="1728">
          <cell r="K1728">
            <v>7.7728</v>
          </cell>
          <cell r="L1728" t="str">
            <v>Jay Kimmel</v>
          </cell>
          <cell r="M1728" t="str">
            <v>Fellowes Advanced 8 Outlet Surge Suppressor with Phone/Fax Protection</v>
          </cell>
          <cell r="N1728" t="str">
            <v>Furniture</v>
          </cell>
          <cell r="O1728" t="str">
            <v>Tables</v>
          </cell>
        </row>
        <row r="1729">
          <cell r="H1729">
            <v>1048.35</v>
          </cell>
          <cell r="I1729">
            <v>5</v>
          </cell>
        </row>
        <row r="1729">
          <cell r="K1729">
            <v>-69.89</v>
          </cell>
          <cell r="L1729" t="str">
            <v>Filia McAdams</v>
          </cell>
          <cell r="M1729" t="str">
            <v>SAFCO PlanMaster Heigh-Adjustable Drafting Table Base, 43w x 30d x 30-37h, Black</v>
          </cell>
          <cell r="N1729" t="str">
            <v>Technology</v>
          </cell>
          <cell r="O1729" t="str">
            <v>Accessories</v>
          </cell>
        </row>
        <row r="1730">
          <cell r="H1730">
            <v>100</v>
          </cell>
          <cell r="I1730">
            <v>4</v>
          </cell>
        </row>
        <row r="1730">
          <cell r="K1730">
            <v>21</v>
          </cell>
          <cell r="L1730" t="str">
            <v>Christina Anderson</v>
          </cell>
          <cell r="M1730" t="str">
            <v>Micro Innovations USB RF Wireless Keyboard with Mouse</v>
          </cell>
          <cell r="N1730" t="str">
            <v>Office Supplies</v>
          </cell>
          <cell r="O1730" t="str">
            <v>Labels</v>
          </cell>
        </row>
        <row r="1731">
          <cell r="H1731">
            <v>7.83</v>
          </cell>
          <cell r="I1731">
            <v>3</v>
          </cell>
        </row>
        <row r="1731">
          <cell r="K1731">
            <v>3.6018</v>
          </cell>
          <cell r="L1731" t="str">
            <v>Christina Anderson</v>
          </cell>
          <cell r="M1731" t="str">
            <v>Permanent Self-Adhesive File Folder Labels for Typewriters by Universal</v>
          </cell>
          <cell r="N1731" t="str">
            <v>Office Supplies</v>
          </cell>
          <cell r="O1731" t="str">
            <v>Paper</v>
          </cell>
        </row>
        <row r="1732">
          <cell r="H1732">
            <v>96.256</v>
          </cell>
          <cell r="I1732">
            <v>8</v>
          </cell>
        </row>
        <row r="1732">
          <cell r="K1732">
            <v>31.2832</v>
          </cell>
          <cell r="L1732" t="str">
            <v>Keith Dawkins</v>
          </cell>
          <cell r="M1732" t="str">
            <v>White GlueTop Scratch Pads</v>
          </cell>
          <cell r="N1732" t="str">
            <v>Office Supplies</v>
          </cell>
          <cell r="O1732" t="str">
            <v>Paper</v>
          </cell>
        </row>
        <row r="1733">
          <cell r="H1733">
            <v>10.688</v>
          </cell>
          <cell r="I1733">
            <v>2</v>
          </cell>
        </row>
        <row r="1733">
          <cell r="K1733">
            <v>3.7408</v>
          </cell>
          <cell r="L1733" t="str">
            <v>Keith Dawkins</v>
          </cell>
          <cell r="M1733" t="str">
            <v>Xerox 195</v>
          </cell>
          <cell r="N1733" t="str">
            <v>Office Supplies</v>
          </cell>
          <cell r="O1733" t="str">
            <v>Storage</v>
          </cell>
        </row>
        <row r="1734">
          <cell r="H1734">
            <v>338.04</v>
          </cell>
          <cell r="I1734">
            <v>3</v>
          </cell>
        </row>
        <row r="1734">
          <cell r="K1734">
            <v>-33.804</v>
          </cell>
          <cell r="L1734" t="str">
            <v>Logan Haushalter</v>
          </cell>
          <cell r="M1734" t="str">
            <v>Fellowes Strictly Business Drawer File, Letter/Legal Size</v>
          </cell>
          <cell r="N1734" t="str">
            <v>Office Supplies</v>
          </cell>
          <cell r="O1734" t="str">
            <v>Art</v>
          </cell>
        </row>
        <row r="1735">
          <cell r="H1735">
            <v>154.24</v>
          </cell>
          <cell r="I1735">
            <v>4</v>
          </cell>
        </row>
        <row r="1735">
          <cell r="K1735">
            <v>17.352</v>
          </cell>
          <cell r="L1735" t="str">
            <v>Logan Haushalter</v>
          </cell>
          <cell r="M1735" t="str">
            <v>Boston Heavy-Duty Trimline Electric Pencil Sharpeners</v>
          </cell>
          <cell r="N1735" t="str">
            <v>Office Supplies</v>
          </cell>
          <cell r="O1735" t="str">
            <v>Appliances</v>
          </cell>
        </row>
        <row r="1736">
          <cell r="H1736">
            <v>34.848</v>
          </cell>
          <cell r="I1736">
            <v>2</v>
          </cell>
        </row>
        <row r="1736">
          <cell r="K1736">
            <v>6.534</v>
          </cell>
          <cell r="L1736" t="str">
            <v>Anna Gayman</v>
          </cell>
          <cell r="M1736" t="str">
            <v>Holmes HEPA Air Purifier</v>
          </cell>
          <cell r="N1736" t="str">
            <v>Technology</v>
          </cell>
          <cell r="O1736" t="str">
            <v>Phones</v>
          </cell>
        </row>
        <row r="1737">
          <cell r="H1737">
            <v>22</v>
          </cell>
          <cell r="I1737">
            <v>5</v>
          </cell>
        </row>
        <row r="1737">
          <cell r="K1737">
            <v>1.375</v>
          </cell>
          <cell r="L1737" t="str">
            <v>Anna Gayman</v>
          </cell>
          <cell r="M1737" t="str">
            <v>Samsung Replacement EH64AVFWE Premium Headset</v>
          </cell>
          <cell r="N1737" t="str">
            <v>Office Supplies</v>
          </cell>
          <cell r="O1737" t="str">
            <v>Art</v>
          </cell>
        </row>
        <row r="1738">
          <cell r="H1738">
            <v>4.368</v>
          </cell>
          <cell r="I1738">
            <v>3</v>
          </cell>
        </row>
        <row r="1738">
          <cell r="K1738">
            <v>0.3822</v>
          </cell>
          <cell r="L1738" t="str">
            <v>Anna Gayman</v>
          </cell>
          <cell r="M1738" t="str">
            <v>Newell 322</v>
          </cell>
          <cell r="N1738" t="str">
            <v>Office Supplies</v>
          </cell>
          <cell r="O1738" t="str">
            <v>Storage</v>
          </cell>
        </row>
        <row r="1739">
          <cell r="H1739">
            <v>31.44</v>
          </cell>
          <cell r="I1739">
            <v>3</v>
          </cell>
        </row>
        <row r="1739">
          <cell r="K1739">
            <v>8.4888</v>
          </cell>
          <cell r="L1739" t="str">
            <v>David Bremer</v>
          </cell>
          <cell r="M1739" t="str">
            <v>Sterilite Officeware Hinged File Box</v>
          </cell>
          <cell r="N1739" t="str">
            <v>Technology</v>
          </cell>
          <cell r="O1739" t="str">
            <v>Accessories</v>
          </cell>
        </row>
        <row r="1740">
          <cell r="H1740">
            <v>17.9</v>
          </cell>
          <cell r="I1740">
            <v>2</v>
          </cell>
        </row>
        <row r="1740">
          <cell r="K1740">
            <v>3.401</v>
          </cell>
          <cell r="L1740" t="str">
            <v>David Bremer</v>
          </cell>
          <cell r="M1740" t="str">
            <v>Kingston Digital DataTraveler 16GB USB 2.0</v>
          </cell>
          <cell r="N1740" t="str">
            <v>Technology</v>
          </cell>
          <cell r="O1740" t="str">
            <v>Accessories</v>
          </cell>
        </row>
        <row r="1741">
          <cell r="H1741">
            <v>129.45</v>
          </cell>
          <cell r="I1741">
            <v>5</v>
          </cell>
        </row>
        <row r="1741">
          <cell r="K1741">
            <v>46.602</v>
          </cell>
          <cell r="L1741" t="str">
            <v>David Bremer</v>
          </cell>
          <cell r="M1741" t="str">
            <v>TRENDnet 56K USB 2.0 Phone, Internet and Fax Modem</v>
          </cell>
          <cell r="N1741" t="str">
            <v>Office Supplies</v>
          </cell>
          <cell r="O1741" t="str">
            <v>Labels</v>
          </cell>
        </row>
        <row r="1742">
          <cell r="H1742">
            <v>20.88</v>
          </cell>
          <cell r="I1742">
            <v>8</v>
          </cell>
        </row>
        <row r="1742">
          <cell r="K1742">
            <v>9.6048</v>
          </cell>
          <cell r="L1742" t="str">
            <v>Emily Ducich</v>
          </cell>
          <cell r="M1742" t="str">
            <v>Avery 494</v>
          </cell>
          <cell r="N1742" t="str">
            <v>Office Supplies</v>
          </cell>
          <cell r="O1742" t="str">
            <v>Paper</v>
          </cell>
        </row>
        <row r="1743">
          <cell r="H1743">
            <v>20.736</v>
          </cell>
          <cell r="I1743">
            <v>4</v>
          </cell>
        </row>
        <row r="1743">
          <cell r="K1743">
            <v>7.2576</v>
          </cell>
          <cell r="L1743" t="str">
            <v>Mick Crebagga</v>
          </cell>
          <cell r="M1743" t="str">
            <v>Xerox 231</v>
          </cell>
          <cell r="N1743" t="str">
            <v>Furniture</v>
          </cell>
          <cell r="O1743" t="str">
            <v>Furnishings</v>
          </cell>
        </row>
        <row r="1744">
          <cell r="H1744">
            <v>7.168</v>
          </cell>
          <cell r="I1744">
            <v>2</v>
          </cell>
        </row>
        <row r="1744">
          <cell r="K1744">
            <v>0.9856</v>
          </cell>
          <cell r="L1744" t="str">
            <v>Mick Crebagga</v>
          </cell>
          <cell r="M1744" t="str">
            <v>Stacking Tray, Side-Loading, Legal, Smoke</v>
          </cell>
          <cell r="N1744" t="str">
            <v>Office Supplies</v>
          </cell>
          <cell r="O1744" t="str">
            <v>Storage</v>
          </cell>
        </row>
        <row r="1745">
          <cell r="H1745">
            <v>11.168</v>
          </cell>
          <cell r="I1745">
            <v>2</v>
          </cell>
        </row>
        <row r="1745">
          <cell r="K1745">
            <v>-2.5128</v>
          </cell>
          <cell r="L1745" t="str">
            <v>Mick Crebagga</v>
          </cell>
          <cell r="M1745" t="str">
            <v>Eldon Shelf Savers Cubes and Bins</v>
          </cell>
          <cell r="N1745" t="str">
            <v>Technology</v>
          </cell>
          <cell r="O1745" t="str">
            <v>Accessories</v>
          </cell>
        </row>
        <row r="1746">
          <cell r="H1746">
            <v>442.4</v>
          </cell>
          <cell r="I1746">
            <v>7</v>
          </cell>
        </row>
        <row r="1746">
          <cell r="K1746">
            <v>-55.3</v>
          </cell>
          <cell r="L1746" t="str">
            <v>Mick Crebagga</v>
          </cell>
          <cell r="M1746" t="str">
            <v>First Data FD10 PIN Pad</v>
          </cell>
          <cell r="N1746" t="str">
            <v>Office Supplies</v>
          </cell>
          <cell r="O1746" t="str">
            <v>Art</v>
          </cell>
        </row>
        <row r="1747">
          <cell r="H1747">
            <v>13.36</v>
          </cell>
          <cell r="I1747">
            <v>2</v>
          </cell>
        </row>
        <row r="1747">
          <cell r="K1747">
            <v>4.9432</v>
          </cell>
          <cell r="L1747" t="str">
            <v>Bryan Mills</v>
          </cell>
          <cell r="M1747" t="str">
            <v>Sanford Liquid Accent Highlighters</v>
          </cell>
          <cell r="N1747" t="str">
            <v>Office Supplies</v>
          </cell>
          <cell r="O1747" t="str">
            <v>Binders</v>
          </cell>
        </row>
        <row r="1748">
          <cell r="H1748">
            <v>11.232</v>
          </cell>
          <cell r="I1748">
            <v>8</v>
          </cell>
        </row>
        <row r="1748">
          <cell r="K1748">
            <v>-8.2368</v>
          </cell>
          <cell r="L1748" t="str">
            <v>Erin Mull</v>
          </cell>
          <cell r="M1748" t="str">
            <v>Acco Translucent Poly Ring Binders</v>
          </cell>
          <cell r="N1748" t="str">
            <v>Office Supplies</v>
          </cell>
          <cell r="O1748" t="str">
            <v>Paper</v>
          </cell>
        </row>
        <row r="1749">
          <cell r="H1749">
            <v>10.272</v>
          </cell>
          <cell r="I1749">
            <v>3</v>
          </cell>
        </row>
        <row r="1749">
          <cell r="K1749">
            <v>3.21</v>
          </cell>
          <cell r="L1749" t="str">
            <v>Erin Mull</v>
          </cell>
          <cell r="M1749" t="str">
            <v>Easy-staple paper</v>
          </cell>
          <cell r="N1749" t="str">
            <v>Office Supplies</v>
          </cell>
          <cell r="O1749" t="str">
            <v>Paper</v>
          </cell>
        </row>
        <row r="1750">
          <cell r="H1750">
            <v>10.368</v>
          </cell>
          <cell r="I1750">
            <v>2</v>
          </cell>
        </row>
        <row r="1750">
          <cell r="K1750">
            <v>3.6288</v>
          </cell>
          <cell r="L1750" t="str">
            <v>Dianna Arnett</v>
          </cell>
          <cell r="M1750" t="str">
            <v>Xerox 1985</v>
          </cell>
          <cell r="N1750" t="str">
            <v>Office Supplies</v>
          </cell>
          <cell r="O1750" t="str">
            <v>Art</v>
          </cell>
        </row>
        <row r="1751">
          <cell r="H1751">
            <v>6.24</v>
          </cell>
          <cell r="I1751">
            <v>3</v>
          </cell>
        </row>
        <row r="1751">
          <cell r="K1751">
            <v>0.546</v>
          </cell>
          <cell r="L1751" t="str">
            <v>Dianna Arnett</v>
          </cell>
          <cell r="M1751" t="str">
            <v>12 Colored Short Pencils</v>
          </cell>
          <cell r="N1751" t="str">
            <v>Furniture</v>
          </cell>
          <cell r="O1751" t="str">
            <v>Tables</v>
          </cell>
        </row>
        <row r="1752">
          <cell r="H1752">
            <v>206.962</v>
          </cell>
          <cell r="I1752">
            <v>2</v>
          </cell>
        </row>
        <row r="1752">
          <cell r="K1752">
            <v>-32.5226</v>
          </cell>
          <cell r="L1752" t="str">
            <v>Meg O'Connel</v>
          </cell>
          <cell r="M1752" t="str">
            <v>Hon 2111 Invitation Series Straight Table</v>
          </cell>
          <cell r="N1752" t="str">
            <v>Furniture</v>
          </cell>
          <cell r="O1752" t="str">
            <v>Furnishings</v>
          </cell>
        </row>
        <row r="1753">
          <cell r="H1753">
            <v>9.46</v>
          </cell>
          <cell r="I1753">
            <v>2</v>
          </cell>
        </row>
        <row r="1753">
          <cell r="K1753">
            <v>3.6894</v>
          </cell>
          <cell r="L1753" t="str">
            <v>Joni Wasserman</v>
          </cell>
          <cell r="M1753" t="str">
            <v>C-Line Cubicle Keepers Polyproplyene Holder With Velcro Backings</v>
          </cell>
          <cell r="N1753" t="str">
            <v>Office Supplies</v>
          </cell>
          <cell r="O1753" t="str">
            <v>Storage</v>
          </cell>
        </row>
        <row r="1754">
          <cell r="H1754">
            <v>559.62</v>
          </cell>
          <cell r="I1754">
            <v>9</v>
          </cell>
        </row>
        <row r="1754">
          <cell r="K1754">
            <v>151.0974</v>
          </cell>
          <cell r="L1754" t="str">
            <v>Victoria Wilson</v>
          </cell>
          <cell r="M1754" t="str">
            <v>Fellowes Mobile File Cart, Black</v>
          </cell>
          <cell r="N1754" t="str">
            <v>Office Supplies</v>
          </cell>
          <cell r="O1754" t="str">
            <v>Paper</v>
          </cell>
        </row>
        <row r="1755">
          <cell r="H1755">
            <v>109.92</v>
          </cell>
          <cell r="I1755">
            <v>2</v>
          </cell>
        </row>
        <row r="1755">
          <cell r="K1755">
            <v>53.8608</v>
          </cell>
          <cell r="L1755" t="str">
            <v>Victoria Wilson</v>
          </cell>
          <cell r="M1755" t="str">
            <v>Xerox 1940</v>
          </cell>
          <cell r="N1755" t="str">
            <v>Office Supplies</v>
          </cell>
          <cell r="O1755" t="str">
            <v>Paper</v>
          </cell>
        </row>
        <row r="1756">
          <cell r="H1756">
            <v>8.56</v>
          </cell>
          <cell r="I1756">
            <v>2</v>
          </cell>
        </row>
        <row r="1756">
          <cell r="K1756">
            <v>3.852</v>
          </cell>
          <cell r="L1756" t="str">
            <v>Victoria Wilson</v>
          </cell>
          <cell r="M1756" t="str">
            <v>Xerox 1962</v>
          </cell>
          <cell r="N1756" t="str">
            <v>Office Supplies</v>
          </cell>
          <cell r="O1756" t="str">
            <v>Paper</v>
          </cell>
        </row>
        <row r="1757">
          <cell r="H1757">
            <v>360.712</v>
          </cell>
          <cell r="I1757">
            <v>11</v>
          </cell>
        </row>
        <row r="1757">
          <cell r="K1757">
            <v>130.7581</v>
          </cell>
          <cell r="L1757" t="str">
            <v>Tonja Turnell</v>
          </cell>
          <cell r="M1757" t="str">
            <v>Xerox 1945</v>
          </cell>
          <cell r="N1757" t="str">
            <v>Technology</v>
          </cell>
          <cell r="O1757" t="str">
            <v>Phones</v>
          </cell>
        </row>
        <row r="1758">
          <cell r="H1758">
            <v>1718.4</v>
          </cell>
          <cell r="I1758">
            <v>6</v>
          </cell>
        </row>
        <row r="1758">
          <cell r="K1758">
            <v>150.36</v>
          </cell>
          <cell r="L1758" t="str">
            <v>Tonja Turnell</v>
          </cell>
          <cell r="M1758" t="str">
            <v>Wilson Electronics DB Pro Signal Booster</v>
          </cell>
          <cell r="N1758" t="str">
            <v>Office Supplies</v>
          </cell>
          <cell r="O1758" t="str">
            <v>Binders</v>
          </cell>
        </row>
        <row r="1759">
          <cell r="H1759">
            <v>41.568</v>
          </cell>
          <cell r="I1759">
            <v>6</v>
          </cell>
        </row>
        <row r="1759">
          <cell r="K1759">
            <v>-66.5088</v>
          </cell>
          <cell r="L1759" t="str">
            <v>Sara Luxemburg</v>
          </cell>
          <cell r="M1759" t="str">
            <v>Wilson Jones Heavy-Duty Casebound Ring Binders with Metal Hinges</v>
          </cell>
          <cell r="N1759" t="str">
            <v>Technology</v>
          </cell>
          <cell r="O1759" t="str">
            <v>Accessories</v>
          </cell>
        </row>
        <row r="1760">
          <cell r="H1760">
            <v>46.864</v>
          </cell>
          <cell r="I1760">
            <v>2</v>
          </cell>
        </row>
        <row r="1760">
          <cell r="K1760">
            <v>7.6154</v>
          </cell>
          <cell r="L1760" t="str">
            <v>Raymond Messe</v>
          </cell>
          <cell r="M1760" t="str">
            <v>Logitech ClearChat Comfort/USB Headset H390</v>
          </cell>
          <cell r="N1760" t="str">
            <v>Office Supplies</v>
          </cell>
          <cell r="O1760" t="str">
            <v>Art</v>
          </cell>
        </row>
        <row r="1761">
          <cell r="H1761">
            <v>19.536</v>
          </cell>
          <cell r="I1761">
            <v>3</v>
          </cell>
        </row>
        <row r="1761">
          <cell r="K1761">
            <v>4.884</v>
          </cell>
          <cell r="L1761" t="str">
            <v>Mick Brown</v>
          </cell>
          <cell r="M1761" t="str">
            <v>Avery Hi-Liter EverBold Pen Style Fluorescent Highlighters, 4/Pack</v>
          </cell>
          <cell r="N1761" t="str">
            <v>Furniture</v>
          </cell>
          <cell r="O1761" t="str">
            <v>Bookcases</v>
          </cell>
        </row>
        <row r="1762">
          <cell r="H1762">
            <v>411.332</v>
          </cell>
          <cell r="I1762">
            <v>4</v>
          </cell>
        </row>
        <row r="1762">
          <cell r="K1762">
            <v>-4.8392</v>
          </cell>
          <cell r="L1762" t="str">
            <v>Arthur Gainer</v>
          </cell>
          <cell r="M1762" t="str">
            <v>Sauder Camden County Barrister Bookcase, Planked Cherry Finish</v>
          </cell>
          <cell r="N1762" t="str">
            <v>Office Supplies</v>
          </cell>
          <cell r="O1762" t="str">
            <v>Binders</v>
          </cell>
        </row>
        <row r="1763">
          <cell r="H1763">
            <v>28.752</v>
          </cell>
          <cell r="I1763">
            <v>6</v>
          </cell>
        </row>
        <row r="1763">
          <cell r="K1763">
            <v>9.7038</v>
          </cell>
          <cell r="L1763" t="str">
            <v>Arthur Gainer</v>
          </cell>
          <cell r="M1763" t="str">
            <v>DXL Angle-View Binders with Locking Rings, Black</v>
          </cell>
          <cell r="N1763" t="str">
            <v>Furniture</v>
          </cell>
          <cell r="O1763" t="str">
            <v>Bookcases</v>
          </cell>
        </row>
        <row r="1764">
          <cell r="H1764">
            <v>293.199</v>
          </cell>
          <cell r="I1764">
            <v>3</v>
          </cell>
        </row>
        <row r="1764">
          <cell r="K1764">
            <v>-20.6964</v>
          </cell>
          <cell r="L1764" t="str">
            <v>Arthur Gainer</v>
          </cell>
          <cell r="M1764" t="str">
            <v>Sauder Camden County Collection Libraries, Planked Cherry Finish</v>
          </cell>
          <cell r="N1764" t="str">
            <v>Office Supplies</v>
          </cell>
          <cell r="O1764" t="str">
            <v>Supplies</v>
          </cell>
        </row>
        <row r="1765">
          <cell r="H1765">
            <v>35.06</v>
          </cell>
          <cell r="I1765">
            <v>2</v>
          </cell>
        </row>
        <row r="1765">
          <cell r="K1765">
            <v>10.518</v>
          </cell>
          <cell r="L1765" t="str">
            <v>Max Ludwig</v>
          </cell>
          <cell r="M1765" t="str">
            <v>Acme 10" Easy Grip Assistive Scissors</v>
          </cell>
          <cell r="N1765" t="str">
            <v>Office Supplies</v>
          </cell>
          <cell r="O1765" t="str">
            <v>Labels</v>
          </cell>
        </row>
        <row r="1766">
          <cell r="H1766">
            <v>4.13</v>
          </cell>
          <cell r="I1766">
            <v>1</v>
          </cell>
        </row>
        <row r="1766">
          <cell r="K1766">
            <v>1.8998</v>
          </cell>
          <cell r="L1766" t="str">
            <v>Max Ludwig</v>
          </cell>
          <cell r="M1766" t="str">
            <v>Avery 476</v>
          </cell>
          <cell r="N1766" t="str">
            <v>Furniture</v>
          </cell>
          <cell r="O1766" t="str">
            <v>Furnishings</v>
          </cell>
        </row>
        <row r="1767">
          <cell r="H1767">
            <v>109.8</v>
          </cell>
          <cell r="I1767">
            <v>9</v>
          </cell>
        </row>
        <row r="1767">
          <cell r="K1767">
            <v>46.116</v>
          </cell>
          <cell r="L1767" t="str">
            <v>Max Ludwig</v>
          </cell>
          <cell r="M1767" t="str">
            <v>Advantus Panel Wall Certificate Holder - 8.5x11</v>
          </cell>
          <cell r="N1767" t="str">
            <v>Office Supplies</v>
          </cell>
          <cell r="O1767" t="str">
            <v>Labels</v>
          </cell>
        </row>
        <row r="1768">
          <cell r="H1768">
            <v>9.82</v>
          </cell>
          <cell r="I1768">
            <v>2</v>
          </cell>
        </row>
        <row r="1768">
          <cell r="K1768">
            <v>4.8118</v>
          </cell>
          <cell r="L1768" t="str">
            <v>Max Ludwig</v>
          </cell>
          <cell r="M1768" t="str">
            <v>Avery 478</v>
          </cell>
          <cell r="N1768" t="str">
            <v>Office Supplies</v>
          </cell>
          <cell r="O1768" t="str">
            <v>Binders</v>
          </cell>
        </row>
        <row r="1769">
          <cell r="H1769">
            <v>7.644</v>
          </cell>
          <cell r="I1769">
            <v>4</v>
          </cell>
        </row>
        <row r="1769">
          <cell r="K1769">
            <v>-5.8604</v>
          </cell>
          <cell r="L1769" t="str">
            <v>Craig Carroll</v>
          </cell>
          <cell r="M1769" t="str">
            <v>C-Line Peel &amp; Stick Add-On Filing Pockets, 8-3/4 x 5-1/8, 10/Pack</v>
          </cell>
          <cell r="N1769" t="str">
            <v>Office Supplies</v>
          </cell>
          <cell r="O1769" t="str">
            <v>Binders</v>
          </cell>
        </row>
        <row r="1770">
          <cell r="H1770">
            <v>51.465</v>
          </cell>
          <cell r="I1770">
            <v>5</v>
          </cell>
        </row>
        <row r="1770">
          <cell r="K1770">
            <v>-39.4565</v>
          </cell>
          <cell r="L1770" t="str">
            <v>Craig Carroll</v>
          </cell>
          <cell r="M1770" t="str">
            <v>GBC Prestige Therm-A-Bind Covers</v>
          </cell>
          <cell r="N1770" t="str">
            <v>Office Supplies</v>
          </cell>
          <cell r="O1770" t="str">
            <v>Supplies</v>
          </cell>
        </row>
        <row r="1771">
          <cell r="H1771">
            <v>6.976</v>
          </cell>
          <cell r="I1771">
            <v>4</v>
          </cell>
        </row>
        <row r="1771">
          <cell r="K1771">
            <v>-1.3952</v>
          </cell>
          <cell r="L1771" t="str">
            <v>Stewart Carmichael</v>
          </cell>
          <cell r="M1771" t="str">
            <v>Staple remover</v>
          </cell>
          <cell r="N1771" t="str">
            <v>Office Supplies</v>
          </cell>
          <cell r="O1771" t="str">
            <v>Binders</v>
          </cell>
        </row>
        <row r="1772">
          <cell r="H1772">
            <v>12.222</v>
          </cell>
          <cell r="I1772">
            <v>7</v>
          </cell>
        </row>
        <row r="1772">
          <cell r="K1772">
            <v>-20.1663</v>
          </cell>
          <cell r="L1772" t="str">
            <v>Stewart Carmichael</v>
          </cell>
          <cell r="M1772" t="str">
            <v>Wilson Jones Leather-Like Binders with DublLock Round Rings</v>
          </cell>
          <cell r="N1772" t="str">
            <v>Office Supplies</v>
          </cell>
          <cell r="O1772" t="str">
            <v>Storage</v>
          </cell>
        </row>
        <row r="1773">
          <cell r="H1773">
            <v>97.984</v>
          </cell>
          <cell r="I1773">
            <v>2</v>
          </cell>
        </row>
        <row r="1773">
          <cell r="K1773">
            <v>-24.496</v>
          </cell>
          <cell r="L1773" t="str">
            <v>Greg Guthrie</v>
          </cell>
          <cell r="M1773" t="str">
            <v>SAFCO Commercial Wire Shelving, 72h</v>
          </cell>
          <cell r="N1773" t="str">
            <v>Technology</v>
          </cell>
          <cell r="O1773" t="str">
            <v>Accessories</v>
          </cell>
        </row>
        <row r="1774">
          <cell r="H1774">
            <v>62.4</v>
          </cell>
          <cell r="I1774">
            <v>6</v>
          </cell>
        </row>
        <row r="1774">
          <cell r="K1774">
            <v>19.5</v>
          </cell>
          <cell r="L1774" t="str">
            <v>Greg Guthrie</v>
          </cell>
          <cell r="M1774" t="str">
            <v>Memorex Micro Travel Drive 8 GB</v>
          </cell>
          <cell r="N1774" t="str">
            <v>Office Supplies</v>
          </cell>
          <cell r="O1774" t="str">
            <v>Binders</v>
          </cell>
        </row>
        <row r="1775">
          <cell r="H1775">
            <v>20.86</v>
          </cell>
          <cell r="I1775">
            <v>2</v>
          </cell>
        </row>
        <row r="1775">
          <cell r="K1775">
            <v>9.387</v>
          </cell>
          <cell r="L1775" t="str">
            <v>Muhammed Yedwab</v>
          </cell>
          <cell r="M1775" t="str">
            <v>Acco Data Flex Cable Posts For Top &amp; Bottom Load Binders, 6" Capacity</v>
          </cell>
          <cell r="N1775" t="str">
            <v>Office Supplies</v>
          </cell>
          <cell r="O1775" t="str">
            <v>Storage</v>
          </cell>
        </row>
        <row r="1776">
          <cell r="H1776">
            <v>497.61</v>
          </cell>
          <cell r="I1776">
            <v>9</v>
          </cell>
        </row>
        <row r="1776">
          <cell r="K1776">
            <v>129.3786</v>
          </cell>
          <cell r="L1776" t="str">
            <v>Muhammed Yedwab</v>
          </cell>
          <cell r="M1776" t="str">
            <v>Recycled Steel Personal File for Standard File Folders</v>
          </cell>
          <cell r="N1776" t="str">
            <v>Office Supplies</v>
          </cell>
          <cell r="O1776" t="str">
            <v>Art</v>
          </cell>
        </row>
        <row r="1777">
          <cell r="H1777">
            <v>5.34</v>
          </cell>
          <cell r="I1777">
            <v>2</v>
          </cell>
        </row>
        <row r="1777">
          <cell r="K1777">
            <v>1.4952</v>
          </cell>
          <cell r="L1777" t="str">
            <v>Muhammed Yedwab</v>
          </cell>
          <cell r="M1777" t="str">
            <v>Blackstonian Pencils</v>
          </cell>
          <cell r="N1777" t="str">
            <v>Office Supplies</v>
          </cell>
          <cell r="O1777" t="str">
            <v>Labels</v>
          </cell>
        </row>
        <row r="1778">
          <cell r="H1778">
            <v>3.15</v>
          </cell>
          <cell r="I1778">
            <v>1</v>
          </cell>
        </row>
        <row r="1778">
          <cell r="K1778">
            <v>1.512</v>
          </cell>
          <cell r="L1778" t="str">
            <v>Muhammed Yedwab</v>
          </cell>
          <cell r="M1778" t="str">
            <v>Avery 488</v>
          </cell>
          <cell r="N1778" t="str">
            <v>Office Supplies</v>
          </cell>
          <cell r="O1778" t="str">
            <v>Paper</v>
          </cell>
        </row>
        <row r="1779">
          <cell r="H1779">
            <v>368.91</v>
          </cell>
          <cell r="I1779">
            <v>9</v>
          </cell>
        </row>
        <row r="1779">
          <cell r="K1779">
            <v>180.7659</v>
          </cell>
          <cell r="L1779" t="str">
            <v>Darren Powers</v>
          </cell>
          <cell r="M1779" t="str">
            <v>Xerox 1919</v>
          </cell>
          <cell r="N1779" t="str">
            <v>Office Supplies</v>
          </cell>
          <cell r="O1779" t="str">
            <v>Art</v>
          </cell>
        </row>
        <row r="1780">
          <cell r="H1780">
            <v>14.7</v>
          </cell>
          <cell r="I1780">
            <v>5</v>
          </cell>
        </row>
        <row r="1780">
          <cell r="K1780">
            <v>6.615</v>
          </cell>
          <cell r="L1780" t="str">
            <v>Darren Powers</v>
          </cell>
          <cell r="M1780" t="str">
            <v>Prang Colored Pencils</v>
          </cell>
          <cell r="N1780" t="str">
            <v>Technology</v>
          </cell>
          <cell r="O1780" t="str">
            <v>Accessories</v>
          </cell>
        </row>
        <row r="1781">
          <cell r="H1781">
            <v>59.97</v>
          </cell>
          <cell r="I1781">
            <v>3</v>
          </cell>
        </row>
        <row r="1781">
          <cell r="K1781">
            <v>14.9925</v>
          </cell>
          <cell r="L1781" t="str">
            <v>Bryan Davis</v>
          </cell>
          <cell r="M1781" t="str">
            <v>Micropad Numeric Keypads</v>
          </cell>
          <cell r="N1781" t="str">
            <v>Office Supplies</v>
          </cell>
          <cell r="O1781" t="str">
            <v>Storage</v>
          </cell>
        </row>
        <row r="1782">
          <cell r="H1782">
            <v>83.36</v>
          </cell>
          <cell r="I1782">
            <v>1</v>
          </cell>
        </row>
        <row r="1782">
          <cell r="K1782">
            <v>20.84</v>
          </cell>
          <cell r="L1782" t="str">
            <v>Bryan Davis</v>
          </cell>
          <cell r="M1782" t="str">
            <v>Safco Steel Mobile File Cart</v>
          </cell>
          <cell r="N1782" t="str">
            <v>Office Supplies</v>
          </cell>
          <cell r="O1782" t="str">
            <v>Paper</v>
          </cell>
        </row>
        <row r="1783">
          <cell r="H1783">
            <v>6.58</v>
          </cell>
          <cell r="I1783">
            <v>2</v>
          </cell>
        </row>
        <row r="1783">
          <cell r="K1783">
            <v>3.0268</v>
          </cell>
          <cell r="L1783" t="str">
            <v>Claudia Bergmann</v>
          </cell>
          <cell r="M1783" t="str">
            <v>Tops Wirebound Message Log Books</v>
          </cell>
          <cell r="N1783" t="str">
            <v>Office Supplies</v>
          </cell>
          <cell r="O1783" t="str">
            <v>Binders</v>
          </cell>
        </row>
        <row r="1784">
          <cell r="H1784">
            <v>122.94</v>
          </cell>
          <cell r="I1784">
            <v>3</v>
          </cell>
        </row>
        <row r="1784">
          <cell r="K1784">
            <v>59.0112</v>
          </cell>
          <cell r="L1784" t="str">
            <v>Claudia Bergmann</v>
          </cell>
          <cell r="M1784" t="str">
            <v>Wilson Jones Ledger-Size, Piano-Hinge Binder, 2", Blue</v>
          </cell>
          <cell r="N1784" t="str">
            <v>Office Supplies</v>
          </cell>
          <cell r="O1784" t="str">
            <v>Paper</v>
          </cell>
        </row>
        <row r="1785">
          <cell r="H1785">
            <v>219.84</v>
          </cell>
          <cell r="I1785">
            <v>4</v>
          </cell>
        </row>
        <row r="1785">
          <cell r="K1785">
            <v>107.7216</v>
          </cell>
          <cell r="L1785" t="str">
            <v>Jim Epp</v>
          </cell>
          <cell r="M1785" t="str">
            <v>Xerox 1940</v>
          </cell>
          <cell r="N1785" t="str">
            <v>Technology</v>
          </cell>
          <cell r="O1785" t="str">
            <v>Accessories</v>
          </cell>
        </row>
        <row r="1786">
          <cell r="H1786">
            <v>98.16</v>
          </cell>
          <cell r="I1786">
            <v>6</v>
          </cell>
        </row>
        <row r="1786">
          <cell r="K1786">
            <v>9.816</v>
          </cell>
          <cell r="L1786" t="str">
            <v>Jim Epp</v>
          </cell>
          <cell r="M1786" t="str">
            <v>Logitech Desktop MK120 Mouse and keyboard Combo</v>
          </cell>
          <cell r="N1786" t="str">
            <v>Office Supplies</v>
          </cell>
          <cell r="O1786" t="str">
            <v>Binders</v>
          </cell>
        </row>
        <row r="1787">
          <cell r="H1787">
            <v>33.04</v>
          </cell>
          <cell r="I1787">
            <v>8</v>
          </cell>
        </row>
        <row r="1787">
          <cell r="K1787">
            <v>15.5288</v>
          </cell>
          <cell r="L1787" t="str">
            <v>Jim Epp</v>
          </cell>
          <cell r="M1787" t="str">
            <v>ACCOHIDE Binder by Acco</v>
          </cell>
          <cell r="N1787" t="str">
            <v>Technology</v>
          </cell>
          <cell r="O1787" t="str">
            <v>Phones</v>
          </cell>
        </row>
        <row r="1788">
          <cell r="H1788">
            <v>86.97</v>
          </cell>
          <cell r="I1788">
            <v>3</v>
          </cell>
        </row>
        <row r="1788">
          <cell r="K1788">
            <v>25.2213</v>
          </cell>
          <cell r="L1788" t="str">
            <v>Jim Epp</v>
          </cell>
          <cell r="M1788" t="str">
            <v>AT&amp;T CL82213</v>
          </cell>
          <cell r="N1788" t="str">
            <v>Technology</v>
          </cell>
          <cell r="O1788" t="str">
            <v>Phones</v>
          </cell>
        </row>
        <row r="1789">
          <cell r="H1789">
            <v>134.97</v>
          </cell>
          <cell r="I1789">
            <v>3</v>
          </cell>
        </row>
        <row r="1789">
          <cell r="K1789">
            <v>64.7856</v>
          </cell>
          <cell r="L1789" t="str">
            <v>Roy Phan</v>
          </cell>
          <cell r="M1789" t="str">
            <v>Innergie mMini Combo Duo USB Travel Charging Kit</v>
          </cell>
          <cell r="N1789" t="str">
            <v>Technology</v>
          </cell>
          <cell r="O1789" t="str">
            <v>Phones</v>
          </cell>
        </row>
        <row r="1790">
          <cell r="H1790">
            <v>699.98</v>
          </cell>
          <cell r="I1790">
            <v>2</v>
          </cell>
        </row>
        <row r="1790">
          <cell r="K1790">
            <v>195.9944</v>
          </cell>
          <cell r="L1790" t="str">
            <v>Roy Phan</v>
          </cell>
          <cell r="M1790" t="str">
            <v>Samsung Galaxy S III - 16GB - pebble blue (T-Mobile)</v>
          </cell>
          <cell r="N1790" t="str">
            <v>Technology</v>
          </cell>
          <cell r="O1790" t="str">
            <v>Accessories</v>
          </cell>
        </row>
        <row r="1791">
          <cell r="H1791">
            <v>139.95</v>
          </cell>
          <cell r="I1791">
            <v>5</v>
          </cell>
        </row>
        <row r="1791">
          <cell r="K1791">
            <v>26.5905</v>
          </cell>
          <cell r="L1791" t="str">
            <v>Roy Phan</v>
          </cell>
          <cell r="M1791" t="str">
            <v>Maxell�LTO Ultrium - 800 GB</v>
          </cell>
          <cell r="N1791" t="str">
            <v>Office Supplies</v>
          </cell>
          <cell r="O1791" t="str">
            <v>Paper</v>
          </cell>
        </row>
        <row r="1792">
          <cell r="H1792">
            <v>48.94</v>
          </cell>
          <cell r="I1792">
            <v>1</v>
          </cell>
        </row>
        <row r="1792">
          <cell r="K1792">
            <v>24.47</v>
          </cell>
          <cell r="L1792" t="str">
            <v>Russell Applegate</v>
          </cell>
          <cell r="M1792" t="str">
            <v>Tops Green Bar Computer Printout Paper</v>
          </cell>
          <cell r="N1792" t="str">
            <v>Furniture</v>
          </cell>
          <cell r="O1792" t="str">
            <v>Chairs</v>
          </cell>
        </row>
        <row r="1793">
          <cell r="H1793">
            <v>2807.84</v>
          </cell>
          <cell r="I1793">
            <v>8</v>
          </cell>
        </row>
        <row r="1793">
          <cell r="K1793">
            <v>673.8816</v>
          </cell>
          <cell r="L1793" t="str">
            <v>Resi P�lking</v>
          </cell>
          <cell r="M1793" t="str">
            <v>Office Star - Professional Matrix Back Chair with 2-to-1 Synchro Tilt and Mesh Fabric Seat</v>
          </cell>
          <cell r="N1793" t="str">
            <v>Office Supplies</v>
          </cell>
          <cell r="O1793" t="str">
            <v>Art</v>
          </cell>
        </row>
        <row r="1794">
          <cell r="H1794">
            <v>46.64</v>
          </cell>
          <cell r="I1794">
            <v>4</v>
          </cell>
        </row>
        <row r="1794">
          <cell r="K1794">
            <v>12.5928</v>
          </cell>
          <cell r="L1794" t="str">
            <v>Resi P�lking</v>
          </cell>
          <cell r="M1794" t="str">
            <v>Hunt BOSTON Vista Battery-Operated Pencil Sharpener, Black</v>
          </cell>
          <cell r="N1794" t="str">
            <v>Office Supplies</v>
          </cell>
          <cell r="O1794" t="str">
            <v>Storage</v>
          </cell>
        </row>
        <row r="1795">
          <cell r="H1795">
            <v>60.416</v>
          </cell>
          <cell r="I1795">
            <v>2</v>
          </cell>
        </row>
        <row r="1795">
          <cell r="K1795">
            <v>6.0416</v>
          </cell>
          <cell r="L1795" t="str">
            <v>Thomas Boland</v>
          </cell>
          <cell r="M1795" t="str">
            <v>Companion Letter/Legal File, Black</v>
          </cell>
          <cell r="N1795" t="str">
            <v>Office Supplies</v>
          </cell>
          <cell r="O1795" t="str">
            <v>Art</v>
          </cell>
        </row>
        <row r="1796">
          <cell r="H1796">
            <v>107.94</v>
          </cell>
          <cell r="I1796">
            <v>3</v>
          </cell>
        </row>
        <row r="1796">
          <cell r="K1796">
            <v>26.985</v>
          </cell>
          <cell r="L1796" t="str">
            <v>Brad Eason</v>
          </cell>
          <cell r="M1796" t="str">
            <v>Panasonic KP-380BK Classic Electric Pencil Sharpener</v>
          </cell>
          <cell r="N1796" t="str">
            <v>Office Supplies</v>
          </cell>
          <cell r="O1796" t="str">
            <v>Storage</v>
          </cell>
        </row>
        <row r="1797">
          <cell r="H1797">
            <v>63.84</v>
          </cell>
          <cell r="I1797">
            <v>8</v>
          </cell>
        </row>
        <row r="1797">
          <cell r="K1797">
            <v>16.5984</v>
          </cell>
          <cell r="L1797" t="str">
            <v>Mathew Reese</v>
          </cell>
          <cell r="M1797" t="str">
            <v>Iris Project Case</v>
          </cell>
          <cell r="N1797" t="str">
            <v>Technology</v>
          </cell>
          <cell r="O1797" t="str">
            <v>Phones</v>
          </cell>
        </row>
        <row r="1798">
          <cell r="H1798">
            <v>347.97</v>
          </cell>
          <cell r="I1798">
            <v>3</v>
          </cell>
        </row>
        <row r="1798">
          <cell r="K1798">
            <v>100.9113</v>
          </cell>
          <cell r="L1798" t="str">
            <v>Mathew Reese</v>
          </cell>
          <cell r="M1798" t="str">
            <v>GE 30522EE2</v>
          </cell>
          <cell r="N1798" t="str">
            <v>Office Supplies</v>
          </cell>
          <cell r="O1798" t="str">
            <v>Binders</v>
          </cell>
        </row>
        <row r="1799">
          <cell r="H1799">
            <v>37.008</v>
          </cell>
          <cell r="I1799">
            <v>6</v>
          </cell>
        </row>
        <row r="1799">
          <cell r="K1799">
            <v>11.565</v>
          </cell>
          <cell r="L1799" t="str">
            <v>Mathew Reese</v>
          </cell>
          <cell r="M1799" t="str">
            <v>DXL Angle-View Binders with Locking Rings by Samsill</v>
          </cell>
          <cell r="N1799" t="str">
            <v>Furniture</v>
          </cell>
          <cell r="O1799" t="str">
            <v>Furnishings</v>
          </cell>
        </row>
        <row r="1800">
          <cell r="H1800">
            <v>215.65</v>
          </cell>
          <cell r="I1800">
            <v>5</v>
          </cell>
        </row>
        <row r="1800">
          <cell r="K1800">
            <v>73.321</v>
          </cell>
          <cell r="L1800" t="str">
            <v>Raymond Messe</v>
          </cell>
          <cell r="M1800" t="str">
            <v>Howard Miller 11-1/2" Diameter Grantwood Wall Clock</v>
          </cell>
          <cell r="N1800" t="str">
            <v>Office Supplies</v>
          </cell>
          <cell r="O1800" t="str">
            <v>Fasteners</v>
          </cell>
        </row>
        <row r="1801">
          <cell r="H1801">
            <v>11.168</v>
          </cell>
          <cell r="I1801">
            <v>4</v>
          </cell>
        </row>
        <row r="1801">
          <cell r="K1801">
            <v>3.6296</v>
          </cell>
          <cell r="L1801" t="str">
            <v>Jill Fjeld</v>
          </cell>
          <cell r="M1801" t="str">
            <v>OIC Bulk Pack Metal Binder Clips</v>
          </cell>
          <cell r="N1801" t="str">
            <v>Office Supplies</v>
          </cell>
          <cell r="O1801" t="str">
            <v>Paper</v>
          </cell>
        </row>
        <row r="1802">
          <cell r="H1802">
            <v>53.952</v>
          </cell>
          <cell r="I1802">
            <v>3</v>
          </cell>
        </row>
        <row r="1802">
          <cell r="K1802">
            <v>17.5344</v>
          </cell>
          <cell r="L1802" t="str">
            <v>Jill Fjeld</v>
          </cell>
          <cell r="M1802" t="str">
            <v>Ink Jet Note and Greeting Cards, 8-1/2" x 5-1/2" Card Size</v>
          </cell>
          <cell r="N1802" t="str">
            <v>Furniture</v>
          </cell>
          <cell r="O1802" t="str">
            <v>Furnishings</v>
          </cell>
        </row>
        <row r="1803">
          <cell r="H1803">
            <v>4.18</v>
          </cell>
          <cell r="I1803">
            <v>1</v>
          </cell>
        </row>
        <row r="1803">
          <cell r="K1803">
            <v>1.5048</v>
          </cell>
          <cell r="L1803" t="str">
            <v>Adrian Shami</v>
          </cell>
          <cell r="M1803" t="str">
            <v>Eldon Image Series Desk Accessories, Burgundy</v>
          </cell>
          <cell r="N1803" t="str">
            <v>Office Supplies</v>
          </cell>
          <cell r="O1803" t="str">
            <v>Binders</v>
          </cell>
        </row>
        <row r="1804">
          <cell r="H1804">
            <v>5.607</v>
          </cell>
          <cell r="I1804">
            <v>1</v>
          </cell>
        </row>
        <row r="1804">
          <cell r="K1804">
            <v>-4.2987</v>
          </cell>
          <cell r="L1804" t="str">
            <v>Joseph Airdo</v>
          </cell>
          <cell r="M1804" t="str">
            <v>Clear Mylar Reinforcing Strips</v>
          </cell>
          <cell r="N1804" t="str">
            <v>Office Supplies</v>
          </cell>
          <cell r="O1804" t="str">
            <v>Supplies</v>
          </cell>
        </row>
        <row r="1805">
          <cell r="H1805">
            <v>4663.736</v>
          </cell>
          <cell r="I1805">
            <v>7</v>
          </cell>
        </row>
        <row r="1805">
          <cell r="K1805">
            <v>-1049.3406</v>
          </cell>
          <cell r="L1805" t="str">
            <v>Joseph Airdo</v>
          </cell>
          <cell r="M1805" t="str">
            <v>Martin Yale Chadless Opener Electric Letter Opener</v>
          </cell>
          <cell r="N1805" t="str">
            <v>Technology</v>
          </cell>
          <cell r="O1805" t="str">
            <v>Accessories</v>
          </cell>
        </row>
        <row r="1806">
          <cell r="H1806">
            <v>79.984</v>
          </cell>
          <cell r="I1806">
            <v>2</v>
          </cell>
        </row>
        <row r="1806">
          <cell r="K1806">
            <v>22.9954</v>
          </cell>
          <cell r="L1806" t="str">
            <v>Joseph Airdo</v>
          </cell>
          <cell r="M1806" t="str">
            <v>Logitech Wireless Marathon Mouse M705</v>
          </cell>
          <cell r="N1806" t="str">
            <v>Technology</v>
          </cell>
          <cell r="O1806" t="str">
            <v>Phones</v>
          </cell>
        </row>
        <row r="1807">
          <cell r="H1807">
            <v>2575.944</v>
          </cell>
          <cell r="I1807">
            <v>7</v>
          </cell>
        </row>
        <row r="1807">
          <cell r="K1807">
            <v>257.5944</v>
          </cell>
          <cell r="L1807" t="str">
            <v>Grace Kelly</v>
          </cell>
          <cell r="M1807" t="str">
            <v>Samsung Galaxy Note 2</v>
          </cell>
          <cell r="N1807" t="str">
            <v>Office Supplies</v>
          </cell>
          <cell r="O1807" t="str">
            <v>Paper</v>
          </cell>
        </row>
        <row r="1808">
          <cell r="H1808">
            <v>45.36</v>
          </cell>
          <cell r="I1808">
            <v>7</v>
          </cell>
        </row>
        <row r="1808">
          <cell r="K1808">
            <v>21.7728</v>
          </cell>
          <cell r="L1808" t="str">
            <v>Grace Kelly</v>
          </cell>
          <cell r="M1808" t="str">
            <v>Xerox 225</v>
          </cell>
          <cell r="N1808" t="str">
            <v>Technology</v>
          </cell>
          <cell r="O1808" t="str">
            <v>Accessories</v>
          </cell>
        </row>
        <row r="1809">
          <cell r="H1809">
            <v>254.24</v>
          </cell>
          <cell r="I1809">
            <v>7</v>
          </cell>
        </row>
        <row r="1809">
          <cell r="K1809">
            <v>76.272</v>
          </cell>
          <cell r="L1809" t="str">
            <v>Grace Kelly</v>
          </cell>
          <cell r="M1809" t="str">
            <v>SanDisk Cruzer 64 GB USB Flash Drive</v>
          </cell>
          <cell r="N1809" t="str">
            <v>Technology</v>
          </cell>
          <cell r="O1809" t="str">
            <v>Phones</v>
          </cell>
        </row>
        <row r="1810">
          <cell r="H1810">
            <v>69.93</v>
          </cell>
          <cell r="I1810">
            <v>7</v>
          </cell>
        </row>
        <row r="1810">
          <cell r="K1810">
            <v>0.6993</v>
          </cell>
          <cell r="L1810" t="str">
            <v>Phillip Breyer</v>
          </cell>
          <cell r="M1810" t="str">
            <v>Mediabridge Sport Armband iPhone 5s</v>
          </cell>
          <cell r="N1810" t="str">
            <v>Furniture</v>
          </cell>
          <cell r="O1810" t="str">
            <v>Furnishings</v>
          </cell>
        </row>
        <row r="1811">
          <cell r="H1811">
            <v>16.156</v>
          </cell>
          <cell r="I1811">
            <v>7</v>
          </cell>
        </row>
        <row r="1811">
          <cell r="K1811">
            <v>-12.117</v>
          </cell>
          <cell r="L1811" t="str">
            <v>Heather Kirkland</v>
          </cell>
          <cell r="M1811" t="str">
            <v>DAX Cubicle Frames - 8x10</v>
          </cell>
          <cell r="N1811" t="str">
            <v>Office Supplies</v>
          </cell>
          <cell r="O1811" t="str">
            <v>Paper</v>
          </cell>
        </row>
        <row r="1812">
          <cell r="H1812">
            <v>54.816</v>
          </cell>
          <cell r="I1812">
            <v>3</v>
          </cell>
        </row>
        <row r="1812">
          <cell r="K1812">
            <v>17.8152</v>
          </cell>
          <cell r="L1812" t="str">
            <v>Heather Kirkland</v>
          </cell>
          <cell r="M1812" t="str">
            <v>Xerox 1929</v>
          </cell>
          <cell r="N1812" t="str">
            <v>Furniture</v>
          </cell>
          <cell r="O1812" t="str">
            <v>Tables</v>
          </cell>
        </row>
        <row r="1813">
          <cell r="H1813">
            <v>1441.3</v>
          </cell>
          <cell r="I1813">
            <v>7</v>
          </cell>
        </row>
        <row r="1813">
          <cell r="K1813">
            <v>245.021</v>
          </cell>
          <cell r="L1813" t="str">
            <v>Frank Olsen</v>
          </cell>
          <cell r="M1813" t="str">
            <v>Bevis 44 x 96 Conference Tables</v>
          </cell>
          <cell r="N1813" t="str">
            <v>Furniture</v>
          </cell>
          <cell r="O1813" t="str">
            <v>Furnishings</v>
          </cell>
        </row>
        <row r="1814">
          <cell r="H1814">
            <v>77.6</v>
          </cell>
          <cell r="I1814">
            <v>5</v>
          </cell>
        </row>
        <row r="1814">
          <cell r="K1814">
            <v>28.13</v>
          </cell>
          <cell r="L1814" t="str">
            <v>Brian Thompson</v>
          </cell>
          <cell r="M1814" t="str">
            <v>Floodlight Indoor Halogen Bulbs, 1 Bulb per Pack, 60 Watts</v>
          </cell>
          <cell r="N1814" t="str">
            <v>Furniture</v>
          </cell>
          <cell r="O1814" t="str">
            <v>Furnishings</v>
          </cell>
        </row>
        <row r="1815">
          <cell r="H1815">
            <v>4.656</v>
          </cell>
          <cell r="I1815">
            <v>2</v>
          </cell>
        </row>
        <row r="1815">
          <cell r="K1815">
            <v>1.5714</v>
          </cell>
          <cell r="L1815" t="str">
            <v>Brian Thompson</v>
          </cell>
          <cell r="M1815" t="str">
            <v>GE General Purpose, Extra Long Life, Showcase &amp; Floodlight Incandescent Bulbs</v>
          </cell>
          <cell r="N1815" t="str">
            <v>Furniture</v>
          </cell>
          <cell r="O1815" t="str">
            <v>Tables</v>
          </cell>
        </row>
        <row r="1816">
          <cell r="H1816">
            <v>170.136</v>
          </cell>
          <cell r="I1816">
            <v>3</v>
          </cell>
        </row>
        <row r="1816">
          <cell r="K1816">
            <v>-8.5068</v>
          </cell>
          <cell r="L1816" t="str">
            <v>Stefania Perrino</v>
          </cell>
          <cell r="M1816" t="str">
            <v>KI Conference Tables</v>
          </cell>
          <cell r="N1816" t="str">
            <v>Office Supplies</v>
          </cell>
          <cell r="O1816" t="str">
            <v>Labels</v>
          </cell>
        </row>
        <row r="1817">
          <cell r="H1817">
            <v>7.38</v>
          </cell>
          <cell r="I1817">
            <v>2</v>
          </cell>
        </row>
        <row r="1817">
          <cell r="K1817">
            <v>3.4686</v>
          </cell>
          <cell r="L1817" t="str">
            <v>Lauren Leatherbury</v>
          </cell>
          <cell r="M1817" t="str">
            <v>Avery 501</v>
          </cell>
          <cell r="N1817" t="str">
            <v>Office Supplies</v>
          </cell>
          <cell r="O1817" t="str">
            <v>Art</v>
          </cell>
        </row>
        <row r="1818">
          <cell r="H1818">
            <v>9.26</v>
          </cell>
          <cell r="I1818">
            <v>2</v>
          </cell>
        </row>
        <row r="1818">
          <cell r="K1818">
            <v>3.0558</v>
          </cell>
          <cell r="L1818" t="str">
            <v>Lauren Leatherbury</v>
          </cell>
          <cell r="M1818" t="str">
            <v>Binney &amp; Smith Crayola Metallic Colored Pencils, 8-Color Set</v>
          </cell>
          <cell r="N1818" t="str">
            <v>Office Supplies</v>
          </cell>
          <cell r="O1818" t="str">
            <v>Labels</v>
          </cell>
        </row>
        <row r="1819">
          <cell r="H1819">
            <v>9.96</v>
          </cell>
          <cell r="I1819">
            <v>2</v>
          </cell>
        </row>
        <row r="1819">
          <cell r="K1819">
            <v>4.5816</v>
          </cell>
          <cell r="L1819" t="str">
            <v>Matt Collins</v>
          </cell>
          <cell r="M1819" t="str">
            <v>Avery 513</v>
          </cell>
          <cell r="N1819" t="str">
            <v>Office Supplies</v>
          </cell>
          <cell r="O1819" t="str">
            <v>Appliances</v>
          </cell>
        </row>
        <row r="1820">
          <cell r="H1820">
            <v>75.6</v>
          </cell>
          <cell r="I1820">
            <v>2</v>
          </cell>
        </row>
        <row r="1820">
          <cell r="K1820">
            <v>-166.32</v>
          </cell>
          <cell r="L1820" t="str">
            <v>Janet Lee</v>
          </cell>
          <cell r="M1820" t="str">
            <v>Harmony Air Purifier</v>
          </cell>
          <cell r="N1820" t="str">
            <v>Furniture</v>
          </cell>
          <cell r="O1820" t="str">
            <v>Furnishings</v>
          </cell>
        </row>
        <row r="1821">
          <cell r="H1821">
            <v>29.32</v>
          </cell>
          <cell r="I1821">
            <v>2</v>
          </cell>
        </row>
        <row r="1821">
          <cell r="K1821">
            <v>-24.189</v>
          </cell>
          <cell r="L1821" t="str">
            <v>Janet Lee</v>
          </cell>
          <cell r="M1821" t="str">
            <v>Electrix Incandescent Magnifying Lamp, Black</v>
          </cell>
          <cell r="N1821" t="str">
            <v>Office Supplies</v>
          </cell>
          <cell r="O1821" t="str">
            <v>Appliances</v>
          </cell>
        </row>
        <row r="1822">
          <cell r="H1822">
            <v>92.064</v>
          </cell>
          <cell r="I1822">
            <v>6</v>
          </cell>
        </row>
        <row r="1822">
          <cell r="K1822">
            <v>-225.5568</v>
          </cell>
          <cell r="L1822" t="str">
            <v>Erin Ashbrook</v>
          </cell>
          <cell r="M1822" t="str">
            <v>Honeywell Enviracaire Portable Air Cleaner for up to 8 x 10 Room</v>
          </cell>
          <cell r="N1822" t="str">
            <v>Office Supplies</v>
          </cell>
          <cell r="O1822" t="str">
            <v>Fasteners</v>
          </cell>
        </row>
        <row r="1823">
          <cell r="H1823">
            <v>6.976</v>
          </cell>
          <cell r="I1823">
            <v>4</v>
          </cell>
        </row>
        <row r="1823">
          <cell r="K1823">
            <v>1.8312</v>
          </cell>
          <cell r="L1823" t="str">
            <v>Erin Ashbrook</v>
          </cell>
          <cell r="M1823" t="str">
            <v>Advantus Push Pins</v>
          </cell>
          <cell r="N1823" t="str">
            <v>Furniture</v>
          </cell>
          <cell r="O1823" t="str">
            <v>Chairs</v>
          </cell>
        </row>
        <row r="1824">
          <cell r="H1824">
            <v>62.958</v>
          </cell>
          <cell r="I1824">
            <v>3</v>
          </cell>
        </row>
        <row r="1824">
          <cell r="K1824">
            <v>-2.6982</v>
          </cell>
          <cell r="L1824" t="str">
            <v>Erin Ashbrook</v>
          </cell>
          <cell r="M1824" t="str">
            <v>Global Stack Chair with Arms, Black</v>
          </cell>
          <cell r="N1824" t="str">
            <v>Office Supplies</v>
          </cell>
          <cell r="O1824" t="str">
            <v>Paper</v>
          </cell>
        </row>
        <row r="1825">
          <cell r="H1825">
            <v>5.184</v>
          </cell>
          <cell r="I1825">
            <v>1</v>
          </cell>
        </row>
        <row r="1825">
          <cell r="K1825">
            <v>1.8144</v>
          </cell>
          <cell r="L1825" t="str">
            <v>Erin Ashbrook</v>
          </cell>
          <cell r="M1825" t="str">
            <v>Xerox 206</v>
          </cell>
          <cell r="N1825" t="str">
            <v>Office Supplies</v>
          </cell>
          <cell r="O1825" t="str">
            <v>Binders</v>
          </cell>
        </row>
        <row r="1826">
          <cell r="H1826">
            <v>31.32</v>
          </cell>
          <cell r="I1826">
            <v>10</v>
          </cell>
        </row>
        <row r="1826">
          <cell r="K1826">
            <v>-25.056</v>
          </cell>
          <cell r="L1826" t="str">
            <v>Sue Ann Reed</v>
          </cell>
          <cell r="M1826" t="str">
            <v>Avery 3 1/2" Diskette Storage Pages, 10/Pack</v>
          </cell>
          <cell r="N1826" t="str">
            <v>Furniture</v>
          </cell>
          <cell r="O1826" t="str">
            <v>Furnishings</v>
          </cell>
        </row>
        <row r="1827">
          <cell r="H1827">
            <v>11.84</v>
          </cell>
          <cell r="I1827">
            <v>4</v>
          </cell>
        </row>
        <row r="1827">
          <cell r="K1827">
            <v>3.108</v>
          </cell>
          <cell r="L1827" t="str">
            <v>Sue Ann Reed</v>
          </cell>
          <cell r="M1827" t="str">
            <v>3M Hangers With Command Adhesive</v>
          </cell>
          <cell r="N1827" t="str">
            <v>Furniture</v>
          </cell>
          <cell r="O1827" t="str">
            <v>Furnishings</v>
          </cell>
        </row>
        <row r="1828">
          <cell r="H1828">
            <v>22.784</v>
          </cell>
          <cell r="I1828">
            <v>1</v>
          </cell>
        </row>
        <row r="1828">
          <cell r="K1828">
            <v>4.8416</v>
          </cell>
          <cell r="L1828" t="str">
            <v>Sue Ann Reed</v>
          </cell>
          <cell r="M1828" t="str">
            <v>Seth Thomas 14" Day/Date Wall Clock</v>
          </cell>
          <cell r="N1828" t="str">
            <v>Technology</v>
          </cell>
          <cell r="O1828" t="str">
            <v>Phones</v>
          </cell>
        </row>
        <row r="1829">
          <cell r="H1829">
            <v>1127.976</v>
          </cell>
          <cell r="I1829">
            <v>3</v>
          </cell>
        </row>
        <row r="1829">
          <cell r="K1829">
            <v>126.8973</v>
          </cell>
          <cell r="L1829" t="str">
            <v>Cathy Hwang</v>
          </cell>
          <cell r="M1829" t="str">
            <v>Samsung Galaxy S4 Mini</v>
          </cell>
          <cell r="N1829" t="str">
            <v>Office Supplies</v>
          </cell>
          <cell r="O1829" t="str">
            <v>Paper</v>
          </cell>
        </row>
        <row r="1830">
          <cell r="H1830">
            <v>38.88</v>
          </cell>
          <cell r="I1830">
            <v>6</v>
          </cell>
        </row>
        <row r="1830">
          <cell r="K1830">
            <v>18.6624</v>
          </cell>
          <cell r="L1830" t="str">
            <v>Neil Ducich</v>
          </cell>
          <cell r="M1830" t="str">
            <v>Xerox 1931</v>
          </cell>
          <cell r="N1830" t="str">
            <v>Technology</v>
          </cell>
          <cell r="O1830" t="str">
            <v>Phones</v>
          </cell>
        </row>
        <row r="1831">
          <cell r="H1831">
            <v>779.796</v>
          </cell>
          <cell r="I1831">
            <v>2</v>
          </cell>
        </row>
        <row r="1831">
          <cell r="K1831">
            <v>-168.9558</v>
          </cell>
          <cell r="L1831" t="str">
            <v>Bruce Stewart</v>
          </cell>
          <cell r="M1831" t="str">
            <v>Apple iPhone 5</v>
          </cell>
          <cell r="N1831" t="str">
            <v>Technology</v>
          </cell>
          <cell r="O1831" t="str">
            <v>Phones</v>
          </cell>
        </row>
        <row r="1832">
          <cell r="H1832">
            <v>1439.92</v>
          </cell>
          <cell r="I1832">
            <v>8</v>
          </cell>
        </row>
        <row r="1832">
          <cell r="K1832">
            <v>374.3792</v>
          </cell>
          <cell r="L1832" t="str">
            <v>Sara Luxemburg</v>
          </cell>
          <cell r="M1832" t="str">
            <v>Polycom VVX 310 VoIP phone</v>
          </cell>
          <cell r="N1832" t="str">
            <v>Furniture</v>
          </cell>
          <cell r="O1832" t="str">
            <v>Tables</v>
          </cell>
        </row>
        <row r="1833">
          <cell r="H1833">
            <v>262.11</v>
          </cell>
          <cell r="I1833">
            <v>1</v>
          </cell>
        </row>
        <row r="1833">
          <cell r="K1833">
            <v>62.9064</v>
          </cell>
          <cell r="L1833" t="str">
            <v>Sara Luxemburg</v>
          </cell>
          <cell r="M1833" t="str">
            <v>Bevis Boat-Shaped Conference Table</v>
          </cell>
          <cell r="N1833" t="str">
            <v>Furniture</v>
          </cell>
          <cell r="O1833" t="str">
            <v>Chairs</v>
          </cell>
        </row>
        <row r="1834">
          <cell r="H1834">
            <v>207</v>
          </cell>
          <cell r="I1834">
            <v>3</v>
          </cell>
        </row>
        <row r="1834">
          <cell r="K1834">
            <v>25.875</v>
          </cell>
          <cell r="L1834" t="str">
            <v>George Bell</v>
          </cell>
          <cell r="M1834" t="str">
            <v>Harbour Creations Steel Folding Chair</v>
          </cell>
          <cell r="N1834" t="str">
            <v>Technology</v>
          </cell>
          <cell r="O1834" t="str">
            <v>Machines</v>
          </cell>
        </row>
        <row r="1835">
          <cell r="H1835">
            <v>1439.982</v>
          </cell>
          <cell r="I1835">
            <v>3</v>
          </cell>
        </row>
        <row r="1835">
          <cell r="K1835">
            <v>-263.9967</v>
          </cell>
          <cell r="L1835" t="str">
            <v>Aaron Smayling</v>
          </cell>
          <cell r="M1835" t="str">
            <v>Bady BDG101FRU Card Printer</v>
          </cell>
          <cell r="N1835" t="str">
            <v>Office Supplies</v>
          </cell>
          <cell r="O1835" t="str">
            <v>Paper</v>
          </cell>
        </row>
        <row r="1836">
          <cell r="H1836">
            <v>36.288</v>
          </cell>
          <cell r="I1836">
            <v>7</v>
          </cell>
        </row>
        <row r="1836">
          <cell r="K1836">
            <v>12.7008</v>
          </cell>
          <cell r="L1836" t="str">
            <v>Aaron Smayling</v>
          </cell>
          <cell r="M1836" t="str">
            <v>Xerox 1998</v>
          </cell>
          <cell r="N1836" t="str">
            <v>Office Supplies</v>
          </cell>
          <cell r="O1836" t="str">
            <v>Art</v>
          </cell>
        </row>
        <row r="1837">
          <cell r="H1837">
            <v>21.4</v>
          </cell>
          <cell r="I1837">
            <v>5</v>
          </cell>
        </row>
        <row r="1837">
          <cell r="K1837">
            <v>6.206</v>
          </cell>
          <cell r="L1837" t="str">
            <v>Raymond Messe</v>
          </cell>
          <cell r="M1837" t="str">
            <v>Newell 341</v>
          </cell>
          <cell r="N1837" t="str">
            <v>Office Supplies</v>
          </cell>
          <cell r="O1837" t="str">
            <v>Appliances</v>
          </cell>
        </row>
        <row r="1838">
          <cell r="H1838">
            <v>1245.86</v>
          </cell>
          <cell r="I1838">
            <v>7</v>
          </cell>
        </row>
        <row r="1838">
          <cell r="K1838">
            <v>361.2994</v>
          </cell>
          <cell r="L1838" t="str">
            <v>Nicole Hansen</v>
          </cell>
          <cell r="M1838" t="str">
            <v>Kensington 7 Outlet MasterPiece Power Center</v>
          </cell>
          <cell r="N1838" t="str">
            <v>Office Supplies</v>
          </cell>
          <cell r="O1838" t="str">
            <v>Labels</v>
          </cell>
        </row>
        <row r="1839">
          <cell r="H1839">
            <v>17.544</v>
          </cell>
          <cell r="I1839">
            <v>3</v>
          </cell>
        </row>
        <row r="1839">
          <cell r="K1839">
            <v>5.9211</v>
          </cell>
          <cell r="L1839" t="str">
            <v>Barbara Fisher</v>
          </cell>
          <cell r="M1839" t="str">
            <v>Self-Adhesive Address Labels for Typewriters by Universal</v>
          </cell>
          <cell r="N1839" t="str">
            <v>Furniture</v>
          </cell>
          <cell r="O1839" t="str">
            <v>Furnishings</v>
          </cell>
        </row>
        <row r="1840">
          <cell r="H1840">
            <v>44.128</v>
          </cell>
          <cell r="I1840">
            <v>4</v>
          </cell>
        </row>
        <row r="1840">
          <cell r="K1840">
            <v>12.1352</v>
          </cell>
          <cell r="L1840" t="str">
            <v>Barbara Fisher</v>
          </cell>
          <cell r="M1840" t="str">
            <v>9-3/4 Diameter Round Wall Clock</v>
          </cell>
          <cell r="N1840" t="str">
            <v>Office Supplies</v>
          </cell>
          <cell r="O1840" t="str">
            <v>Appliances</v>
          </cell>
        </row>
        <row r="1841">
          <cell r="H1841">
            <v>62.92</v>
          </cell>
          <cell r="I1841">
            <v>1</v>
          </cell>
        </row>
        <row r="1841">
          <cell r="K1841">
            <v>10.2245</v>
          </cell>
          <cell r="L1841" t="str">
            <v>Barbara Fisher</v>
          </cell>
          <cell r="M1841" t="str">
            <v>Honeywell Quietcare HEPA Air Cleaner</v>
          </cell>
          <cell r="N1841" t="str">
            <v>Office Supplies</v>
          </cell>
          <cell r="O1841" t="str">
            <v>Paper</v>
          </cell>
        </row>
        <row r="1842">
          <cell r="H1842">
            <v>78.304</v>
          </cell>
          <cell r="I1842">
            <v>2</v>
          </cell>
        </row>
        <row r="1842">
          <cell r="K1842">
            <v>29.364</v>
          </cell>
          <cell r="L1842" t="str">
            <v>Barbara Fisher</v>
          </cell>
          <cell r="M1842" t="str">
            <v>Xerox 1916</v>
          </cell>
          <cell r="N1842" t="str">
            <v>Furniture</v>
          </cell>
          <cell r="O1842" t="str">
            <v>Chairs</v>
          </cell>
        </row>
        <row r="1843">
          <cell r="H1843">
            <v>140.81</v>
          </cell>
          <cell r="I1843">
            <v>1</v>
          </cell>
        </row>
        <row r="1843">
          <cell r="K1843">
            <v>39.4268</v>
          </cell>
          <cell r="L1843" t="str">
            <v>Katharine Harms</v>
          </cell>
          <cell r="M1843" t="str">
            <v>Hon Olson Stacker Stools</v>
          </cell>
          <cell r="N1843" t="str">
            <v>Office Supplies</v>
          </cell>
          <cell r="O1843" t="str">
            <v>Labels</v>
          </cell>
        </row>
        <row r="1844">
          <cell r="H1844">
            <v>40.096</v>
          </cell>
          <cell r="I1844">
            <v>4</v>
          </cell>
        </row>
        <row r="1844">
          <cell r="K1844">
            <v>13.5324</v>
          </cell>
          <cell r="L1844" t="str">
            <v>Frank Atkinson</v>
          </cell>
          <cell r="M1844" t="str">
            <v>Round Specialty Laser Printer Labels</v>
          </cell>
          <cell r="N1844" t="str">
            <v>Furniture</v>
          </cell>
          <cell r="O1844" t="str">
            <v>Furnishings</v>
          </cell>
        </row>
        <row r="1845">
          <cell r="H1845">
            <v>40.784</v>
          </cell>
          <cell r="I1845">
            <v>2</v>
          </cell>
        </row>
        <row r="1845">
          <cell r="K1845">
            <v>-30.588</v>
          </cell>
          <cell r="L1845" t="str">
            <v>Frank Atkinson</v>
          </cell>
          <cell r="M1845" t="str">
            <v>Dana Fluorescent Magnifying Lamp, White, 36"</v>
          </cell>
          <cell r="N1845" t="str">
            <v>Technology</v>
          </cell>
          <cell r="O1845" t="str">
            <v>Accessories</v>
          </cell>
        </row>
        <row r="1846">
          <cell r="H1846">
            <v>90.57</v>
          </cell>
          <cell r="I1846">
            <v>3</v>
          </cell>
        </row>
        <row r="1846">
          <cell r="K1846">
            <v>11.7741</v>
          </cell>
          <cell r="L1846" t="str">
            <v>Giulietta Weimer</v>
          </cell>
          <cell r="M1846" t="str">
            <v>Imation�8GB Mini TravelDrive USB 2.0�Flash Drive</v>
          </cell>
          <cell r="N1846" t="str">
            <v>Office Supplies</v>
          </cell>
          <cell r="O1846" t="str">
            <v>Paper</v>
          </cell>
        </row>
        <row r="1847">
          <cell r="H1847">
            <v>40.08</v>
          </cell>
          <cell r="I1847">
            <v>6</v>
          </cell>
        </row>
        <row r="1847">
          <cell r="K1847">
            <v>19.2384</v>
          </cell>
          <cell r="L1847" t="str">
            <v>Dianna Arnett</v>
          </cell>
          <cell r="M1847" t="str">
            <v>Xerox 195</v>
          </cell>
          <cell r="N1847" t="str">
            <v>Furniture</v>
          </cell>
          <cell r="O1847" t="str">
            <v>Furnishings</v>
          </cell>
        </row>
        <row r="1848">
          <cell r="H1848">
            <v>37.68</v>
          </cell>
          <cell r="I1848">
            <v>2</v>
          </cell>
        </row>
        <row r="1848">
          <cell r="K1848">
            <v>15.8256</v>
          </cell>
          <cell r="L1848" t="str">
            <v>Dianna Arnett</v>
          </cell>
          <cell r="M1848" t="str">
            <v>Flat Face Poster Frame</v>
          </cell>
          <cell r="N1848" t="str">
            <v>Furniture</v>
          </cell>
          <cell r="O1848" t="str">
            <v>Chairs</v>
          </cell>
        </row>
        <row r="1849">
          <cell r="H1849">
            <v>362.352</v>
          </cell>
          <cell r="I1849">
            <v>3</v>
          </cell>
        </row>
        <row r="1849">
          <cell r="K1849">
            <v>27.1764</v>
          </cell>
          <cell r="L1849" t="str">
            <v>Frank Hawley</v>
          </cell>
          <cell r="M1849" t="str">
            <v>DMI Arturo Collection Mission-style Design Wood Chair</v>
          </cell>
          <cell r="N1849" t="str">
            <v>Office Supplies</v>
          </cell>
          <cell r="O1849" t="str">
            <v>Binders</v>
          </cell>
        </row>
        <row r="1850">
          <cell r="H1850">
            <v>7.184</v>
          </cell>
          <cell r="I1850">
            <v>2</v>
          </cell>
        </row>
        <row r="1850">
          <cell r="K1850">
            <v>2.245</v>
          </cell>
          <cell r="L1850" t="str">
            <v>Frank Hawley</v>
          </cell>
          <cell r="M1850" t="str">
            <v>Avery Non-Stick Binders</v>
          </cell>
          <cell r="N1850" t="str">
            <v>Office Supplies</v>
          </cell>
          <cell r="O1850" t="str">
            <v>Storage</v>
          </cell>
        </row>
        <row r="1851">
          <cell r="H1851">
            <v>34.76</v>
          </cell>
          <cell r="I1851">
            <v>1</v>
          </cell>
        </row>
        <row r="1851">
          <cell r="K1851">
            <v>9.7328</v>
          </cell>
          <cell r="L1851" t="str">
            <v>Ralph Kennedy</v>
          </cell>
          <cell r="M1851" t="str">
            <v>Multi-Use Personal File Cart and Caster Set, Three Stacking Bins</v>
          </cell>
          <cell r="N1851" t="str">
            <v>Technology</v>
          </cell>
          <cell r="O1851" t="str">
            <v>Accessories</v>
          </cell>
        </row>
        <row r="1852">
          <cell r="H1852">
            <v>831.2</v>
          </cell>
          <cell r="I1852">
            <v>5</v>
          </cell>
        </row>
        <row r="1852">
          <cell r="K1852">
            <v>124.68</v>
          </cell>
          <cell r="L1852" t="str">
            <v>Ralph Kennedy</v>
          </cell>
          <cell r="M1852" t="str">
            <v>Imation Bio 8GB USB�Flash Drive Imation�Corp</v>
          </cell>
          <cell r="N1852" t="str">
            <v>Office Supplies</v>
          </cell>
          <cell r="O1852" t="str">
            <v>Paper</v>
          </cell>
        </row>
        <row r="1853">
          <cell r="H1853">
            <v>26.4</v>
          </cell>
          <cell r="I1853">
            <v>5</v>
          </cell>
        </row>
        <row r="1853">
          <cell r="K1853">
            <v>11.88</v>
          </cell>
          <cell r="L1853" t="str">
            <v>Ralph Kennedy</v>
          </cell>
          <cell r="M1853" t="str">
            <v>Xerox 1981</v>
          </cell>
          <cell r="N1853" t="str">
            <v>Office Supplies</v>
          </cell>
          <cell r="O1853" t="str">
            <v>Envelopes</v>
          </cell>
        </row>
        <row r="1854">
          <cell r="H1854">
            <v>106.75</v>
          </cell>
          <cell r="I1854">
            <v>7</v>
          </cell>
        </row>
        <row r="1854">
          <cell r="K1854">
            <v>49.105</v>
          </cell>
          <cell r="L1854" t="str">
            <v>Ralph Kennedy</v>
          </cell>
          <cell r="M1854" t="str">
            <v>White Envelopes, White Envelopes with Clear Poly Window</v>
          </cell>
          <cell r="N1854" t="str">
            <v>Office Supplies</v>
          </cell>
          <cell r="O1854" t="str">
            <v>Paper</v>
          </cell>
        </row>
        <row r="1855">
          <cell r="H1855">
            <v>97.82</v>
          </cell>
          <cell r="I1855">
            <v>2</v>
          </cell>
        </row>
        <row r="1855">
          <cell r="K1855">
            <v>45.9754</v>
          </cell>
          <cell r="L1855" t="str">
            <v>Ralph Kennedy</v>
          </cell>
          <cell r="M1855" t="str">
            <v>Tops White Computer Printout Paper</v>
          </cell>
          <cell r="N1855" t="str">
            <v>Office Supplies</v>
          </cell>
          <cell r="O1855" t="str">
            <v>Storage</v>
          </cell>
        </row>
        <row r="1856">
          <cell r="H1856">
            <v>141.4</v>
          </cell>
          <cell r="I1856">
            <v>5</v>
          </cell>
        </row>
        <row r="1856">
          <cell r="K1856">
            <v>38.178</v>
          </cell>
          <cell r="L1856" t="str">
            <v>Ralph Kennedy</v>
          </cell>
          <cell r="M1856" t="str">
            <v>Eldon Portable Mobile Manager</v>
          </cell>
          <cell r="N1856" t="str">
            <v>Office Supplies</v>
          </cell>
          <cell r="O1856" t="str">
            <v>Art</v>
          </cell>
        </row>
        <row r="1857">
          <cell r="H1857">
            <v>14.52</v>
          </cell>
          <cell r="I1857">
            <v>3</v>
          </cell>
        </row>
        <row r="1857">
          <cell r="K1857">
            <v>4.7916</v>
          </cell>
          <cell r="L1857" t="str">
            <v>Filia McAdams</v>
          </cell>
          <cell r="M1857" t="str">
            <v>Staples in misc. colors</v>
          </cell>
          <cell r="N1857" t="str">
            <v>Office Supplies</v>
          </cell>
          <cell r="O1857" t="str">
            <v>Storage</v>
          </cell>
        </row>
        <row r="1858">
          <cell r="H1858">
            <v>127.92</v>
          </cell>
          <cell r="I1858">
            <v>5</v>
          </cell>
        </row>
        <row r="1858">
          <cell r="K1858">
            <v>-15.99</v>
          </cell>
          <cell r="L1858" t="str">
            <v>Alyssa Crouse</v>
          </cell>
          <cell r="M1858" t="str">
            <v>Fellowes Bankers Box Stor/Drawer Steel Plus</v>
          </cell>
          <cell r="N1858" t="str">
            <v>Office Supplies</v>
          </cell>
          <cell r="O1858" t="str">
            <v>Binders</v>
          </cell>
        </row>
        <row r="1859">
          <cell r="H1859">
            <v>34.24</v>
          </cell>
          <cell r="I1859">
            <v>4</v>
          </cell>
        </row>
        <row r="1859">
          <cell r="K1859">
            <v>-53.072</v>
          </cell>
          <cell r="L1859" t="str">
            <v>Alyssa Crouse</v>
          </cell>
          <cell r="M1859" t="str">
            <v>Wilson Jones Elliptical Ring 3 1/2" Capacity Binders, 800 sheets</v>
          </cell>
          <cell r="N1859" t="str">
            <v>Office Supplies</v>
          </cell>
          <cell r="O1859" t="str">
            <v>Appliances</v>
          </cell>
        </row>
        <row r="1860">
          <cell r="H1860">
            <v>137.62</v>
          </cell>
          <cell r="I1860">
            <v>2</v>
          </cell>
        </row>
        <row r="1860">
          <cell r="K1860">
            <v>60.5528</v>
          </cell>
          <cell r="L1860" t="str">
            <v>Jennifer Braxton</v>
          </cell>
          <cell r="M1860" t="str">
            <v>Holmes Replacement Filter for HEPA Air Cleaner, Very Large Room, HEPA Filter</v>
          </cell>
          <cell r="N1860" t="str">
            <v>Technology</v>
          </cell>
          <cell r="O1860" t="str">
            <v>Phones</v>
          </cell>
        </row>
        <row r="1861">
          <cell r="H1861">
            <v>100.49</v>
          </cell>
          <cell r="I1861">
            <v>1</v>
          </cell>
        </row>
        <row r="1861">
          <cell r="K1861">
            <v>25.1225</v>
          </cell>
          <cell r="L1861" t="str">
            <v>Jennifer Braxton</v>
          </cell>
          <cell r="M1861" t="str">
            <v>Classic Ivory Antique�Telephone�ZL1810</v>
          </cell>
          <cell r="N1861" t="str">
            <v>Furniture</v>
          </cell>
          <cell r="O1861" t="str">
            <v>Bookcases</v>
          </cell>
        </row>
        <row r="1862">
          <cell r="H1862">
            <v>257.568</v>
          </cell>
          <cell r="I1862">
            <v>2</v>
          </cell>
        </row>
        <row r="1862">
          <cell r="K1862">
            <v>-28.9764</v>
          </cell>
          <cell r="L1862" t="str">
            <v>Gary McGarr</v>
          </cell>
          <cell r="M1862" t="str">
            <v>Sauder Forest Hills Library with Doors, Woodland Oak Finish</v>
          </cell>
          <cell r="N1862" t="str">
            <v>Technology</v>
          </cell>
          <cell r="O1862" t="str">
            <v>Phones</v>
          </cell>
        </row>
        <row r="1863">
          <cell r="H1863">
            <v>119.96</v>
          </cell>
          <cell r="I1863">
            <v>4</v>
          </cell>
        </row>
        <row r="1863">
          <cell r="K1863">
            <v>33.5888</v>
          </cell>
          <cell r="L1863" t="str">
            <v>Gary McGarr</v>
          </cell>
          <cell r="M1863" t="str">
            <v>Nokia Lumia 521 (T-Mobile)</v>
          </cell>
          <cell r="N1863" t="str">
            <v>Office Supplies</v>
          </cell>
          <cell r="O1863" t="str">
            <v>Storage</v>
          </cell>
        </row>
        <row r="1864">
          <cell r="H1864">
            <v>49.632</v>
          </cell>
          <cell r="I1864">
            <v>4</v>
          </cell>
        </row>
        <row r="1864">
          <cell r="K1864">
            <v>4.9632</v>
          </cell>
          <cell r="L1864" t="str">
            <v>Roy Franz�sisch</v>
          </cell>
          <cell r="M1864" t="str">
            <v>Personal Filing Tote with Lid, Black/Gray</v>
          </cell>
          <cell r="N1864" t="str">
            <v>Furniture</v>
          </cell>
          <cell r="O1864" t="str">
            <v>Tables</v>
          </cell>
        </row>
        <row r="1865">
          <cell r="H1865">
            <v>727.45</v>
          </cell>
          <cell r="I1865">
            <v>5</v>
          </cell>
        </row>
        <row r="1865">
          <cell r="K1865">
            <v>-465.568</v>
          </cell>
          <cell r="L1865" t="str">
            <v>Noah Childs</v>
          </cell>
          <cell r="M1865" t="str">
            <v>Hon 5100 Series Wood Tables</v>
          </cell>
          <cell r="N1865" t="str">
            <v>Furniture</v>
          </cell>
          <cell r="O1865" t="str">
            <v>Furnishings</v>
          </cell>
        </row>
        <row r="1866">
          <cell r="H1866">
            <v>24.96</v>
          </cell>
          <cell r="I1866">
            <v>3</v>
          </cell>
        </row>
        <row r="1866">
          <cell r="K1866">
            <v>4.368</v>
          </cell>
          <cell r="L1866" t="str">
            <v>Noah Childs</v>
          </cell>
          <cell r="M1866" t="str">
            <v>Executive Impressions 8-1/2" Career Panel/Partition Cubicle Clock</v>
          </cell>
          <cell r="N1866" t="str">
            <v>Technology</v>
          </cell>
          <cell r="O1866" t="str">
            <v>Phones</v>
          </cell>
        </row>
        <row r="1867">
          <cell r="H1867">
            <v>370.782</v>
          </cell>
          <cell r="I1867">
            <v>3</v>
          </cell>
        </row>
        <row r="1867">
          <cell r="K1867">
            <v>-92.6955</v>
          </cell>
          <cell r="L1867" t="str">
            <v>Nat Gilpin</v>
          </cell>
          <cell r="M1867" t="str">
            <v>Jabra SPEAK 410 Multidevice Speakerphone</v>
          </cell>
          <cell r="N1867" t="str">
            <v>Furniture</v>
          </cell>
          <cell r="O1867" t="str">
            <v>Furnishings</v>
          </cell>
        </row>
        <row r="1868">
          <cell r="H1868">
            <v>196.45</v>
          </cell>
          <cell r="I1868">
            <v>5</v>
          </cell>
        </row>
        <row r="1868">
          <cell r="K1868">
            <v>70.722</v>
          </cell>
          <cell r="L1868" t="str">
            <v>Adam Hart</v>
          </cell>
          <cell r="M1868" t="str">
            <v>Howard Miller 12" Round Wall Clock</v>
          </cell>
          <cell r="N1868" t="str">
            <v>Office Supplies</v>
          </cell>
          <cell r="O1868" t="str">
            <v>Paper</v>
          </cell>
        </row>
        <row r="1869">
          <cell r="H1869">
            <v>31.104</v>
          </cell>
          <cell r="I1869">
            <v>6</v>
          </cell>
        </row>
        <row r="1869">
          <cell r="K1869">
            <v>10.8864</v>
          </cell>
          <cell r="L1869" t="str">
            <v>Cathy Hwang</v>
          </cell>
          <cell r="M1869" t="str">
            <v>Xerox 211</v>
          </cell>
          <cell r="N1869" t="str">
            <v>Office Supplies</v>
          </cell>
          <cell r="O1869" t="str">
            <v>Storage</v>
          </cell>
        </row>
        <row r="1870">
          <cell r="H1870">
            <v>78.256</v>
          </cell>
          <cell r="I1870">
            <v>2</v>
          </cell>
        </row>
        <row r="1870">
          <cell r="K1870">
            <v>-17.6076</v>
          </cell>
          <cell r="L1870" t="str">
            <v>Cathy Hwang</v>
          </cell>
          <cell r="M1870" t="str">
            <v>Tennsco Industrial Shelving</v>
          </cell>
          <cell r="N1870" t="str">
            <v>Office Supplies</v>
          </cell>
          <cell r="O1870" t="str">
            <v>Paper</v>
          </cell>
        </row>
        <row r="1871">
          <cell r="H1871">
            <v>6.48</v>
          </cell>
          <cell r="I1871">
            <v>1</v>
          </cell>
        </row>
        <row r="1871">
          <cell r="K1871">
            <v>3.1104</v>
          </cell>
          <cell r="L1871" t="str">
            <v>Charles Crestani</v>
          </cell>
          <cell r="M1871" t="str">
            <v>Xerox 1931</v>
          </cell>
          <cell r="N1871" t="str">
            <v>Office Supplies</v>
          </cell>
          <cell r="O1871" t="str">
            <v>Art</v>
          </cell>
        </row>
        <row r="1872">
          <cell r="H1872">
            <v>99.2</v>
          </cell>
          <cell r="I1872">
            <v>5</v>
          </cell>
        </row>
        <row r="1872">
          <cell r="K1872">
            <v>25.792</v>
          </cell>
          <cell r="L1872" t="str">
            <v>Michelle Ellison</v>
          </cell>
          <cell r="M1872" t="str">
            <v>Newell 334</v>
          </cell>
          <cell r="N1872" t="str">
            <v>Furniture</v>
          </cell>
          <cell r="O1872" t="str">
            <v>Chairs</v>
          </cell>
        </row>
        <row r="1873">
          <cell r="H1873">
            <v>801.568</v>
          </cell>
          <cell r="I1873">
            <v>2</v>
          </cell>
        </row>
        <row r="1873">
          <cell r="K1873">
            <v>50.098</v>
          </cell>
          <cell r="L1873" t="str">
            <v>Michelle Ellison</v>
          </cell>
          <cell r="M1873" t="str">
            <v>Global Troy Executive Leather Low-Back Tilter</v>
          </cell>
          <cell r="N1873" t="str">
            <v>Furniture</v>
          </cell>
          <cell r="O1873" t="str">
            <v>Tables</v>
          </cell>
        </row>
        <row r="1874">
          <cell r="H1874">
            <v>272.848</v>
          </cell>
          <cell r="I1874">
            <v>1</v>
          </cell>
        </row>
        <row r="1874">
          <cell r="K1874">
            <v>27.2848</v>
          </cell>
          <cell r="L1874" t="str">
            <v>Michelle Ellison</v>
          </cell>
          <cell r="M1874" t="str">
            <v>Hon 30" x 60" Table with Locking Drawer</v>
          </cell>
          <cell r="N1874" t="str">
            <v>Furniture</v>
          </cell>
          <cell r="O1874" t="str">
            <v>Tables</v>
          </cell>
        </row>
        <row r="1875">
          <cell r="H1875">
            <v>70.98</v>
          </cell>
          <cell r="I1875">
            <v>1</v>
          </cell>
        </row>
        <row r="1875">
          <cell r="K1875">
            <v>20.5842</v>
          </cell>
          <cell r="L1875" t="str">
            <v>Benjamin Patterson</v>
          </cell>
          <cell r="M1875" t="str">
            <v>Safco Drafting Table</v>
          </cell>
          <cell r="N1875" t="str">
            <v>Office Supplies</v>
          </cell>
          <cell r="O1875" t="str">
            <v>Paper</v>
          </cell>
        </row>
        <row r="1876">
          <cell r="H1876">
            <v>16.224</v>
          </cell>
          <cell r="I1876">
            <v>2</v>
          </cell>
        </row>
        <row r="1876">
          <cell r="K1876">
            <v>5.8812</v>
          </cell>
          <cell r="L1876" t="str">
            <v>Mark Packer</v>
          </cell>
          <cell r="M1876" t="str">
            <v>Easy-staple paper</v>
          </cell>
          <cell r="N1876" t="str">
            <v>Furniture</v>
          </cell>
          <cell r="O1876" t="str">
            <v>Bookcases</v>
          </cell>
        </row>
        <row r="1877">
          <cell r="H1877">
            <v>176.784</v>
          </cell>
          <cell r="I1877">
            <v>1</v>
          </cell>
        </row>
        <row r="1877">
          <cell r="K1877">
            <v>-22.098</v>
          </cell>
          <cell r="L1877" t="str">
            <v>Caroline Jumper</v>
          </cell>
          <cell r="M1877" t="str">
            <v>O'Sullivan Living Dimensions 5-Shelf Bookcases</v>
          </cell>
          <cell r="N1877" t="str">
            <v>Technology</v>
          </cell>
          <cell r="O1877" t="str">
            <v>Phones</v>
          </cell>
        </row>
        <row r="1878">
          <cell r="H1878">
            <v>470.376</v>
          </cell>
          <cell r="I1878">
            <v>3</v>
          </cell>
        </row>
        <row r="1878">
          <cell r="K1878">
            <v>47.0376</v>
          </cell>
          <cell r="L1878" t="str">
            <v>John Castell</v>
          </cell>
          <cell r="M1878" t="str">
            <v>Panasonic KX-TG9471B</v>
          </cell>
          <cell r="N1878" t="str">
            <v>Furniture</v>
          </cell>
          <cell r="O1878" t="str">
            <v>Chairs</v>
          </cell>
        </row>
        <row r="1879">
          <cell r="H1879">
            <v>393.568</v>
          </cell>
          <cell r="I1879">
            <v>4</v>
          </cell>
        </row>
        <row r="1879">
          <cell r="K1879">
            <v>-44.2764</v>
          </cell>
          <cell r="L1879" t="str">
            <v>James Galang</v>
          </cell>
          <cell r="M1879" t="str">
            <v>Global High-Back Leather Tilter, Burgundy</v>
          </cell>
          <cell r="N1879" t="str">
            <v>Technology</v>
          </cell>
          <cell r="O1879" t="str">
            <v>Phones</v>
          </cell>
        </row>
        <row r="1880">
          <cell r="H1880">
            <v>302.376</v>
          </cell>
          <cell r="I1880">
            <v>3</v>
          </cell>
        </row>
        <row r="1880">
          <cell r="K1880">
            <v>22.6782</v>
          </cell>
          <cell r="L1880" t="str">
            <v>James Galang</v>
          </cell>
          <cell r="M1880" t="str">
            <v>Adtran 1202752G1</v>
          </cell>
          <cell r="N1880" t="str">
            <v>Office Supplies</v>
          </cell>
          <cell r="O1880" t="str">
            <v>Binders</v>
          </cell>
        </row>
        <row r="1881">
          <cell r="H1881">
            <v>68.742</v>
          </cell>
          <cell r="I1881">
            <v>9</v>
          </cell>
        </row>
        <row r="1881">
          <cell r="K1881">
            <v>-48.1194</v>
          </cell>
          <cell r="L1881" t="str">
            <v>Cyma Kinney</v>
          </cell>
          <cell r="M1881" t="str">
            <v>Canvas Sectional Post Binders</v>
          </cell>
          <cell r="N1881" t="str">
            <v>Office Supplies</v>
          </cell>
          <cell r="O1881" t="str">
            <v>Envelopes</v>
          </cell>
        </row>
        <row r="1882">
          <cell r="H1882">
            <v>29.34</v>
          </cell>
          <cell r="I1882">
            <v>3</v>
          </cell>
        </row>
        <row r="1882">
          <cell r="K1882">
            <v>14.67</v>
          </cell>
          <cell r="L1882" t="str">
            <v>Luke Foster</v>
          </cell>
          <cell r="M1882" t="str">
            <v>Staple envelope</v>
          </cell>
          <cell r="N1882" t="str">
            <v>Furniture</v>
          </cell>
          <cell r="O1882" t="str">
            <v>Chairs</v>
          </cell>
        </row>
        <row r="1883">
          <cell r="H1883">
            <v>383.607</v>
          </cell>
          <cell r="I1883">
            <v>7</v>
          </cell>
        </row>
        <row r="1883">
          <cell r="K1883">
            <v>63.9345</v>
          </cell>
          <cell r="L1883" t="str">
            <v>Luke Foster</v>
          </cell>
          <cell r="M1883" t="str">
            <v>Global Value Mid-Back Manager's Chair, Gray</v>
          </cell>
          <cell r="N1883" t="str">
            <v>Office Supplies</v>
          </cell>
          <cell r="O1883" t="str">
            <v>Storage</v>
          </cell>
        </row>
        <row r="1884">
          <cell r="H1884">
            <v>563.4</v>
          </cell>
          <cell r="I1884">
            <v>4</v>
          </cell>
        </row>
        <row r="1884">
          <cell r="K1884">
            <v>67.608</v>
          </cell>
          <cell r="L1884" t="str">
            <v>Luke Foster</v>
          </cell>
          <cell r="M1884" t="str">
            <v>Fellowes Strictly Business Drawer File, Letter/Legal Size</v>
          </cell>
          <cell r="N1884" t="str">
            <v>Office Supplies</v>
          </cell>
          <cell r="O1884" t="str">
            <v>Paper</v>
          </cell>
        </row>
        <row r="1885">
          <cell r="H1885">
            <v>217.056</v>
          </cell>
          <cell r="I1885">
            <v>7</v>
          </cell>
        </row>
        <row r="1885">
          <cell r="K1885">
            <v>78.6828</v>
          </cell>
          <cell r="L1885" t="str">
            <v>Chuck Clark</v>
          </cell>
          <cell r="M1885" t="str">
            <v>White Computer Printout Paper by Universal</v>
          </cell>
          <cell r="N1885" t="str">
            <v>Office Supplies</v>
          </cell>
          <cell r="O1885" t="str">
            <v>Labels</v>
          </cell>
        </row>
        <row r="1886">
          <cell r="H1886">
            <v>6</v>
          </cell>
          <cell r="I1886">
            <v>2</v>
          </cell>
        </row>
        <row r="1886">
          <cell r="K1886">
            <v>2.1</v>
          </cell>
          <cell r="L1886" t="str">
            <v>Dan Lawera</v>
          </cell>
          <cell r="M1886" t="str">
            <v>Avery 510</v>
          </cell>
          <cell r="N1886" t="str">
            <v>Furniture</v>
          </cell>
          <cell r="O1886" t="str">
            <v>Furnishings</v>
          </cell>
        </row>
        <row r="1887">
          <cell r="H1887">
            <v>31.56</v>
          </cell>
          <cell r="I1887">
            <v>3</v>
          </cell>
        </row>
        <row r="1887">
          <cell r="K1887">
            <v>10.4148</v>
          </cell>
          <cell r="L1887" t="str">
            <v>Paul Gonzalez</v>
          </cell>
          <cell r="M1887" t="str">
            <v>Ultra Door Pull Handle</v>
          </cell>
          <cell r="N1887" t="str">
            <v>Office Supplies</v>
          </cell>
          <cell r="O1887" t="str">
            <v>Fasteners</v>
          </cell>
        </row>
        <row r="1888">
          <cell r="H1888">
            <v>7.104</v>
          </cell>
          <cell r="I1888">
            <v>2</v>
          </cell>
        </row>
        <row r="1888">
          <cell r="K1888">
            <v>2.3976</v>
          </cell>
          <cell r="L1888" t="str">
            <v>Erica Hernandez</v>
          </cell>
          <cell r="M1888" t="str">
            <v>Staples</v>
          </cell>
          <cell r="N1888" t="str">
            <v>Office Supplies</v>
          </cell>
          <cell r="O1888" t="str">
            <v>Binders</v>
          </cell>
        </row>
        <row r="1889">
          <cell r="H1889">
            <v>398.352</v>
          </cell>
          <cell r="I1889">
            <v>8</v>
          </cell>
        </row>
        <row r="1889">
          <cell r="K1889">
            <v>-331.96</v>
          </cell>
          <cell r="L1889" t="str">
            <v>Erica Hernandez</v>
          </cell>
          <cell r="M1889" t="str">
            <v>GBC DocuBind P100 Manual Binding Machine</v>
          </cell>
          <cell r="N1889" t="str">
            <v>Office Supplies</v>
          </cell>
          <cell r="O1889" t="str">
            <v>Appliances</v>
          </cell>
        </row>
        <row r="1890">
          <cell r="H1890">
            <v>121.792</v>
          </cell>
          <cell r="I1890">
            <v>4</v>
          </cell>
        </row>
        <row r="1890">
          <cell r="K1890">
            <v>13.7016</v>
          </cell>
          <cell r="L1890" t="str">
            <v>Tracy Blumstein</v>
          </cell>
          <cell r="M1890" t="str">
            <v>Fellowes Superior 10 Outlet Split Surge Protector</v>
          </cell>
          <cell r="N1890" t="str">
            <v>Furniture</v>
          </cell>
          <cell r="O1890" t="str">
            <v>Tables</v>
          </cell>
        </row>
        <row r="1891">
          <cell r="H1891">
            <v>409.59</v>
          </cell>
          <cell r="I1891">
            <v>3</v>
          </cell>
        </row>
        <row r="1891">
          <cell r="K1891">
            <v>-122.877</v>
          </cell>
          <cell r="L1891" t="str">
            <v>Tracy Blumstein</v>
          </cell>
          <cell r="M1891" t="str">
            <v>Hon Practical Foundations 30 x 60 Training Table, Light Gray/Charcoal</v>
          </cell>
          <cell r="N1891" t="str">
            <v>Office Supplies</v>
          </cell>
          <cell r="O1891" t="str">
            <v>Paper</v>
          </cell>
        </row>
        <row r="1892">
          <cell r="H1892">
            <v>10.56</v>
          </cell>
          <cell r="I1892">
            <v>2</v>
          </cell>
        </row>
        <row r="1892">
          <cell r="K1892">
            <v>4.752</v>
          </cell>
          <cell r="L1892" t="str">
            <v>Dean Katz</v>
          </cell>
          <cell r="M1892" t="str">
            <v>Xerox 1972</v>
          </cell>
          <cell r="N1892" t="str">
            <v>Office Supplies</v>
          </cell>
          <cell r="O1892" t="str">
            <v>Art</v>
          </cell>
        </row>
        <row r="1893">
          <cell r="H1893">
            <v>3.38</v>
          </cell>
          <cell r="I1893">
            <v>1</v>
          </cell>
        </row>
        <row r="1893">
          <cell r="K1893">
            <v>1.2506</v>
          </cell>
          <cell r="L1893" t="str">
            <v>Dean Katz</v>
          </cell>
          <cell r="M1893" t="str">
            <v>Avery Hi-Liter Fluorescent Desk Style Markers</v>
          </cell>
          <cell r="N1893" t="str">
            <v>Office Supplies</v>
          </cell>
          <cell r="O1893" t="str">
            <v>Envelopes</v>
          </cell>
        </row>
        <row r="1894">
          <cell r="H1894">
            <v>7.824</v>
          </cell>
          <cell r="I1894">
            <v>1</v>
          </cell>
        </row>
        <row r="1894">
          <cell r="K1894">
            <v>2.934</v>
          </cell>
          <cell r="L1894" t="str">
            <v>Jeremy Pistek</v>
          </cell>
          <cell r="M1894" t="str">
            <v>Staple envelope</v>
          </cell>
          <cell r="N1894" t="str">
            <v>Office Supplies</v>
          </cell>
          <cell r="O1894" t="str">
            <v>Paper</v>
          </cell>
        </row>
        <row r="1895">
          <cell r="H1895">
            <v>24.784</v>
          </cell>
          <cell r="I1895">
            <v>1</v>
          </cell>
        </row>
        <row r="1895">
          <cell r="K1895">
            <v>7.745</v>
          </cell>
          <cell r="L1895" t="str">
            <v>Carol Darley</v>
          </cell>
          <cell r="M1895" t="str">
            <v>IBM Multi-Purpose Copy Paper, 8 1/2 x 11", Case</v>
          </cell>
          <cell r="N1895" t="str">
            <v>Office Supplies</v>
          </cell>
          <cell r="O1895" t="str">
            <v>Art</v>
          </cell>
        </row>
        <row r="1896">
          <cell r="H1896">
            <v>34.65</v>
          </cell>
          <cell r="I1896">
            <v>3</v>
          </cell>
        </row>
        <row r="1896">
          <cell r="K1896">
            <v>10.395</v>
          </cell>
          <cell r="L1896" t="str">
            <v>Adam Shillingsburg</v>
          </cell>
          <cell r="M1896" t="str">
            <v>Newell 309</v>
          </cell>
          <cell r="N1896" t="str">
            <v>Office Supplies</v>
          </cell>
          <cell r="O1896" t="str">
            <v>Binders</v>
          </cell>
        </row>
        <row r="1897">
          <cell r="H1897">
            <v>487.984</v>
          </cell>
          <cell r="I1897">
            <v>2</v>
          </cell>
        </row>
        <row r="1897">
          <cell r="K1897">
            <v>152.495</v>
          </cell>
          <cell r="L1897" t="str">
            <v>Jas O'Carroll</v>
          </cell>
          <cell r="M1897" t="str">
            <v>Ibico Hi-Tech Manual Binding System</v>
          </cell>
          <cell r="N1897" t="str">
            <v>Office Supplies</v>
          </cell>
          <cell r="O1897" t="str">
            <v>Binders</v>
          </cell>
        </row>
        <row r="1898">
          <cell r="H1898">
            <v>1793.98</v>
          </cell>
          <cell r="I1898">
            <v>2</v>
          </cell>
        </row>
        <row r="1898">
          <cell r="K1898">
            <v>843.1706</v>
          </cell>
          <cell r="L1898" t="str">
            <v>Amy Cox</v>
          </cell>
          <cell r="M1898" t="str">
            <v>GBC DocuBind TL300 Electric Binding System</v>
          </cell>
          <cell r="N1898" t="str">
            <v>Office Supplies</v>
          </cell>
          <cell r="O1898" t="str">
            <v>Envelopes</v>
          </cell>
        </row>
        <row r="1899">
          <cell r="H1899">
            <v>29.808</v>
          </cell>
          <cell r="I1899">
            <v>2</v>
          </cell>
        </row>
        <row r="1899">
          <cell r="K1899">
            <v>10.8054</v>
          </cell>
          <cell r="L1899" t="str">
            <v>Ryan Akin</v>
          </cell>
          <cell r="M1899" t="str">
            <v>Jiffy Padded Mailers with Self-Seal Closure</v>
          </cell>
          <cell r="N1899" t="str">
            <v>Office Supplies</v>
          </cell>
          <cell r="O1899" t="str">
            <v>Binders</v>
          </cell>
        </row>
        <row r="1900">
          <cell r="H1900">
            <v>505.176</v>
          </cell>
          <cell r="I1900">
            <v>4</v>
          </cell>
        </row>
        <row r="1900">
          <cell r="K1900">
            <v>-336.784</v>
          </cell>
          <cell r="L1900" t="str">
            <v>Ryan Akin</v>
          </cell>
          <cell r="M1900" t="str">
            <v>GBC DocuBind 200 Manual Binding Machine</v>
          </cell>
          <cell r="N1900" t="str">
            <v>Furniture</v>
          </cell>
          <cell r="O1900" t="str">
            <v>Tables</v>
          </cell>
        </row>
        <row r="1901">
          <cell r="H1901">
            <v>174.0585</v>
          </cell>
          <cell r="I1901">
            <v>3</v>
          </cell>
        </row>
        <row r="1901">
          <cell r="K1901">
            <v>-110.7645</v>
          </cell>
          <cell r="L1901" t="str">
            <v>Ryan Akin</v>
          </cell>
          <cell r="M1901" t="str">
            <v>Balt Solid Wood Rectangular Table</v>
          </cell>
          <cell r="N1901" t="str">
            <v>Office Supplies</v>
          </cell>
          <cell r="O1901" t="str">
            <v>Storage</v>
          </cell>
        </row>
        <row r="1902">
          <cell r="H1902">
            <v>191.88</v>
          </cell>
          <cell r="I1902">
            <v>6</v>
          </cell>
        </row>
        <row r="1902">
          <cell r="K1902">
            <v>19.188</v>
          </cell>
          <cell r="L1902" t="str">
            <v>Corey-Lock</v>
          </cell>
          <cell r="M1902" t="str">
            <v>Fellowes Bankers Box Stor/Drawer Steel Plus</v>
          </cell>
          <cell r="N1902" t="str">
            <v>Technology</v>
          </cell>
          <cell r="O1902" t="str">
            <v>Phones</v>
          </cell>
        </row>
        <row r="1903">
          <cell r="H1903">
            <v>14.78</v>
          </cell>
          <cell r="I1903">
            <v>2</v>
          </cell>
        </row>
        <row r="1903">
          <cell r="K1903">
            <v>3.9906</v>
          </cell>
          <cell r="L1903" t="str">
            <v>Dianna Wilson</v>
          </cell>
          <cell r="M1903" t="str">
            <v>SKILCRAFT Telephone Shoulder Rest, 2" x 6.5" x 2.5", Black</v>
          </cell>
          <cell r="N1903" t="str">
            <v>Office Supplies</v>
          </cell>
          <cell r="O1903" t="str">
            <v>Paper</v>
          </cell>
        </row>
        <row r="1904">
          <cell r="H1904">
            <v>5.184</v>
          </cell>
          <cell r="I1904">
            <v>1</v>
          </cell>
        </row>
        <row r="1904">
          <cell r="K1904">
            <v>1.8144</v>
          </cell>
          <cell r="L1904" t="str">
            <v>Damala Kotsonis</v>
          </cell>
          <cell r="M1904" t="str">
            <v>Xerox 218</v>
          </cell>
          <cell r="N1904" t="str">
            <v>Furniture</v>
          </cell>
          <cell r="O1904" t="str">
            <v>Chairs</v>
          </cell>
        </row>
        <row r="1905">
          <cell r="H1905">
            <v>478.48</v>
          </cell>
          <cell r="I1905">
            <v>2</v>
          </cell>
        </row>
        <row r="1905">
          <cell r="K1905">
            <v>47.848</v>
          </cell>
          <cell r="L1905" t="str">
            <v>Damala Kotsonis</v>
          </cell>
          <cell r="M1905" t="str">
            <v>Global Comet Stacking Armless Chair</v>
          </cell>
          <cell r="N1905" t="str">
            <v>Technology</v>
          </cell>
          <cell r="O1905" t="str">
            <v>Accessories</v>
          </cell>
        </row>
        <row r="1906">
          <cell r="H1906">
            <v>28.4</v>
          </cell>
          <cell r="I1906">
            <v>2</v>
          </cell>
        </row>
        <row r="1906">
          <cell r="K1906">
            <v>6.745</v>
          </cell>
          <cell r="L1906" t="str">
            <v>Damala Kotsonis</v>
          </cell>
          <cell r="M1906" t="str">
            <v>Memorex Froggy Flash Drive 8 GB</v>
          </cell>
          <cell r="N1906" t="str">
            <v>Office Supplies</v>
          </cell>
          <cell r="O1906" t="str">
            <v>Storage</v>
          </cell>
        </row>
        <row r="1907">
          <cell r="H1907">
            <v>909.12</v>
          </cell>
          <cell r="I1907">
            <v>8</v>
          </cell>
        </row>
        <row r="1907">
          <cell r="K1907">
            <v>9.0912</v>
          </cell>
          <cell r="L1907" t="str">
            <v>Michael Dominguez</v>
          </cell>
          <cell r="M1907" t="str">
            <v>SAFCO Boltless Steel Shelving</v>
          </cell>
          <cell r="N1907" t="str">
            <v>Office Supplies</v>
          </cell>
          <cell r="O1907" t="str">
            <v>Binders</v>
          </cell>
        </row>
        <row r="1908">
          <cell r="H1908">
            <v>2.952</v>
          </cell>
          <cell r="I1908">
            <v>2</v>
          </cell>
        </row>
        <row r="1908">
          <cell r="K1908">
            <v>-2.1648</v>
          </cell>
          <cell r="L1908" t="str">
            <v>Roy Phan</v>
          </cell>
          <cell r="M1908" t="str">
            <v>Pressboard Hanging Data Binders for Unburst Sheets</v>
          </cell>
          <cell r="N1908" t="str">
            <v>Office Supplies</v>
          </cell>
          <cell r="O1908" t="str">
            <v>Binders</v>
          </cell>
        </row>
        <row r="1909">
          <cell r="H1909">
            <v>27.018</v>
          </cell>
          <cell r="I1909">
            <v>6</v>
          </cell>
        </row>
        <row r="1909">
          <cell r="K1909">
            <v>-21.6144</v>
          </cell>
          <cell r="L1909" t="str">
            <v>Roy Phan</v>
          </cell>
          <cell r="M1909" t="str">
            <v>GBC Prepunched Paper, 19-Hole, for Binding Systems, 24-lb</v>
          </cell>
          <cell r="N1909" t="str">
            <v>Furniture</v>
          </cell>
          <cell r="O1909" t="str">
            <v>Furnishings</v>
          </cell>
        </row>
        <row r="1910">
          <cell r="H1910">
            <v>136.92</v>
          </cell>
          <cell r="I1910">
            <v>4</v>
          </cell>
        </row>
        <row r="1910">
          <cell r="K1910">
            <v>41.076</v>
          </cell>
          <cell r="L1910" t="str">
            <v>Rick Wilson</v>
          </cell>
          <cell r="M1910" t="str">
            <v>Hand-Finished Solid Wood Document Frame</v>
          </cell>
          <cell r="N1910" t="str">
            <v>Furniture</v>
          </cell>
          <cell r="O1910" t="str">
            <v>Furnishings</v>
          </cell>
        </row>
        <row r="1911">
          <cell r="H1911">
            <v>18.96</v>
          </cell>
          <cell r="I1911">
            <v>2</v>
          </cell>
        </row>
        <row r="1911">
          <cell r="K1911">
            <v>8.532</v>
          </cell>
          <cell r="L1911" t="str">
            <v>Duane Benoit</v>
          </cell>
          <cell r="M1911" t="str">
            <v>DAX Charcoal/Nickel-Tone Document Frame, 5 x 7</v>
          </cell>
          <cell r="N1911" t="str">
            <v>Technology</v>
          </cell>
          <cell r="O1911" t="str">
            <v>Accessories</v>
          </cell>
        </row>
        <row r="1912">
          <cell r="H1912">
            <v>99.39</v>
          </cell>
          <cell r="I1912">
            <v>3</v>
          </cell>
        </row>
        <row r="1912">
          <cell r="K1912">
            <v>40.7499</v>
          </cell>
          <cell r="L1912" t="str">
            <v>Stewart Carmichael</v>
          </cell>
          <cell r="M1912" t="str">
            <v>Logitech�P710e Mobile Speakerphone</v>
          </cell>
          <cell r="N1912" t="str">
            <v>Office Supplies</v>
          </cell>
          <cell r="O1912" t="str">
            <v>Paper</v>
          </cell>
        </row>
        <row r="1913">
          <cell r="H1913">
            <v>273.896</v>
          </cell>
          <cell r="I1913">
            <v>7</v>
          </cell>
        </row>
        <row r="1913">
          <cell r="K1913">
            <v>92.4399</v>
          </cell>
          <cell r="L1913" t="str">
            <v>Frank Hawley</v>
          </cell>
          <cell r="M1913" t="str">
            <v>Xerox 1891</v>
          </cell>
          <cell r="N1913" t="str">
            <v>Technology</v>
          </cell>
          <cell r="O1913" t="str">
            <v>Machines</v>
          </cell>
        </row>
        <row r="1914">
          <cell r="H1914">
            <v>597.132</v>
          </cell>
          <cell r="I1914">
            <v>3</v>
          </cell>
        </row>
        <row r="1914">
          <cell r="K1914">
            <v>49.761</v>
          </cell>
          <cell r="L1914" t="str">
            <v>Frank Hawley</v>
          </cell>
          <cell r="M1914" t="str">
            <v>Hewlett-Packard Deskjet 5550 Printer</v>
          </cell>
          <cell r="N1914" t="str">
            <v>Technology</v>
          </cell>
          <cell r="O1914" t="str">
            <v>Accessories</v>
          </cell>
        </row>
        <row r="1915">
          <cell r="H1915">
            <v>149.95</v>
          </cell>
          <cell r="I1915">
            <v>5</v>
          </cell>
        </row>
        <row r="1915">
          <cell r="K1915">
            <v>65.978</v>
          </cell>
          <cell r="L1915" t="str">
            <v>Erica Hackney</v>
          </cell>
          <cell r="M1915" t="str">
            <v>Logitech 910-002974 M325 Wireless Mouse for Web Scrolling</v>
          </cell>
          <cell r="N1915" t="str">
            <v>Office Supplies</v>
          </cell>
          <cell r="O1915" t="str">
            <v>Labels</v>
          </cell>
        </row>
        <row r="1916">
          <cell r="H1916">
            <v>4.608</v>
          </cell>
          <cell r="I1916">
            <v>2</v>
          </cell>
        </row>
        <row r="1916">
          <cell r="K1916">
            <v>1.6704</v>
          </cell>
          <cell r="L1916" t="str">
            <v>Ann Steele</v>
          </cell>
          <cell r="M1916" t="str">
            <v>Avery 474</v>
          </cell>
          <cell r="N1916" t="str">
            <v>Office Supplies</v>
          </cell>
          <cell r="O1916" t="str">
            <v>Art</v>
          </cell>
        </row>
        <row r="1917">
          <cell r="H1917">
            <v>15.528</v>
          </cell>
          <cell r="I1917">
            <v>3</v>
          </cell>
        </row>
        <row r="1917">
          <cell r="K1917">
            <v>4.8525</v>
          </cell>
          <cell r="L1917" t="str">
            <v>Ann Steele</v>
          </cell>
          <cell r="M1917" t="str">
            <v>Staples in misc. colors</v>
          </cell>
          <cell r="N1917" t="str">
            <v>Office Supplies</v>
          </cell>
          <cell r="O1917" t="str">
            <v>Labels</v>
          </cell>
        </row>
        <row r="1918">
          <cell r="H1918">
            <v>11.952</v>
          </cell>
          <cell r="I1918">
            <v>3</v>
          </cell>
        </row>
        <row r="1918">
          <cell r="K1918">
            <v>3.8844</v>
          </cell>
          <cell r="L1918" t="str">
            <v>Ann Steele</v>
          </cell>
          <cell r="M1918" t="str">
            <v>Avery 499</v>
          </cell>
          <cell r="N1918" t="str">
            <v>Office Supplies</v>
          </cell>
          <cell r="O1918" t="str">
            <v>Art</v>
          </cell>
        </row>
        <row r="1919">
          <cell r="H1919">
            <v>11.65</v>
          </cell>
          <cell r="I1919">
            <v>5</v>
          </cell>
        </row>
        <row r="1919">
          <cell r="K1919">
            <v>3.3785</v>
          </cell>
          <cell r="L1919" t="str">
            <v>Helen Abelman</v>
          </cell>
          <cell r="M1919" t="str">
            <v>American Pencil</v>
          </cell>
          <cell r="N1919" t="str">
            <v>Technology</v>
          </cell>
          <cell r="O1919" t="str">
            <v>Phones</v>
          </cell>
        </row>
        <row r="1920">
          <cell r="H1920">
            <v>299.9</v>
          </cell>
          <cell r="I1920">
            <v>2</v>
          </cell>
        </row>
        <row r="1920">
          <cell r="K1920">
            <v>74.975</v>
          </cell>
          <cell r="L1920" t="str">
            <v>Cathy Hwang</v>
          </cell>
          <cell r="M1920" t="str">
            <v>Panasonic KX T7736-B Digital phone</v>
          </cell>
          <cell r="N1920" t="str">
            <v>Office Supplies</v>
          </cell>
          <cell r="O1920" t="str">
            <v>Binders</v>
          </cell>
        </row>
        <row r="1921">
          <cell r="H1921">
            <v>895.92</v>
          </cell>
          <cell r="I1921">
            <v>5</v>
          </cell>
        </row>
        <row r="1921">
          <cell r="K1921">
            <v>302.373</v>
          </cell>
          <cell r="L1921" t="str">
            <v>Edward Hooks</v>
          </cell>
          <cell r="M1921" t="str">
            <v>GBC DocuBind TL200 Manual Binding Machine</v>
          </cell>
          <cell r="N1921" t="str">
            <v>Furniture</v>
          </cell>
          <cell r="O1921" t="str">
            <v>Chairs</v>
          </cell>
        </row>
        <row r="1922">
          <cell r="H1922">
            <v>462.564</v>
          </cell>
          <cell r="I1922">
            <v>2</v>
          </cell>
        </row>
        <row r="1922">
          <cell r="K1922">
            <v>97.6524</v>
          </cell>
          <cell r="L1922" t="str">
            <v>Edward Hooks</v>
          </cell>
          <cell r="M1922" t="str">
            <v>Global Commerce Series Low-Back Swivel/Tilt Chairs</v>
          </cell>
          <cell r="N1922" t="str">
            <v>Office Supplies</v>
          </cell>
          <cell r="O1922" t="str">
            <v>Storage</v>
          </cell>
        </row>
        <row r="1923">
          <cell r="H1923">
            <v>15.008</v>
          </cell>
          <cell r="I1923">
            <v>2</v>
          </cell>
        </row>
        <row r="1923">
          <cell r="K1923">
            <v>1.5008</v>
          </cell>
          <cell r="L1923" t="str">
            <v>Mary Zewe</v>
          </cell>
          <cell r="M1923" t="str">
            <v>Staple magnet</v>
          </cell>
          <cell r="N1923" t="str">
            <v>Technology</v>
          </cell>
          <cell r="O1923" t="str">
            <v>Phones</v>
          </cell>
        </row>
        <row r="1924">
          <cell r="H1924">
            <v>863.64</v>
          </cell>
          <cell r="I1924">
            <v>9</v>
          </cell>
        </row>
        <row r="1924">
          <cell r="K1924">
            <v>107.955</v>
          </cell>
          <cell r="L1924" t="str">
            <v>Scot Coram</v>
          </cell>
          <cell r="M1924" t="str">
            <v>Cisco SPA 502G IP Phone</v>
          </cell>
          <cell r="N1924" t="str">
            <v>Office Supplies</v>
          </cell>
          <cell r="O1924" t="str">
            <v>Art</v>
          </cell>
        </row>
        <row r="1925">
          <cell r="H1925">
            <v>47.616</v>
          </cell>
          <cell r="I1925">
            <v>3</v>
          </cell>
        </row>
        <row r="1925">
          <cell r="K1925">
            <v>3.5712</v>
          </cell>
          <cell r="L1925" t="str">
            <v>Scot Coram</v>
          </cell>
          <cell r="M1925" t="str">
            <v>Newell 345</v>
          </cell>
          <cell r="N1925" t="str">
            <v>Office Supplies</v>
          </cell>
          <cell r="O1925" t="str">
            <v>Paper</v>
          </cell>
        </row>
        <row r="1926">
          <cell r="H1926">
            <v>92.94</v>
          </cell>
          <cell r="I1926">
            <v>3</v>
          </cell>
        </row>
        <row r="1926">
          <cell r="K1926">
            <v>41.823</v>
          </cell>
          <cell r="L1926" t="str">
            <v>Naresj Patel</v>
          </cell>
          <cell r="M1926" t="str">
            <v>Xerox 1960</v>
          </cell>
          <cell r="N1926" t="str">
            <v>Technology</v>
          </cell>
          <cell r="O1926" t="str">
            <v>Accessories</v>
          </cell>
        </row>
        <row r="1927">
          <cell r="H1927">
            <v>199.98</v>
          </cell>
          <cell r="I1927">
            <v>2</v>
          </cell>
        </row>
        <row r="1927">
          <cell r="K1927">
            <v>69.993</v>
          </cell>
          <cell r="L1927" t="str">
            <v>Lindsay Williams</v>
          </cell>
          <cell r="M1927" t="str">
            <v>Logitech Wireless Headset h800</v>
          </cell>
          <cell r="N1927" t="str">
            <v>Technology</v>
          </cell>
          <cell r="O1927" t="str">
            <v>Phones</v>
          </cell>
        </row>
        <row r="1928">
          <cell r="H1928">
            <v>177.48</v>
          </cell>
          <cell r="I1928">
            <v>3</v>
          </cell>
        </row>
        <row r="1928">
          <cell r="K1928">
            <v>19.9665</v>
          </cell>
          <cell r="L1928" t="str">
            <v>Greg Matthias</v>
          </cell>
          <cell r="M1928" t="str">
            <v>Avaya 4621SW VoIP phone</v>
          </cell>
          <cell r="N1928" t="str">
            <v>Office Supplies</v>
          </cell>
          <cell r="O1928" t="str">
            <v>Paper</v>
          </cell>
        </row>
        <row r="1929">
          <cell r="H1929">
            <v>88.768</v>
          </cell>
          <cell r="I1929">
            <v>2</v>
          </cell>
        </row>
        <row r="1929">
          <cell r="K1929">
            <v>31.0688</v>
          </cell>
          <cell r="L1929" t="str">
            <v>Rick Hansen</v>
          </cell>
          <cell r="M1929" t="str">
            <v>Eaton Premium Continuous-Feed Paper, 25% Cotton, Letter Size, White, 1000 Shts/Box</v>
          </cell>
          <cell r="N1929" t="str">
            <v>Office Supplies</v>
          </cell>
          <cell r="O1929" t="str">
            <v>Paper</v>
          </cell>
        </row>
        <row r="1930">
          <cell r="H1930">
            <v>6.48</v>
          </cell>
          <cell r="I1930">
            <v>1</v>
          </cell>
        </row>
        <row r="1930">
          <cell r="K1930">
            <v>3.1104</v>
          </cell>
          <cell r="L1930" t="str">
            <v>Valerie Mitchum</v>
          </cell>
          <cell r="M1930" t="str">
            <v>Xerox 214</v>
          </cell>
          <cell r="N1930" t="str">
            <v>Office Supplies</v>
          </cell>
          <cell r="O1930" t="str">
            <v>Storage</v>
          </cell>
        </row>
        <row r="1931">
          <cell r="H1931">
            <v>46.51</v>
          </cell>
          <cell r="I1931">
            <v>1</v>
          </cell>
        </row>
        <row r="1931">
          <cell r="K1931">
            <v>1.8604</v>
          </cell>
          <cell r="L1931" t="str">
            <v>Valerie Mitchum</v>
          </cell>
          <cell r="M1931" t="str">
            <v>Safco Commercial Shelving</v>
          </cell>
          <cell r="N1931" t="str">
            <v>Technology</v>
          </cell>
          <cell r="O1931" t="str">
            <v>Phones</v>
          </cell>
        </row>
        <row r="1932">
          <cell r="H1932">
            <v>659.976</v>
          </cell>
          <cell r="I1932">
            <v>3</v>
          </cell>
        </row>
        <row r="1932">
          <cell r="K1932">
            <v>49.4982</v>
          </cell>
          <cell r="L1932" t="str">
            <v>Valerie Mitchum</v>
          </cell>
          <cell r="M1932" t="str">
            <v>Mitel MiVoice 5330e IP Phone</v>
          </cell>
          <cell r="N1932" t="str">
            <v>Technology</v>
          </cell>
          <cell r="O1932" t="str">
            <v>Phones</v>
          </cell>
        </row>
        <row r="1933">
          <cell r="H1933">
            <v>271.992</v>
          </cell>
          <cell r="I1933">
            <v>1</v>
          </cell>
        </row>
        <row r="1933">
          <cell r="K1933">
            <v>23.7993</v>
          </cell>
          <cell r="L1933" t="str">
            <v>Craig Carreira</v>
          </cell>
          <cell r="M1933" t="str">
            <v>Motorola Moto X</v>
          </cell>
          <cell r="N1933" t="str">
            <v>Furniture</v>
          </cell>
          <cell r="O1933" t="str">
            <v>Bookcases</v>
          </cell>
        </row>
        <row r="1934">
          <cell r="H1934">
            <v>145.74</v>
          </cell>
          <cell r="I1934">
            <v>3</v>
          </cell>
        </row>
        <row r="1934">
          <cell r="K1934">
            <v>23.3184</v>
          </cell>
          <cell r="L1934" t="str">
            <v>Seth Vernon</v>
          </cell>
          <cell r="M1934" t="str">
            <v>O'Sullivan 2-Shelf Heavy-Duty Bookcases</v>
          </cell>
          <cell r="N1934" t="str">
            <v>Furniture</v>
          </cell>
          <cell r="O1934" t="str">
            <v>Furnishings</v>
          </cell>
        </row>
        <row r="1935">
          <cell r="H1935">
            <v>15.4</v>
          </cell>
          <cell r="I1935">
            <v>5</v>
          </cell>
        </row>
        <row r="1935">
          <cell r="K1935">
            <v>7.392</v>
          </cell>
          <cell r="L1935" t="str">
            <v>Seth Vernon</v>
          </cell>
          <cell r="M1935" t="str">
            <v>Longer-Life Soft White Bulbs</v>
          </cell>
          <cell r="N1935" t="str">
            <v>Office Supplies</v>
          </cell>
          <cell r="O1935" t="str">
            <v>Paper</v>
          </cell>
        </row>
        <row r="1936">
          <cell r="H1936">
            <v>244.55</v>
          </cell>
          <cell r="I1936">
            <v>5</v>
          </cell>
        </row>
        <row r="1936">
          <cell r="K1936">
            <v>114.9385</v>
          </cell>
          <cell r="L1936" t="str">
            <v>Lindsay Williams</v>
          </cell>
          <cell r="M1936" t="str">
            <v>Tops White Computer Printout Paper</v>
          </cell>
          <cell r="N1936" t="str">
            <v>Technology</v>
          </cell>
          <cell r="O1936" t="str">
            <v>Accessories</v>
          </cell>
        </row>
        <row r="1937">
          <cell r="H1937">
            <v>166.16</v>
          </cell>
          <cell r="I1937">
            <v>8</v>
          </cell>
        </row>
        <row r="1937">
          <cell r="K1937">
            <v>59.8176</v>
          </cell>
          <cell r="L1937" t="str">
            <v>Lindsay Williams</v>
          </cell>
          <cell r="M1937" t="str">
            <v>Enermax Briskie RF Wireless Keyboard and Mouse Combo</v>
          </cell>
          <cell r="N1937" t="str">
            <v>Furniture</v>
          </cell>
          <cell r="O1937" t="str">
            <v>Furnishings</v>
          </cell>
        </row>
        <row r="1938">
          <cell r="H1938">
            <v>14.73</v>
          </cell>
          <cell r="I1938">
            <v>3</v>
          </cell>
        </row>
        <row r="1938">
          <cell r="K1938">
            <v>4.8609</v>
          </cell>
          <cell r="L1938" t="str">
            <v>Nora Pelletier</v>
          </cell>
          <cell r="M1938" t="str">
            <v>Ultra Door Push Plate</v>
          </cell>
          <cell r="N1938" t="str">
            <v>Office Supplies</v>
          </cell>
          <cell r="O1938" t="str">
            <v>Binders</v>
          </cell>
        </row>
        <row r="1939">
          <cell r="H1939">
            <v>19.968</v>
          </cell>
          <cell r="I1939">
            <v>2</v>
          </cell>
        </row>
        <row r="1939">
          <cell r="K1939">
            <v>-13.312</v>
          </cell>
          <cell r="L1939" t="str">
            <v>Joe Elijah</v>
          </cell>
          <cell r="M1939" t="str">
            <v>GBC Twin Loop Wire Binding Elements</v>
          </cell>
          <cell r="N1939" t="str">
            <v>Office Supplies</v>
          </cell>
          <cell r="O1939" t="str">
            <v>Storage</v>
          </cell>
        </row>
        <row r="1940">
          <cell r="H1940">
            <v>33.488</v>
          </cell>
          <cell r="I1940">
            <v>7</v>
          </cell>
        </row>
        <row r="1940">
          <cell r="K1940">
            <v>-1.2558</v>
          </cell>
          <cell r="L1940" t="str">
            <v>Joe Elijah</v>
          </cell>
          <cell r="M1940" t="str">
            <v>Perma STOR-ALL Hanging File Box, 13 1/8"W x 12 1/4"D x 10 1/2"H</v>
          </cell>
          <cell r="N1940" t="str">
            <v>Office Supplies</v>
          </cell>
          <cell r="O1940" t="str">
            <v>Binders</v>
          </cell>
        </row>
        <row r="1941">
          <cell r="H1941">
            <v>8.736</v>
          </cell>
          <cell r="I1941">
            <v>4</v>
          </cell>
        </row>
        <row r="1941">
          <cell r="K1941">
            <v>-6.1152</v>
          </cell>
          <cell r="L1941" t="str">
            <v>Joe Elijah</v>
          </cell>
          <cell r="M1941" t="str">
            <v>Wilson Jones Active Use Binders</v>
          </cell>
          <cell r="N1941" t="str">
            <v>Furniture</v>
          </cell>
          <cell r="O1941" t="str">
            <v>Chairs</v>
          </cell>
        </row>
        <row r="1942">
          <cell r="H1942">
            <v>662.88</v>
          </cell>
          <cell r="I1942">
            <v>3</v>
          </cell>
        </row>
        <row r="1942">
          <cell r="K1942">
            <v>74.574</v>
          </cell>
          <cell r="L1942" t="str">
            <v>Joe Elijah</v>
          </cell>
          <cell r="M1942" t="str">
            <v>SAFCO Arco Folding Chair</v>
          </cell>
          <cell r="N1942" t="str">
            <v>Office Supplies</v>
          </cell>
          <cell r="O1942" t="str">
            <v>Labels</v>
          </cell>
        </row>
        <row r="1943">
          <cell r="H1943">
            <v>47.36</v>
          </cell>
          <cell r="I1943">
            <v>4</v>
          </cell>
        </row>
        <row r="1943">
          <cell r="K1943">
            <v>17.76</v>
          </cell>
          <cell r="L1943" t="str">
            <v>Cathy Prescott</v>
          </cell>
          <cell r="M1943" t="str">
            <v>Avery 505</v>
          </cell>
          <cell r="N1943" t="str">
            <v>Office Supplies</v>
          </cell>
          <cell r="O1943" t="str">
            <v>Storage</v>
          </cell>
        </row>
        <row r="1944">
          <cell r="H1944">
            <v>27.44</v>
          </cell>
          <cell r="I1944">
            <v>2</v>
          </cell>
        </row>
        <row r="1944">
          <cell r="K1944">
            <v>2.401</v>
          </cell>
          <cell r="L1944" t="str">
            <v>Cathy Prescott</v>
          </cell>
          <cell r="M1944" t="str">
            <v>Advantus Rolling Storage Box</v>
          </cell>
          <cell r="N1944" t="str">
            <v>Office Supplies</v>
          </cell>
          <cell r="O1944" t="str">
            <v>Binders</v>
          </cell>
        </row>
        <row r="1945">
          <cell r="H1945">
            <v>3.24</v>
          </cell>
          <cell r="I1945">
            <v>9</v>
          </cell>
        </row>
        <row r="1945">
          <cell r="K1945">
            <v>-5.184</v>
          </cell>
          <cell r="L1945" t="str">
            <v>Cathy Prescott</v>
          </cell>
          <cell r="M1945" t="str">
            <v>Wilson Jones Easy Flow II Sheet Lifters</v>
          </cell>
          <cell r="N1945" t="str">
            <v>Technology</v>
          </cell>
          <cell r="O1945" t="str">
            <v>Accessories</v>
          </cell>
        </row>
        <row r="1946">
          <cell r="H1946">
            <v>95.968</v>
          </cell>
          <cell r="I1946">
            <v>4</v>
          </cell>
        </row>
        <row r="1946">
          <cell r="K1946">
            <v>26.3912</v>
          </cell>
          <cell r="L1946" t="str">
            <v>Erin Ashbrook</v>
          </cell>
          <cell r="M1946" t="str">
            <v>Logitech Trackman Marble Mouse</v>
          </cell>
          <cell r="N1946" t="str">
            <v>Office Supplies</v>
          </cell>
          <cell r="O1946" t="str">
            <v>Paper</v>
          </cell>
        </row>
        <row r="1947">
          <cell r="H1947">
            <v>10.368</v>
          </cell>
          <cell r="I1947">
            <v>2</v>
          </cell>
        </row>
        <row r="1947">
          <cell r="K1947">
            <v>3.6288</v>
          </cell>
          <cell r="L1947" t="str">
            <v>Erin Ashbrook</v>
          </cell>
          <cell r="M1947" t="str">
            <v>Xerox 206</v>
          </cell>
          <cell r="N1947" t="str">
            <v>Office Supplies</v>
          </cell>
          <cell r="O1947" t="str">
            <v>Art</v>
          </cell>
        </row>
        <row r="1948">
          <cell r="H1948">
            <v>23.1</v>
          </cell>
          <cell r="I1948">
            <v>2</v>
          </cell>
        </row>
        <row r="1948">
          <cell r="K1948">
            <v>6.468</v>
          </cell>
          <cell r="L1948" t="str">
            <v>Ann Chong</v>
          </cell>
          <cell r="M1948" t="str">
            <v>Newell 324</v>
          </cell>
          <cell r="N1948" t="str">
            <v>Furniture</v>
          </cell>
          <cell r="O1948" t="str">
            <v>Furnishings</v>
          </cell>
        </row>
        <row r="1949">
          <cell r="H1949">
            <v>11.54</v>
          </cell>
          <cell r="I1949">
            <v>2</v>
          </cell>
        </row>
        <row r="1949">
          <cell r="K1949">
            <v>3.462</v>
          </cell>
          <cell r="L1949" t="str">
            <v>Ann Chong</v>
          </cell>
          <cell r="M1949" t="str">
            <v>DAX Cubicle Frames - 8x10</v>
          </cell>
          <cell r="N1949" t="str">
            <v>Furniture</v>
          </cell>
          <cell r="O1949" t="str">
            <v>Tables</v>
          </cell>
        </row>
        <row r="1950">
          <cell r="H1950">
            <v>254.526</v>
          </cell>
          <cell r="I1950">
            <v>1</v>
          </cell>
        </row>
        <row r="1950">
          <cell r="K1950">
            <v>-93.3262</v>
          </cell>
          <cell r="L1950" t="str">
            <v>Ann Chong</v>
          </cell>
          <cell r="M1950" t="str">
            <v>Bush Advantage Collection Racetrack Conference Table</v>
          </cell>
          <cell r="N1950" t="str">
            <v>Office Supplies</v>
          </cell>
          <cell r="O1950" t="str">
            <v>Appliances</v>
          </cell>
        </row>
        <row r="1951">
          <cell r="H1951">
            <v>12.98</v>
          </cell>
          <cell r="I1951">
            <v>1</v>
          </cell>
        </row>
        <row r="1951">
          <cell r="K1951">
            <v>3.7642</v>
          </cell>
          <cell r="L1951" t="str">
            <v>Ann Chong</v>
          </cell>
          <cell r="M1951" t="str">
            <v>Fellowes Basic Home/Office Series Surge Protectors</v>
          </cell>
          <cell r="N1951" t="str">
            <v>Office Supplies</v>
          </cell>
          <cell r="O1951" t="str">
            <v>Binders</v>
          </cell>
        </row>
        <row r="1952">
          <cell r="H1952">
            <v>26.432</v>
          </cell>
          <cell r="I1952">
            <v>8</v>
          </cell>
        </row>
        <row r="1952">
          <cell r="K1952">
            <v>8.9208</v>
          </cell>
          <cell r="L1952" t="str">
            <v>Ann Chong</v>
          </cell>
          <cell r="M1952" t="str">
            <v>ACCOHIDE 3-Ring Binder, Blue, 1"</v>
          </cell>
          <cell r="N1952" t="str">
            <v>Technology</v>
          </cell>
          <cell r="O1952" t="str">
            <v>Phones</v>
          </cell>
        </row>
        <row r="1953">
          <cell r="H1953">
            <v>197.97</v>
          </cell>
          <cell r="I1953">
            <v>3</v>
          </cell>
        </row>
        <row r="1953">
          <cell r="K1953">
            <v>57.4113</v>
          </cell>
          <cell r="L1953" t="str">
            <v>Ann Chong</v>
          </cell>
          <cell r="M1953" t="str">
            <v>Cisco SPA508G</v>
          </cell>
          <cell r="N1953" t="str">
            <v>Office Supplies</v>
          </cell>
          <cell r="O1953" t="str">
            <v>Labels</v>
          </cell>
        </row>
        <row r="1954">
          <cell r="H1954">
            <v>18.9</v>
          </cell>
          <cell r="I1954">
            <v>6</v>
          </cell>
        </row>
        <row r="1954">
          <cell r="K1954">
            <v>9.072</v>
          </cell>
          <cell r="L1954" t="str">
            <v>Ann Chong</v>
          </cell>
          <cell r="M1954" t="str">
            <v>Avery 518</v>
          </cell>
          <cell r="N1954" t="str">
            <v>Furniture</v>
          </cell>
          <cell r="O1954" t="str">
            <v>Chairs</v>
          </cell>
        </row>
        <row r="1955">
          <cell r="H1955">
            <v>1282.41</v>
          </cell>
          <cell r="I1955">
            <v>5</v>
          </cell>
        </row>
        <row r="1955">
          <cell r="K1955">
            <v>213.735</v>
          </cell>
          <cell r="L1955" t="str">
            <v>Ann Chong</v>
          </cell>
          <cell r="M1955" t="str">
            <v>Global Commerce Series High-Back Swivel/Tilt Chairs</v>
          </cell>
          <cell r="N1955" t="str">
            <v>Office Supplies</v>
          </cell>
          <cell r="O1955" t="str">
            <v>Art</v>
          </cell>
        </row>
        <row r="1956">
          <cell r="H1956">
            <v>4.92</v>
          </cell>
          <cell r="I1956">
            <v>3</v>
          </cell>
        </row>
        <row r="1956">
          <cell r="K1956">
            <v>2.214</v>
          </cell>
          <cell r="L1956" t="str">
            <v>Ann Chong</v>
          </cell>
          <cell r="M1956" t="str">
            <v>BIC Brite Liner Grip Highlighters</v>
          </cell>
          <cell r="N1956" t="str">
            <v>Technology</v>
          </cell>
          <cell r="O1956" t="str">
            <v>Accessories</v>
          </cell>
        </row>
        <row r="1957">
          <cell r="H1957">
            <v>238</v>
          </cell>
          <cell r="I1957">
            <v>2</v>
          </cell>
        </row>
        <row r="1957">
          <cell r="K1957">
            <v>38.08</v>
          </cell>
          <cell r="L1957" t="str">
            <v>Ann Chong</v>
          </cell>
          <cell r="M1957" t="str">
            <v>WD My Passport Ultra 2TB Portable External Hard Drive</v>
          </cell>
          <cell r="N1957" t="str">
            <v>Technology</v>
          </cell>
          <cell r="O1957" t="str">
            <v>Accessories</v>
          </cell>
        </row>
        <row r="1958">
          <cell r="H1958">
            <v>167.97</v>
          </cell>
          <cell r="I1958">
            <v>3</v>
          </cell>
        </row>
        <row r="1958">
          <cell r="K1958">
            <v>40.3128</v>
          </cell>
          <cell r="L1958" t="str">
            <v>Ann Chong</v>
          </cell>
          <cell r="M1958" t="str">
            <v>Sony Micro Vault Click 16 GB USB 2.0 Flash Drive</v>
          </cell>
          <cell r="N1958" t="str">
            <v>Office Supplies</v>
          </cell>
          <cell r="O1958" t="str">
            <v>Paper</v>
          </cell>
        </row>
        <row r="1959">
          <cell r="H1959">
            <v>17.12</v>
          </cell>
          <cell r="I1959">
            <v>4</v>
          </cell>
        </row>
        <row r="1959">
          <cell r="K1959">
            <v>7.704</v>
          </cell>
          <cell r="L1959" t="str">
            <v>Ann Chong</v>
          </cell>
          <cell r="M1959" t="str">
            <v>Xerox 1962</v>
          </cell>
          <cell r="N1959" t="str">
            <v>Office Supplies</v>
          </cell>
          <cell r="O1959" t="str">
            <v>Binders</v>
          </cell>
        </row>
        <row r="1960">
          <cell r="H1960">
            <v>16.2</v>
          </cell>
          <cell r="I1960">
            <v>3</v>
          </cell>
        </row>
        <row r="1960">
          <cell r="K1960">
            <v>7.776</v>
          </cell>
          <cell r="L1960" t="str">
            <v>Robert Waldorf</v>
          </cell>
          <cell r="M1960" t="str">
            <v>3M Organizer Strips</v>
          </cell>
          <cell r="N1960" t="str">
            <v>Office Supplies</v>
          </cell>
          <cell r="O1960" t="str">
            <v>Appliances</v>
          </cell>
        </row>
        <row r="1961">
          <cell r="H1961">
            <v>33.99</v>
          </cell>
          <cell r="I1961">
            <v>3</v>
          </cell>
        </row>
        <row r="1961">
          <cell r="K1961">
            <v>14.6157</v>
          </cell>
          <cell r="L1961" t="str">
            <v>Robert Waldorf</v>
          </cell>
          <cell r="M1961" t="str">
            <v>Holmes Replacement Filter for HEPA Air Cleaner, Medium Room</v>
          </cell>
          <cell r="N1961" t="str">
            <v>Technology</v>
          </cell>
          <cell r="O1961" t="str">
            <v>Accessories</v>
          </cell>
        </row>
        <row r="1962">
          <cell r="H1962">
            <v>296.85</v>
          </cell>
          <cell r="I1962">
            <v>5</v>
          </cell>
        </row>
        <row r="1962">
          <cell r="K1962">
            <v>53.433</v>
          </cell>
          <cell r="L1962" t="str">
            <v>Robert Waldorf</v>
          </cell>
          <cell r="M1962" t="str">
            <v>Logitech G105 Gaming Keyboard</v>
          </cell>
          <cell r="N1962" t="str">
            <v>Technology</v>
          </cell>
          <cell r="O1962" t="str">
            <v>Accessories</v>
          </cell>
        </row>
        <row r="1963">
          <cell r="H1963">
            <v>112.8</v>
          </cell>
          <cell r="I1963">
            <v>6</v>
          </cell>
        </row>
        <row r="1963">
          <cell r="K1963">
            <v>6.768</v>
          </cell>
          <cell r="L1963" t="str">
            <v>Robert Waldorf</v>
          </cell>
          <cell r="M1963" t="str">
            <v>Imation�Clip USB�flash drive�- 8 GB</v>
          </cell>
          <cell r="N1963" t="str">
            <v>Office Supplies</v>
          </cell>
          <cell r="O1963" t="str">
            <v>Binders</v>
          </cell>
        </row>
        <row r="1964">
          <cell r="H1964">
            <v>13.71</v>
          </cell>
          <cell r="I1964">
            <v>3</v>
          </cell>
        </row>
        <row r="1964">
          <cell r="K1964">
            <v>6.5808</v>
          </cell>
          <cell r="L1964" t="str">
            <v>Robert Waldorf</v>
          </cell>
          <cell r="M1964" t="str">
            <v>Newell 3-Hole Punched Plastic Slotted Magazine Holders for Binders</v>
          </cell>
          <cell r="N1964" t="str">
            <v>Office Supplies</v>
          </cell>
          <cell r="O1964" t="str">
            <v>Paper</v>
          </cell>
        </row>
        <row r="1965">
          <cell r="H1965">
            <v>24.9</v>
          </cell>
          <cell r="I1965">
            <v>5</v>
          </cell>
        </row>
        <row r="1965">
          <cell r="K1965">
            <v>11.703</v>
          </cell>
          <cell r="L1965" t="str">
            <v>Robert Waldorf</v>
          </cell>
          <cell r="M1965" t="str">
            <v>Xerox 1970</v>
          </cell>
          <cell r="N1965" t="str">
            <v>Office Supplies</v>
          </cell>
          <cell r="O1965" t="str">
            <v>Storage</v>
          </cell>
        </row>
        <row r="1966">
          <cell r="H1966">
            <v>286.29</v>
          </cell>
          <cell r="I1966">
            <v>3</v>
          </cell>
        </row>
        <row r="1966">
          <cell r="K1966">
            <v>17.1774</v>
          </cell>
          <cell r="L1966" t="str">
            <v>Robert Waldorf</v>
          </cell>
          <cell r="M1966" t="str">
            <v>Fellowes Stor/Drawer Steel Plus Storage Drawers</v>
          </cell>
          <cell r="N1966" t="str">
            <v>Office Supplies</v>
          </cell>
          <cell r="O1966" t="str">
            <v>Appliances</v>
          </cell>
        </row>
        <row r="1967">
          <cell r="H1967">
            <v>24.18</v>
          </cell>
          <cell r="I1967">
            <v>2</v>
          </cell>
        </row>
        <row r="1967">
          <cell r="K1967">
            <v>7.254</v>
          </cell>
          <cell r="L1967" t="str">
            <v>Robert Waldorf</v>
          </cell>
          <cell r="M1967" t="str">
            <v>Acco 6 Outlet Guardian Standard Surge Suppressor</v>
          </cell>
          <cell r="N1967" t="str">
            <v>Technology</v>
          </cell>
          <cell r="O1967" t="str">
            <v>Phones</v>
          </cell>
        </row>
        <row r="1968">
          <cell r="H1968">
            <v>281.97</v>
          </cell>
          <cell r="I1968">
            <v>3</v>
          </cell>
        </row>
        <row r="1968">
          <cell r="K1968">
            <v>78.9516</v>
          </cell>
          <cell r="L1968" t="str">
            <v>Dean Braden</v>
          </cell>
          <cell r="M1968" t="str">
            <v>Jabra SPEAK 410</v>
          </cell>
          <cell r="N1968" t="str">
            <v>Office Supplies</v>
          </cell>
          <cell r="O1968" t="str">
            <v>Supplies</v>
          </cell>
        </row>
        <row r="1969">
          <cell r="H1969">
            <v>69.5</v>
          </cell>
          <cell r="I1969">
            <v>5</v>
          </cell>
        </row>
        <row r="1969">
          <cell r="K1969">
            <v>20.155</v>
          </cell>
          <cell r="L1969" t="str">
            <v>Dean Braden</v>
          </cell>
          <cell r="M1969" t="str">
            <v>Acme Hot Forged Carbon Steel Scissors with Nickel-Plated Handles, 3 7/8" Cut, 8"L</v>
          </cell>
          <cell r="N1969" t="str">
            <v>Office Supplies</v>
          </cell>
          <cell r="O1969" t="str">
            <v>Paper</v>
          </cell>
        </row>
        <row r="1970">
          <cell r="H1970">
            <v>166.44</v>
          </cell>
          <cell r="I1970">
            <v>3</v>
          </cell>
        </row>
        <row r="1970">
          <cell r="K1970">
            <v>79.8912</v>
          </cell>
          <cell r="L1970" t="str">
            <v>Dean Braden</v>
          </cell>
          <cell r="M1970" t="str">
            <v>Xerox 1913</v>
          </cell>
          <cell r="N1970" t="str">
            <v>Technology</v>
          </cell>
          <cell r="O1970" t="str">
            <v>Accessories</v>
          </cell>
        </row>
        <row r="1971">
          <cell r="H1971">
            <v>291.96</v>
          </cell>
          <cell r="I1971">
            <v>4</v>
          </cell>
        </row>
        <row r="1971">
          <cell r="K1971">
            <v>102.186</v>
          </cell>
          <cell r="L1971" t="str">
            <v>Bill Donatelli</v>
          </cell>
          <cell r="M1971" t="str">
            <v>Imation�Secure+ Hardware Encrypted USB 2.0�Flash Drive; 16GB</v>
          </cell>
          <cell r="N1971" t="str">
            <v>Office Supplies</v>
          </cell>
          <cell r="O1971" t="str">
            <v>Art</v>
          </cell>
        </row>
        <row r="1972">
          <cell r="H1972">
            <v>6.408</v>
          </cell>
          <cell r="I1972">
            <v>3</v>
          </cell>
        </row>
        <row r="1972">
          <cell r="K1972">
            <v>0.6408</v>
          </cell>
          <cell r="L1972" t="str">
            <v>Max Ludwig</v>
          </cell>
          <cell r="M1972" t="str">
            <v>Blackstonian Pencils</v>
          </cell>
          <cell r="N1972" t="str">
            <v>Technology</v>
          </cell>
          <cell r="O1972" t="str">
            <v>Accessories</v>
          </cell>
        </row>
        <row r="1973">
          <cell r="H1973">
            <v>408.744</v>
          </cell>
          <cell r="I1973">
            <v>7</v>
          </cell>
        </row>
        <row r="1973">
          <cell r="K1973">
            <v>76.6395</v>
          </cell>
          <cell r="L1973" t="str">
            <v>Max Ludwig</v>
          </cell>
          <cell r="M1973" t="str">
            <v>Imation�Secure+ Hardware Encrypted USB 2.0�Flash Drive; 16GB</v>
          </cell>
          <cell r="N1973" t="str">
            <v>Office Supplies</v>
          </cell>
          <cell r="O1973" t="str">
            <v>Binders</v>
          </cell>
        </row>
        <row r="1974">
          <cell r="H1974">
            <v>5.104</v>
          </cell>
          <cell r="I1974">
            <v>4</v>
          </cell>
        </row>
        <row r="1974">
          <cell r="K1974">
            <v>-8.6768</v>
          </cell>
          <cell r="L1974" t="str">
            <v>Joy Daniels</v>
          </cell>
          <cell r="M1974" t="str">
            <v>Avery Heavy-Duty EZD View Binder with Locking Rings</v>
          </cell>
          <cell r="N1974" t="str">
            <v>Office Supplies</v>
          </cell>
          <cell r="O1974" t="str">
            <v>Fasteners</v>
          </cell>
        </row>
        <row r="1975">
          <cell r="H1975">
            <v>2.896</v>
          </cell>
          <cell r="I1975">
            <v>2</v>
          </cell>
        </row>
        <row r="1975">
          <cell r="K1975">
            <v>0.4706</v>
          </cell>
          <cell r="L1975" t="str">
            <v>Joy Daniels</v>
          </cell>
          <cell r="M1975" t="str">
            <v>Assorted Color Push Pins</v>
          </cell>
          <cell r="N1975" t="str">
            <v>Technology</v>
          </cell>
          <cell r="O1975" t="str">
            <v>Accessories</v>
          </cell>
        </row>
        <row r="1976">
          <cell r="H1976">
            <v>35.016</v>
          </cell>
          <cell r="I1976">
            <v>3</v>
          </cell>
        </row>
        <row r="1976">
          <cell r="K1976">
            <v>-2.1885</v>
          </cell>
          <cell r="L1976" t="str">
            <v>Joy Daniels</v>
          </cell>
          <cell r="M1976" t="str">
            <v>Belkin Standard 104 key USB Keyboard</v>
          </cell>
          <cell r="N1976" t="str">
            <v>Office Supplies</v>
          </cell>
          <cell r="O1976" t="str">
            <v>Storage</v>
          </cell>
        </row>
        <row r="1977">
          <cell r="H1977">
            <v>275.97</v>
          </cell>
          <cell r="I1977">
            <v>3</v>
          </cell>
        </row>
        <row r="1977">
          <cell r="K1977">
            <v>11.0388</v>
          </cell>
          <cell r="L1977" t="str">
            <v>Alan Schoenberger</v>
          </cell>
          <cell r="M1977" t="str">
            <v>Gould Plastics 18-Pocket Panel Bin, 34w x 5-1/4d x 20-1/2h</v>
          </cell>
          <cell r="N1977" t="str">
            <v>Technology</v>
          </cell>
          <cell r="O1977" t="str">
            <v>Phones</v>
          </cell>
        </row>
        <row r="1978">
          <cell r="H1978">
            <v>1394.95</v>
          </cell>
          <cell r="I1978">
            <v>5</v>
          </cell>
        </row>
        <row r="1978">
          <cell r="K1978">
            <v>362.687</v>
          </cell>
          <cell r="L1978" t="str">
            <v>Alan Schoenberger</v>
          </cell>
          <cell r="M1978" t="str">
            <v>Avaya IP Phone 1140E VoIP phone</v>
          </cell>
          <cell r="N1978" t="str">
            <v>Furniture</v>
          </cell>
          <cell r="O1978" t="str">
            <v>Chairs</v>
          </cell>
        </row>
        <row r="1979">
          <cell r="H1979">
            <v>545.88</v>
          </cell>
          <cell r="I1979">
            <v>6</v>
          </cell>
        </row>
        <row r="1979">
          <cell r="K1979">
            <v>70.9644</v>
          </cell>
          <cell r="L1979" t="str">
            <v>Alan Schoenberger</v>
          </cell>
          <cell r="M1979" t="str">
            <v>Global Wood Trimmed Manager's Task Chair, Khaki</v>
          </cell>
          <cell r="N1979" t="str">
            <v>Office Supplies</v>
          </cell>
          <cell r="O1979" t="str">
            <v>Art</v>
          </cell>
        </row>
        <row r="1980">
          <cell r="H1980">
            <v>5.248</v>
          </cell>
          <cell r="I1980">
            <v>2</v>
          </cell>
        </row>
        <row r="1980">
          <cell r="K1980">
            <v>0.5904</v>
          </cell>
          <cell r="L1980" t="str">
            <v>Allen Armold</v>
          </cell>
          <cell r="M1980" t="str">
            <v>Newell 321</v>
          </cell>
          <cell r="N1980" t="str">
            <v>Furniture</v>
          </cell>
          <cell r="O1980" t="str">
            <v>Chairs</v>
          </cell>
        </row>
        <row r="1981">
          <cell r="H1981">
            <v>933.536</v>
          </cell>
          <cell r="I1981">
            <v>4</v>
          </cell>
        </row>
        <row r="1981">
          <cell r="K1981">
            <v>105.0228</v>
          </cell>
          <cell r="L1981" t="str">
            <v>Kean Takahito</v>
          </cell>
          <cell r="M1981" t="str">
            <v>Hon 4070 Series Pagoda Armless Upholstered Stacking Chairs</v>
          </cell>
          <cell r="N1981" t="str">
            <v>Office Supplies</v>
          </cell>
          <cell r="O1981" t="str">
            <v>Storage</v>
          </cell>
        </row>
        <row r="1982">
          <cell r="H1982">
            <v>42.976</v>
          </cell>
          <cell r="I1982">
            <v>4</v>
          </cell>
        </row>
        <row r="1982">
          <cell r="K1982">
            <v>4.2976</v>
          </cell>
          <cell r="L1982" t="str">
            <v>Kean Takahito</v>
          </cell>
          <cell r="M1982" t="str">
            <v>Fellowes Personal Hanging Folder Files, Navy</v>
          </cell>
          <cell r="N1982" t="str">
            <v>Office Supplies</v>
          </cell>
          <cell r="O1982" t="str">
            <v>Binders</v>
          </cell>
        </row>
        <row r="1983">
          <cell r="H1983">
            <v>3.76</v>
          </cell>
          <cell r="I1983">
            <v>2</v>
          </cell>
        </row>
        <row r="1983">
          <cell r="K1983">
            <v>1.8048</v>
          </cell>
          <cell r="L1983" t="str">
            <v>Muhammed MacIntyre</v>
          </cell>
          <cell r="M1983" t="str">
            <v>3-ring staple pack</v>
          </cell>
          <cell r="N1983" t="str">
            <v>Technology</v>
          </cell>
          <cell r="O1983" t="str">
            <v>Phones</v>
          </cell>
        </row>
        <row r="1984">
          <cell r="H1984">
            <v>479.96</v>
          </cell>
          <cell r="I1984">
            <v>4</v>
          </cell>
        </row>
        <row r="1984">
          <cell r="K1984">
            <v>134.3888</v>
          </cell>
          <cell r="L1984" t="str">
            <v>Nathan Gelder</v>
          </cell>
          <cell r="M1984" t="str">
            <v>Jabra Supreme Plus Driver Edition�Headset</v>
          </cell>
          <cell r="N1984" t="str">
            <v>Office Supplies</v>
          </cell>
          <cell r="O1984" t="str">
            <v>Appliances</v>
          </cell>
        </row>
        <row r="1985">
          <cell r="H1985">
            <v>320.88</v>
          </cell>
          <cell r="I1985">
            <v>6</v>
          </cell>
        </row>
        <row r="1985">
          <cell r="K1985">
            <v>93.0552</v>
          </cell>
          <cell r="L1985" t="str">
            <v>Laurel Workman</v>
          </cell>
          <cell r="M1985" t="str">
            <v>Belkin F9G930V10-GRY 9 Outlet Surge</v>
          </cell>
          <cell r="N1985" t="str">
            <v>Furniture</v>
          </cell>
          <cell r="O1985" t="str">
            <v>Furnishings</v>
          </cell>
        </row>
        <row r="1986">
          <cell r="H1986">
            <v>23.88</v>
          </cell>
          <cell r="I1986">
            <v>3</v>
          </cell>
        </row>
        <row r="1986">
          <cell r="K1986">
            <v>10.5072</v>
          </cell>
          <cell r="L1986" t="str">
            <v>Laurel Workman</v>
          </cell>
          <cell r="M1986" t="str">
            <v>Staple-based wall hangings</v>
          </cell>
          <cell r="N1986" t="str">
            <v>Office Supplies</v>
          </cell>
          <cell r="O1986" t="str">
            <v>Paper</v>
          </cell>
        </row>
        <row r="1987">
          <cell r="H1987">
            <v>26.76</v>
          </cell>
          <cell r="I1987">
            <v>4</v>
          </cell>
        </row>
        <row r="1987">
          <cell r="K1987">
            <v>12.3096</v>
          </cell>
          <cell r="L1987" t="str">
            <v>Laurel Workman</v>
          </cell>
          <cell r="M1987" t="str">
            <v>Wirebound Message Books, Four 2 3/4 x 5 White Forms per Page</v>
          </cell>
          <cell r="N1987" t="str">
            <v>Technology</v>
          </cell>
          <cell r="O1987" t="str">
            <v>Copiers</v>
          </cell>
        </row>
        <row r="1988">
          <cell r="H1988">
            <v>1439.976</v>
          </cell>
          <cell r="I1988">
            <v>4</v>
          </cell>
        </row>
        <row r="1988">
          <cell r="K1988">
            <v>191.9968</v>
          </cell>
          <cell r="L1988" t="str">
            <v>Christy Brittain</v>
          </cell>
          <cell r="M1988" t="str">
            <v>Hewlett Packard LaserJet 3310 Copier</v>
          </cell>
          <cell r="N1988" t="str">
            <v>Office Supplies</v>
          </cell>
          <cell r="O1988" t="str">
            <v>Binders</v>
          </cell>
        </row>
        <row r="1989">
          <cell r="H1989">
            <v>17.22</v>
          </cell>
          <cell r="I1989">
            <v>3</v>
          </cell>
        </row>
        <row r="1989">
          <cell r="K1989">
            <v>7.9212</v>
          </cell>
          <cell r="L1989" t="str">
            <v>Adam Shillingsburg</v>
          </cell>
          <cell r="M1989" t="str">
            <v>Binder Posts</v>
          </cell>
          <cell r="N1989" t="str">
            <v>Furniture</v>
          </cell>
          <cell r="O1989" t="str">
            <v>Tables</v>
          </cell>
        </row>
        <row r="1990">
          <cell r="H1990">
            <v>1024.38</v>
          </cell>
          <cell r="I1990">
            <v>7</v>
          </cell>
        </row>
        <row r="1990">
          <cell r="K1990">
            <v>215.1198</v>
          </cell>
          <cell r="L1990" t="str">
            <v>Adam Shillingsburg</v>
          </cell>
          <cell r="M1990" t="str">
            <v>Bevis Round Conference Table Top &amp; Single Column Base</v>
          </cell>
          <cell r="N1990" t="str">
            <v>Office Supplies</v>
          </cell>
          <cell r="O1990" t="str">
            <v>Envelopes</v>
          </cell>
        </row>
        <row r="1991">
          <cell r="H1991">
            <v>26.22</v>
          </cell>
          <cell r="I1991">
            <v>3</v>
          </cell>
        </row>
        <row r="1991">
          <cell r="K1991">
            <v>12.3234</v>
          </cell>
          <cell r="L1991" t="str">
            <v>Adam Shillingsburg</v>
          </cell>
          <cell r="M1991" t="str">
            <v>#10- 4 1/8" x 9 1/2" Recycled Envelopes</v>
          </cell>
          <cell r="N1991" t="str">
            <v>Office Supplies</v>
          </cell>
          <cell r="O1991" t="str">
            <v>Paper</v>
          </cell>
        </row>
        <row r="1992">
          <cell r="H1992">
            <v>17.34</v>
          </cell>
          <cell r="I1992">
            <v>3</v>
          </cell>
        </row>
        <row r="1992">
          <cell r="K1992">
            <v>8.4966</v>
          </cell>
          <cell r="L1992" t="str">
            <v>Adam Shillingsburg</v>
          </cell>
          <cell r="M1992" t="str">
            <v>Xerox 1978</v>
          </cell>
          <cell r="N1992" t="str">
            <v>Office Supplies</v>
          </cell>
          <cell r="O1992" t="str">
            <v>Binders</v>
          </cell>
        </row>
        <row r="1993">
          <cell r="H1993">
            <v>4.956</v>
          </cell>
          <cell r="I1993">
            <v>4</v>
          </cell>
        </row>
        <row r="1993">
          <cell r="K1993">
            <v>-3.7996</v>
          </cell>
          <cell r="L1993" t="str">
            <v>Christy Brittain</v>
          </cell>
          <cell r="M1993" t="str">
            <v>ACCOHIDE 3-Ring Binder, Blue, 1"</v>
          </cell>
          <cell r="N1993" t="str">
            <v>Office Supplies</v>
          </cell>
          <cell r="O1993" t="str">
            <v>Labels</v>
          </cell>
        </row>
        <row r="1994">
          <cell r="H1994">
            <v>71.04</v>
          </cell>
          <cell r="I1994">
            <v>6</v>
          </cell>
        </row>
        <row r="1994">
          <cell r="K1994">
            <v>26.64</v>
          </cell>
          <cell r="L1994" t="str">
            <v>Max Ludwig</v>
          </cell>
          <cell r="M1994" t="str">
            <v>Alphabetical Labels for Top Tab Filing</v>
          </cell>
          <cell r="N1994" t="str">
            <v>Office Supplies</v>
          </cell>
          <cell r="O1994" t="str">
            <v>Art</v>
          </cell>
        </row>
        <row r="1995">
          <cell r="H1995">
            <v>5.344</v>
          </cell>
          <cell r="I1995">
            <v>2</v>
          </cell>
        </row>
        <row r="1995">
          <cell r="K1995">
            <v>0.7348</v>
          </cell>
          <cell r="L1995" t="str">
            <v>Max Ludwig</v>
          </cell>
          <cell r="M1995" t="str">
            <v>Eldon Spacemaker Box, Quick-Snap Lid, Clear</v>
          </cell>
          <cell r="N1995" t="str">
            <v>Office Supplies</v>
          </cell>
          <cell r="O1995" t="str">
            <v>Fasteners</v>
          </cell>
        </row>
        <row r="1996">
          <cell r="H1996">
            <v>11.304</v>
          </cell>
          <cell r="I1996">
            <v>3</v>
          </cell>
        </row>
        <row r="1996">
          <cell r="K1996">
            <v>-2.1195</v>
          </cell>
          <cell r="L1996" t="str">
            <v>Max Ludwig</v>
          </cell>
          <cell r="M1996" t="str">
            <v>Plymouth Boxed Rubber Bands by Plymouth</v>
          </cell>
          <cell r="N1996" t="str">
            <v>Office Supplies</v>
          </cell>
          <cell r="O1996" t="str">
            <v>Appliances</v>
          </cell>
        </row>
        <row r="1997">
          <cell r="H1997">
            <v>294.62</v>
          </cell>
          <cell r="I1997">
            <v>5</v>
          </cell>
        </row>
        <row r="1997">
          <cell r="K1997">
            <v>-766.012</v>
          </cell>
          <cell r="L1997" t="str">
            <v>Joy Smith</v>
          </cell>
          <cell r="M1997" t="str">
            <v>3.6 Cubic Foot Counter Height Office Refrigerator</v>
          </cell>
          <cell r="N1997" t="str">
            <v>Furniture</v>
          </cell>
          <cell r="O1997" t="str">
            <v>Furnishings</v>
          </cell>
        </row>
        <row r="1998">
          <cell r="H1998">
            <v>8.752</v>
          </cell>
          <cell r="I1998">
            <v>4</v>
          </cell>
        </row>
        <row r="1998">
          <cell r="K1998">
            <v>-3.7196</v>
          </cell>
          <cell r="L1998" t="str">
            <v>Joy Smith</v>
          </cell>
          <cell r="M1998" t="str">
            <v>Advantus Panel Wall Acrylic Frame</v>
          </cell>
          <cell r="N1998" t="str">
            <v>Office Supplies</v>
          </cell>
          <cell r="O1998" t="str">
            <v>Labels</v>
          </cell>
        </row>
        <row r="1999">
          <cell r="H1999">
            <v>15</v>
          </cell>
          <cell r="I1999">
            <v>4</v>
          </cell>
        </row>
        <row r="1999">
          <cell r="K1999">
            <v>7.2</v>
          </cell>
          <cell r="L1999" t="str">
            <v>Neil Ducich</v>
          </cell>
          <cell r="M1999" t="str">
            <v>Avery 480</v>
          </cell>
          <cell r="N1999" t="str">
            <v>Technology</v>
          </cell>
          <cell r="O1999" t="str">
            <v>Phones</v>
          </cell>
        </row>
        <row r="2000">
          <cell r="H2000">
            <v>161.61</v>
          </cell>
          <cell r="I2000">
            <v>1</v>
          </cell>
        </row>
        <row r="2000">
          <cell r="K2000">
            <v>42.0186</v>
          </cell>
          <cell r="L2000" t="str">
            <v>Neil Ducich</v>
          </cell>
          <cell r="M2000" t="str">
            <v>Aastra 57i VoIP phone</v>
          </cell>
          <cell r="N2000" t="str">
            <v>Technology</v>
          </cell>
          <cell r="O2000" t="str">
            <v>Phones</v>
          </cell>
        </row>
        <row r="2001">
          <cell r="H2001">
            <v>144.95</v>
          </cell>
          <cell r="I2001">
            <v>5</v>
          </cell>
        </row>
        <row r="2001">
          <cell r="K2001">
            <v>42.0355</v>
          </cell>
          <cell r="L2001" t="str">
            <v>Neil Ducich</v>
          </cell>
          <cell r="M2001" t="str">
            <v>AT&amp;T CL82213</v>
          </cell>
          <cell r="N2001" t="str">
            <v>Technology</v>
          </cell>
          <cell r="O2001" t="str">
            <v>Accessories</v>
          </cell>
        </row>
        <row r="2002">
          <cell r="H2002">
            <v>199.95</v>
          </cell>
          <cell r="I2002">
            <v>5</v>
          </cell>
        </row>
        <row r="2002">
          <cell r="K2002">
            <v>21.9945</v>
          </cell>
          <cell r="L2002" t="str">
            <v>Luke Weiss</v>
          </cell>
          <cell r="M2002" t="str">
            <v>SanDisk Ultra 64 GB MicroSDHC Class 10 Memory Card</v>
          </cell>
          <cell r="N2002" t="str">
            <v>Office Supplies</v>
          </cell>
          <cell r="O2002" t="str">
            <v>Art</v>
          </cell>
        </row>
        <row r="2003">
          <cell r="H2003">
            <v>41.86</v>
          </cell>
          <cell r="I2003">
            <v>7</v>
          </cell>
        </row>
        <row r="2003">
          <cell r="K2003">
            <v>14.2324</v>
          </cell>
          <cell r="L2003" t="str">
            <v>Luke Weiss</v>
          </cell>
          <cell r="M2003" t="str">
            <v>Dixon Ticonderoga Erasable Colored Pencil Set, 12-Color</v>
          </cell>
          <cell r="N2003" t="str">
            <v>Office Supplies</v>
          </cell>
          <cell r="O2003" t="str">
            <v>Storage</v>
          </cell>
        </row>
        <row r="2004">
          <cell r="H2004">
            <v>95.94</v>
          </cell>
          <cell r="I2004">
            <v>3</v>
          </cell>
        </row>
        <row r="2004">
          <cell r="K2004">
            <v>9.594</v>
          </cell>
          <cell r="L2004" t="str">
            <v>Joni Wasserman</v>
          </cell>
          <cell r="M2004" t="str">
            <v>Fellowes Bankers Box Stor/Drawer Steel Plus</v>
          </cell>
          <cell r="N2004" t="str">
            <v>Furniture</v>
          </cell>
          <cell r="O2004" t="str">
            <v>Chairs</v>
          </cell>
        </row>
        <row r="2005">
          <cell r="H2005">
            <v>304.45</v>
          </cell>
          <cell r="I2005">
            <v>5</v>
          </cell>
        </row>
        <row r="2005">
          <cell r="K2005">
            <v>76.1125</v>
          </cell>
          <cell r="L2005" t="str">
            <v>Joni Wasserman</v>
          </cell>
          <cell r="M2005" t="str">
            <v>Global Value Mid-Back Manager's Chair, Gray</v>
          </cell>
          <cell r="N2005" t="str">
            <v>Office Supplies</v>
          </cell>
          <cell r="O2005" t="str">
            <v>Binders</v>
          </cell>
        </row>
        <row r="2006">
          <cell r="H2006">
            <v>11.364</v>
          </cell>
          <cell r="I2006">
            <v>3</v>
          </cell>
        </row>
        <row r="2006">
          <cell r="K2006">
            <v>-17.046</v>
          </cell>
          <cell r="L2006" t="str">
            <v>Sample Company A</v>
          </cell>
          <cell r="M2006" t="str">
            <v>Flexible Leather- Look Classic Collection Ring Binder</v>
          </cell>
          <cell r="N2006" t="str">
            <v>Office Supplies</v>
          </cell>
          <cell r="O2006" t="str">
            <v>Art</v>
          </cell>
        </row>
        <row r="2007">
          <cell r="H2007">
            <v>29.68</v>
          </cell>
          <cell r="I2007">
            <v>7</v>
          </cell>
        </row>
        <row r="2007">
          <cell r="K2007">
            <v>11.5752</v>
          </cell>
          <cell r="L2007" t="str">
            <v>Rob Williams</v>
          </cell>
          <cell r="M2007" t="str">
            <v>BIC Brite Liner Grip Highlighters, Assorted, 5/Pack</v>
          </cell>
          <cell r="N2007" t="str">
            <v>Technology</v>
          </cell>
          <cell r="O2007" t="str">
            <v>Accessories</v>
          </cell>
        </row>
        <row r="2008">
          <cell r="H2008">
            <v>47.53</v>
          </cell>
          <cell r="I2008">
            <v>7</v>
          </cell>
        </row>
        <row r="2008">
          <cell r="K2008">
            <v>16.1602</v>
          </cell>
          <cell r="L2008" t="str">
            <v>Rob Williams</v>
          </cell>
          <cell r="M2008" t="str">
            <v>Sabrent 4-Port USB 2.0 Hub</v>
          </cell>
          <cell r="N2008" t="str">
            <v>Furniture</v>
          </cell>
          <cell r="O2008" t="str">
            <v>Bookcases</v>
          </cell>
        </row>
        <row r="2009">
          <cell r="H2009">
            <v>183.372</v>
          </cell>
          <cell r="I2009">
            <v>2</v>
          </cell>
        </row>
        <row r="2009">
          <cell r="K2009">
            <v>-36.6744</v>
          </cell>
          <cell r="L2009" t="str">
            <v>Charlotte Melton</v>
          </cell>
          <cell r="M2009" t="str">
            <v>O'Sullivan Elevations Bookcase, Cherry Finish</v>
          </cell>
          <cell r="N2009" t="str">
            <v>Office Supplies</v>
          </cell>
          <cell r="O2009" t="str">
            <v>Art</v>
          </cell>
        </row>
        <row r="2010">
          <cell r="H2010">
            <v>4.224</v>
          </cell>
          <cell r="I2010">
            <v>3</v>
          </cell>
        </row>
        <row r="2010">
          <cell r="K2010">
            <v>0.4752</v>
          </cell>
          <cell r="L2010" t="str">
            <v>Jamie Frazer</v>
          </cell>
          <cell r="M2010" t="str">
            <v>Newell 310</v>
          </cell>
          <cell r="N2010" t="str">
            <v>Office Supplies</v>
          </cell>
          <cell r="O2010" t="str">
            <v>Appliances</v>
          </cell>
        </row>
        <row r="2011">
          <cell r="H2011">
            <v>333.056</v>
          </cell>
          <cell r="I2011">
            <v>2</v>
          </cell>
        </row>
        <row r="2011">
          <cell r="K2011">
            <v>29.1424</v>
          </cell>
          <cell r="L2011" t="str">
            <v>Jamie Frazer</v>
          </cell>
          <cell r="M2011" t="str">
            <v>1.7 Cubic Foot Compact "Cube" Office Refrigerators</v>
          </cell>
          <cell r="N2011" t="str">
            <v>Office Supplies</v>
          </cell>
          <cell r="O2011" t="str">
            <v>Paper</v>
          </cell>
        </row>
        <row r="2012">
          <cell r="H2012">
            <v>24.896</v>
          </cell>
          <cell r="I2012">
            <v>4</v>
          </cell>
        </row>
        <row r="2012">
          <cell r="K2012">
            <v>7.78</v>
          </cell>
          <cell r="L2012" t="str">
            <v>Jamie Frazer</v>
          </cell>
          <cell r="M2012" t="str">
            <v>Southworth 100% R�sum� Paper, 24lb.</v>
          </cell>
          <cell r="N2012" t="str">
            <v>Technology</v>
          </cell>
          <cell r="O2012" t="str">
            <v>Accessories</v>
          </cell>
        </row>
        <row r="2013">
          <cell r="H2013">
            <v>159.984</v>
          </cell>
          <cell r="I2013">
            <v>2</v>
          </cell>
        </row>
        <row r="2013">
          <cell r="K2013">
            <v>35.9964</v>
          </cell>
          <cell r="L2013" t="str">
            <v>Stuart Calhoun</v>
          </cell>
          <cell r="M2013" t="str">
            <v>Logitech Wireless Performance Mouse MX for PC and Mac</v>
          </cell>
          <cell r="N2013" t="str">
            <v>Office Supplies</v>
          </cell>
          <cell r="O2013" t="str">
            <v>Storage</v>
          </cell>
        </row>
        <row r="2014">
          <cell r="H2014">
            <v>46.344</v>
          </cell>
          <cell r="I2014">
            <v>3</v>
          </cell>
        </row>
        <row r="2014">
          <cell r="K2014">
            <v>4.6344</v>
          </cell>
          <cell r="L2014" t="str">
            <v>Stuart Calhoun</v>
          </cell>
          <cell r="M2014" t="str">
            <v>Eldon ProFile File 'N Store Portable File Tub Letter/Legal Size Black</v>
          </cell>
          <cell r="N2014" t="str">
            <v>Furniture</v>
          </cell>
          <cell r="O2014" t="str">
            <v>Chairs</v>
          </cell>
        </row>
        <row r="2015">
          <cell r="H2015">
            <v>350.98</v>
          </cell>
          <cell r="I2015">
            <v>1</v>
          </cell>
        </row>
        <row r="2015">
          <cell r="K2015">
            <v>84.2352</v>
          </cell>
          <cell r="L2015" t="str">
            <v>Anne McFarland</v>
          </cell>
          <cell r="M2015" t="str">
            <v>Office Star - Professional Matrix Back Chair with 2-to-1 Synchro Tilt and Mesh Fabric Seat</v>
          </cell>
          <cell r="N2015" t="str">
            <v>Office Supplies</v>
          </cell>
          <cell r="O2015" t="str">
            <v>Paper</v>
          </cell>
        </row>
        <row r="2016">
          <cell r="H2016">
            <v>13.08</v>
          </cell>
          <cell r="I2016">
            <v>2</v>
          </cell>
        </row>
        <row r="2016">
          <cell r="K2016">
            <v>6.0168</v>
          </cell>
          <cell r="L2016" t="str">
            <v>Anne McFarland</v>
          </cell>
          <cell r="M2016" t="str">
            <v>Southworth Parchment Paper &amp; Envelopes</v>
          </cell>
          <cell r="N2016" t="str">
            <v>Office Supplies</v>
          </cell>
          <cell r="O2016" t="str">
            <v>Storage</v>
          </cell>
        </row>
        <row r="2017">
          <cell r="H2017">
            <v>900.08</v>
          </cell>
          <cell r="I2017">
            <v>4</v>
          </cell>
        </row>
        <row r="2017">
          <cell r="K2017">
            <v>117.0104</v>
          </cell>
          <cell r="L2017" t="str">
            <v>Anne McFarland</v>
          </cell>
          <cell r="M2017" t="str">
            <v>Tennsco Double-Tier Lockers</v>
          </cell>
          <cell r="N2017" t="str">
            <v>Office Supplies</v>
          </cell>
          <cell r="O2017" t="str">
            <v>Binders</v>
          </cell>
        </row>
        <row r="2018">
          <cell r="H2018">
            <v>17.568</v>
          </cell>
          <cell r="I2018">
            <v>2</v>
          </cell>
        </row>
        <row r="2018">
          <cell r="K2018">
            <v>6.3684</v>
          </cell>
          <cell r="L2018" t="str">
            <v>Berenike Kampe</v>
          </cell>
          <cell r="M2018" t="str">
            <v>GBC Imprintable Covers</v>
          </cell>
          <cell r="N2018" t="str">
            <v>Office Supplies</v>
          </cell>
          <cell r="O2018" t="str">
            <v>Labels</v>
          </cell>
        </row>
        <row r="2019">
          <cell r="H2019">
            <v>14.62</v>
          </cell>
          <cell r="I2019">
            <v>2</v>
          </cell>
        </row>
        <row r="2019">
          <cell r="K2019">
            <v>6.8714</v>
          </cell>
          <cell r="L2019" t="str">
            <v>Berenike Kampe</v>
          </cell>
          <cell r="M2019" t="str">
            <v>Self-Adhesive Address Labels for Typewriters by Universal</v>
          </cell>
          <cell r="N2019" t="str">
            <v>Office Supplies</v>
          </cell>
          <cell r="O2019" t="str">
            <v>Supplies</v>
          </cell>
        </row>
        <row r="2020">
          <cell r="H2020">
            <v>33.36</v>
          </cell>
          <cell r="I2020">
            <v>4</v>
          </cell>
        </row>
        <row r="2020">
          <cell r="K2020">
            <v>8.6736</v>
          </cell>
          <cell r="L2020" t="str">
            <v>Berenike Kampe</v>
          </cell>
          <cell r="M2020" t="str">
            <v>Acme Elite Stainless Steel Scissors</v>
          </cell>
          <cell r="N2020" t="str">
            <v>Office Supplies</v>
          </cell>
          <cell r="O2020" t="str">
            <v>Paper</v>
          </cell>
        </row>
        <row r="2021">
          <cell r="H2021">
            <v>40.14</v>
          </cell>
          <cell r="I2021">
            <v>6</v>
          </cell>
        </row>
        <row r="2021">
          <cell r="K2021">
            <v>19.6686</v>
          </cell>
          <cell r="L2021" t="str">
            <v>Berenike Kampe</v>
          </cell>
          <cell r="M2021" t="str">
            <v>Wirebound Message Books, 5-1/2 x 4 Forms, 2 or 4 Forms per Page</v>
          </cell>
          <cell r="N2021" t="str">
            <v>Office Supplies</v>
          </cell>
          <cell r="O2021" t="str">
            <v>Storage</v>
          </cell>
        </row>
        <row r="2022">
          <cell r="H2022">
            <v>1606.23</v>
          </cell>
          <cell r="I2022">
            <v>9</v>
          </cell>
        </row>
        <row r="2022">
          <cell r="K2022">
            <v>481.869</v>
          </cell>
          <cell r="L2022" t="str">
            <v>Rick Huthwaite</v>
          </cell>
          <cell r="M2022" t="str">
            <v>Hot File 7-Pocket, Floor Stand</v>
          </cell>
          <cell r="N2022" t="str">
            <v>Office Supplies</v>
          </cell>
          <cell r="O2022" t="str">
            <v>Paper</v>
          </cell>
        </row>
        <row r="2023">
          <cell r="H2023">
            <v>17.04</v>
          </cell>
          <cell r="I2023">
            <v>3</v>
          </cell>
        </row>
        <row r="2023">
          <cell r="K2023">
            <v>7.668</v>
          </cell>
          <cell r="L2023" t="str">
            <v>Rick Huthwaite</v>
          </cell>
          <cell r="M2023" t="str">
            <v>Xerox 1916</v>
          </cell>
          <cell r="N2023" t="str">
            <v>Office Supplies</v>
          </cell>
          <cell r="O2023" t="str">
            <v>Binders</v>
          </cell>
        </row>
        <row r="2024">
          <cell r="H2024">
            <v>49.53</v>
          </cell>
          <cell r="I2024">
            <v>3</v>
          </cell>
        </row>
        <row r="2024">
          <cell r="K2024">
            <v>23.7744</v>
          </cell>
          <cell r="L2024" t="str">
            <v>Rick Huthwaite</v>
          </cell>
          <cell r="M2024" t="str">
            <v>JM Magazine Binder</v>
          </cell>
          <cell r="N2024" t="str">
            <v>Furniture</v>
          </cell>
          <cell r="O2024" t="str">
            <v>Chairs</v>
          </cell>
        </row>
        <row r="2025">
          <cell r="H2025">
            <v>872.32</v>
          </cell>
          <cell r="I2025">
            <v>4</v>
          </cell>
        </row>
        <row r="2025">
          <cell r="K2025">
            <v>244.2496</v>
          </cell>
          <cell r="L2025" t="str">
            <v>Rick Huthwaite</v>
          </cell>
          <cell r="M2025" t="str">
            <v>Lifetime Advantage Folding Chairs, 4/Carton</v>
          </cell>
          <cell r="N2025" t="str">
            <v>Office Supplies</v>
          </cell>
          <cell r="O2025" t="str">
            <v>Binders</v>
          </cell>
        </row>
        <row r="2026">
          <cell r="H2026">
            <v>239.12</v>
          </cell>
          <cell r="I2026">
            <v>5</v>
          </cell>
        </row>
        <row r="2026">
          <cell r="K2026">
            <v>77.714</v>
          </cell>
          <cell r="L2026" t="str">
            <v>Gene McClure</v>
          </cell>
          <cell r="M2026" t="str">
            <v>GBC Recycled Regency Composition Covers</v>
          </cell>
          <cell r="N2026" t="str">
            <v>Furniture</v>
          </cell>
          <cell r="O2026" t="str">
            <v>Bookcases</v>
          </cell>
        </row>
        <row r="2027">
          <cell r="H2027">
            <v>141.96</v>
          </cell>
          <cell r="I2027">
            <v>2</v>
          </cell>
        </row>
        <row r="2027">
          <cell r="K2027">
            <v>39.7488</v>
          </cell>
          <cell r="L2027" t="str">
            <v>Marc Crier</v>
          </cell>
          <cell r="M2027" t="str">
            <v>Safco Value Mate Series Steel Bookcases, Baked Enamel Finish on Steel, Gray</v>
          </cell>
          <cell r="N2027" t="str">
            <v>Office Supplies</v>
          </cell>
          <cell r="O2027" t="str">
            <v>Binders</v>
          </cell>
        </row>
        <row r="2028">
          <cell r="H2028">
            <v>33.024</v>
          </cell>
          <cell r="I2028">
            <v>2</v>
          </cell>
        </row>
        <row r="2028">
          <cell r="K2028">
            <v>11.5584</v>
          </cell>
          <cell r="L2028" t="str">
            <v>Valerie Mitchum</v>
          </cell>
          <cell r="M2028" t="str">
            <v>Square Ring Data Binders, Rigid 75 Pt. Covers, 11" x 14-7/8"</v>
          </cell>
          <cell r="N2028" t="str">
            <v>Office Supplies</v>
          </cell>
          <cell r="O2028" t="str">
            <v>Binders</v>
          </cell>
        </row>
        <row r="2029">
          <cell r="H2029">
            <v>67.136</v>
          </cell>
          <cell r="I2029">
            <v>4</v>
          </cell>
        </row>
        <row r="2029">
          <cell r="K2029">
            <v>23.4976</v>
          </cell>
          <cell r="L2029" t="str">
            <v>Valerie Mitchum</v>
          </cell>
          <cell r="M2029" t="str">
            <v>Premium Transparent Presentation Covers by GBC</v>
          </cell>
          <cell r="N2029" t="str">
            <v>Office Supplies</v>
          </cell>
          <cell r="O2029" t="str">
            <v>Binders</v>
          </cell>
        </row>
        <row r="2030">
          <cell r="H2030">
            <v>14.73</v>
          </cell>
          <cell r="I2030">
            <v>3</v>
          </cell>
        </row>
        <row r="2030">
          <cell r="K2030">
            <v>6.9231</v>
          </cell>
          <cell r="L2030" t="str">
            <v>Guy Phonely</v>
          </cell>
          <cell r="M2030" t="str">
            <v>Pressboard Covers with Storage Hooks, 9 1/2" x 11", Light Blue</v>
          </cell>
          <cell r="N2030" t="str">
            <v>Office Supplies</v>
          </cell>
          <cell r="O2030" t="str">
            <v>Storage</v>
          </cell>
        </row>
        <row r="2031">
          <cell r="H2031">
            <v>104.9</v>
          </cell>
          <cell r="I2031">
            <v>5</v>
          </cell>
        </row>
        <row r="2031">
          <cell r="K2031">
            <v>25.176</v>
          </cell>
          <cell r="L2031" t="str">
            <v>Guy Phonely</v>
          </cell>
          <cell r="M2031" t="str">
            <v>Tennsco Lockers, Sand</v>
          </cell>
          <cell r="N2031" t="str">
            <v>Office Supplies</v>
          </cell>
          <cell r="O2031" t="str">
            <v>Binders</v>
          </cell>
        </row>
        <row r="2032">
          <cell r="H2032">
            <v>61.04</v>
          </cell>
          <cell r="I2032">
            <v>4</v>
          </cell>
        </row>
        <row r="2032">
          <cell r="K2032">
            <v>30.52</v>
          </cell>
          <cell r="L2032" t="str">
            <v>Guy Phonely</v>
          </cell>
          <cell r="M2032" t="str">
            <v>Aluminum Screw Posts</v>
          </cell>
          <cell r="N2032" t="str">
            <v>Office Supplies</v>
          </cell>
          <cell r="O2032" t="str">
            <v>Paper</v>
          </cell>
        </row>
        <row r="2033">
          <cell r="H2033">
            <v>10.95</v>
          </cell>
          <cell r="I2033">
            <v>3</v>
          </cell>
        </row>
        <row r="2033">
          <cell r="K2033">
            <v>5.1465</v>
          </cell>
          <cell r="L2033" t="str">
            <v>Guy Phonely</v>
          </cell>
          <cell r="M2033" t="str">
            <v>Loose Memo Sheets</v>
          </cell>
          <cell r="N2033" t="str">
            <v>Office Supplies</v>
          </cell>
          <cell r="O2033" t="str">
            <v>Paper</v>
          </cell>
        </row>
        <row r="2034">
          <cell r="H2034">
            <v>9.392</v>
          </cell>
          <cell r="I2034">
            <v>2</v>
          </cell>
        </row>
        <row r="2034">
          <cell r="K2034">
            <v>3.2872</v>
          </cell>
          <cell r="L2034" t="str">
            <v>George Bell</v>
          </cell>
          <cell r="M2034" t="str">
            <v>Things To Do Today Pad</v>
          </cell>
          <cell r="N2034" t="str">
            <v>Office Supplies</v>
          </cell>
          <cell r="O2034" t="str">
            <v>Art</v>
          </cell>
        </row>
        <row r="2035">
          <cell r="H2035">
            <v>9.328</v>
          </cell>
          <cell r="I2035">
            <v>1</v>
          </cell>
        </row>
        <row r="2035">
          <cell r="K2035">
            <v>0.8162</v>
          </cell>
          <cell r="L2035" t="str">
            <v>George Bell</v>
          </cell>
          <cell r="M2035" t="str">
            <v>Hunt BOSTON Vista Battery-Operated Pencil Sharpener, Black</v>
          </cell>
          <cell r="N2035" t="str">
            <v>Office Supplies</v>
          </cell>
          <cell r="O2035" t="str">
            <v>Binders</v>
          </cell>
        </row>
        <row r="2036">
          <cell r="H2036">
            <v>8.26</v>
          </cell>
          <cell r="I2036">
            <v>2</v>
          </cell>
        </row>
        <row r="2036">
          <cell r="K2036">
            <v>3.8822</v>
          </cell>
          <cell r="L2036" t="str">
            <v>Carol Triggs</v>
          </cell>
          <cell r="M2036" t="str">
            <v>ACCOHIDE Binder by Acco</v>
          </cell>
          <cell r="N2036" t="str">
            <v>Furniture</v>
          </cell>
          <cell r="O2036" t="str">
            <v>Chairs</v>
          </cell>
        </row>
        <row r="2037">
          <cell r="H2037">
            <v>269.97</v>
          </cell>
          <cell r="I2037">
            <v>3</v>
          </cell>
        </row>
        <row r="2037">
          <cell r="K2037">
            <v>51.2943</v>
          </cell>
          <cell r="L2037" t="str">
            <v>Carol Triggs</v>
          </cell>
          <cell r="M2037" t="str">
            <v>Global Leather Task Chair, Black</v>
          </cell>
          <cell r="N2037" t="str">
            <v>Office Supplies</v>
          </cell>
          <cell r="O2037" t="str">
            <v>Paper</v>
          </cell>
        </row>
        <row r="2038">
          <cell r="H2038">
            <v>29.04</v>
          </cell>
          <cell r="I2038">
            <v>3</v>
          </cell>
        </row>
        <row r="2038">
          <cell r="K2038">
            <v>13.9392</v>
          </cell>
          <cell r="L2038" t="str">
            <v>Carl Weiss</v>
          </cell>
          <cell r="M2038" t="str">
            <v>Wirebound Service Call Books, 5 1/2" x 4"</v>
          </cell>
          <cell r="N2038" t="str">
            <v>Office Supplies</v>
          </cell>
          <cell r="O2038" t="str">
            <v>Labels</v>
          </cell>
        </row>
        <row r="2039">
          <cell r="H2039">
            <v>14.62</v>
          </cell>
          <cell r="I2039">
            <v>2</v>
          </cell>
        </row>
        <row r="2039">
          <cell r="K2039">
            <v>6.8714</v>
          </cell>
          <cell r="L2039" t="str">
            <v>Carl Weiss</v>
          </cell>
          <cell r="M2039" t="str">
            <v>Avery 500</v>
          </cell>
          <cell r="N2039" t="str">
            <v>Office Supplies</v>
          </cell>
          <cell r="O2039" t="str">
            <v>Paper</v>
          </cell>
        </row>
        <row r="2040">
          <cell r="H2040">
            <v>11.952</v>
          </cell>
          <cell r="I2040">
            <v>3</v>
          </cell>
        </row>
        <row r="2040">
          <cell r="K2040">
            <v>4.3326</v>
          </cell>
          <cell r="L2040" t="str">
            <v>Skye Norling</v>
          </cell>
          <cell r="M2040" t="str">
            <v>Xerox 1922</v>
          </cell>
          <cell r="N2040" t="str">
            <v>Office Supplies</v>
          </cell>
          <cell r="O2040" t="str">
            <v>Binders</v>
          </cell>
        </row>
        <row r="2041">
          <cell r="H2041">
            <v>4.536</v>
          </cell>
          <cell r="I2041">
            <v>7</v>
          </cell>
        </row>
        <row r="2041">
          <cell r="K2041">
            <v>-3.3264</v>
          </cell>
          <cell r="L2041" t="str">
            <v>Skye Norling</v>
          </cell>
          <cell r="M2041" t="str">
            <v>Peel &amp; Stick Add-On Corner Pockets</v>
          </cell>
          <cell r="N2041" t="str">
            <v>Office Supplies</v>
          </cell>
          <cell r="O2041" t="str">
            <v>Binders</v>
          </cell>
        </row>
        <row r="2042">
          <cell r="H2042">
            <v>9.156</v>
          </cell>
          <cell r="I2042">
            <v>2</v>
          </cell>
        </row>
        <row r="2042">
          <cell r="K2042">
            <v>-6.104</v>
          </cell>
          <cell r="L2042" t="str">
            <v>Skye Norling</v>
          </cell>
          <cell r="M2042" t="str">
            <v>Aluminum Screw Posts</v>
          </cell>
          <cell r="N2042" t="str">
            <v>Furniture</v>
          </cell>
          <cell r="O2042" t="str">
            <v>Furnishings</v>
          </cell>
        </row>
        <row r="2043">
          <cell r="H2043">
            <v>75.36</v>
          </cell>
          <cell r="I2043">
            <v>5</v>
          </cell>
        </row>
        <row r="2043">
          <cell r="K2043">
            <v>20.724</v>
          </cell>
          <cell r="L2043" t="str">
            <v>Skye Norling</v>
          </cell>
          <cell r="M2043" t="str">
            <v>Flat Face Poster Frame</v>
          </cell>
          <cell r="N2043" t="str">
            <v>Office Supplies</v>
          </cell>
          <cell r="O2043" t="str">
            <v>Binders</v>
          </cell>
        </row>
        <row r="2044">
          <cell r="H2044">
            <v>57.504</v>
          </cell>
          <cell r="I2044">
            <v>6</v>
          </cell>
        </row>
        <row r="2044">
          <cell r="K2044">
            <v>20.1264</v>
          </cell>
          <cell r="L2044" t="str">
            <v>Ed Braxton</v>
          </cell>
          <cell r="M2044" t="str">
            <v>GBC Personal VeloBind Strips</v>
          </cell>
          <cell r="N2044" t="str">
            <v>Office Supplies</v>
          </cell>
          <cell r="O2044" t="str">
            <v>Art</v>
          </cell>
        </row>
        <row r="2045">
          <cell r="H2045">
            <v>38.864</v>
          </cell>
          <cell r="I2045">
            <v>7</v>
          </cell>
        </row>
        <row r="2045">
          <cell r="K2045">
            <v>7.7728</v>
          </cell>
          <cell r="L2045" t="str">
            <v>Jane Waco</v>
          </cell>
          <cell r="M2045" t="str">
            <v>BIC Liqua Brite Liner</v>
          </cell>
          <cell r="N2045" t="str">
            <v>Office Supplies</v>
          </cell>
          <cell r="O2045" t="str">
            <v>Paper</v>
          </cell>
        </row>
        <row r="2046">
          <cell r="H2046">
            <v>15.552</v>
          </cell>
          <cell r="I2046">
            <v>3</v>
          </cell>
        </row>
        <row r="2046">
          <cell r="K2046">
            <v>5.4432</v>
          </cell>
          <cell r="L2046" t="str">
            <v>Ken Black</v>
          </cell>
          <cell r="M2046" t="str">
            <v>Xerox 203</v>
          </cell>
          <cell r="N2046" t="str">
            <v>Office Supplies</v>
          </cell>
          <cell r="O2046" t="str">
            <v>Appliances</v>
          </cell>
        </row>
        <row r="2047">
          <cell r="H2047">
            <v>162.64</v>
          </cell>
          <cell r="I2047">
            <v>2</v>
          </cell>
        </row>
        <row r="2047">
          <cell r="K2047">
            <v>45.5392</v>
          </cell>
          <cell r="L2047" t="str">
            <v>Matt Collister</v>
          </cell>
          <cell r="M2047" t="str">
            <v>Kensington 4 Outlet MasterPiece Compact Power Control Center</v>
          </cell>
          <cell r="N2047" t="str">
            <v>Technology</v>
          </cell>
          <cell r="O2047" t="str">
            <v>Phones</v>
          </cell>
        </row>
        <row r="2048">
          <cell r="H2048">
            <v>597</v>
          </cell>
          <cell r="I2048">
            <v>3</v>
          </cell>
        </row>
        <row r="2048">
          <cell r="K2048">
            <v>280.59</v>
          </cell>
          <cell r="L2048" t="str">
            <v>Matt Collister</v>
          </cell>
          <cell r="M2048" t="str">
            <v>Bose SoundLink Bluetooth Speaker</v>
          </cell>
          <cell r="N2048" t="str">
            <v>Office Supplies</v>
          </cell>
          <cell r="O2048" t="str">
            <v>Paper</v>
          </cell>
        </row>
        <row r="2049">
          <cell r="H2049">
            <v>55.48</v>
          </cell>
          <cell r="I2049">
            <v>1</v>
          </cell>
        </row>
        <row r="2049">
          <cell r="K2049">
            <v>26.6304</v>
          </cell>
          <cell r="L2049" t="str">
            <v>Matt Collister</v>
          </cell>
          <cell r="M2049" t="str">
            <v>Eaton Premium Continuous-Feed Paper, 25% Cotton, Letter Size, White, 1000 Shts/Box</v>
          </cell>
          <cell r="N2049" t="str">
            <v>Furniture</v>
          </cell>
          <cell r="O2049" t="str">
            <v>Furnishings</v>
          </cell>
        </row>
        <row r="2050">
          <cell r="H2050">
            <v>289.8</v>
          </cell>
          <cell r="I2050">
            <v>7</v>
          </cell>
        </row>
        <row r="2050">
          <cell r="K2050">
            <v>36.225</v>
          </cell>
          <cell r="L2050" t="str">
            <v>Clytie Kelty</v>
          </cell>
          <cell r="M2050" t="str">
            <v>Howard Miller 13-3/4" Diameter Brushed Chrome Round Wall Clock</v>
          </cell>
          <cell r="N2050" t="str">
            <v>Office Supplies</v>
          </cell>
          <cell r="O2050" t="str">
            <v>Binders</v>
          </cell>
        </row>
        <row r="2051">
          <cell r="H2051">
            <v>2.502</v>
          </cell>
          <cell r="I2051">
            <v>3</v>
          </cell>
        </row>
        <row r="2051">
          <cell r="K2051">
            <v>-2.0016</v>
          </cell>
          <cell r="L2051" t="str">
            <v>Clytie Kelty</v>
          </cell>
          <cell r="M2051" t="str">
            <v>Acco Suede Grain Vinyl Round Ring Binder</v>
          </cell>
          <cell r="N2051" t="str">
            <v>Office Supplies</v>
          </cell>
          <cell r="O2051" t="str">
            <v>Binders</v>
          </cell>
        </row>
        <row r="2052">
          <cell r="H2052">
            <v>6.48</v>
          </cell>
          <cell r="I2052">
            <v>4</v>
          </cell>
        </row>
        <row r="2052">
          <cell r="K2052">
            <v>-4.752</v>
          </cell>
          <cell r="L2052" t="str">
            <v>Clytie Kelty</v>
          </cell>
          <cell r="M2052" t="str">
            <v>3M Organizer Strips</v>
          </cell>
          <cell r="N2052" t="str">
            <v>Furniture</v>
          </cell>
          <cell r="O2052" t="str">
            <v>Chairs</v>
          </cell>
        </row>
        <row r="2053">
          <cell r="H2053">
            <v>341.488</v>
          </cell>
          <cell r="I2053">
            <v>8</v>
          </cell>
        </row>
        <row r="2053">
          <cell r="K2053">
            <v>-73.176</v>
          </cell>
          <cell r="L2053" t="str">
            <v>Clytie Kelty</v>
          </cell>
          <cell r="M2053" t="str">
            <v>Novimex Fabric Task Chair</v>
          </cell>
          <cell r="N2053" t="str">
            <v>Office Supplies</v>
          </cell>
          <cell r="O2053" t="str">
            <v>Art</v>
          </cell>
        </row>
        <row r="2054">
          <cell r="H2054">
            <v>11.12</v>
          </cell>
          <cell r="I2054">
            <v>5</v>
          </cell>
        </row>
        <row r="2054">
          <cell r="K2054">
            <v>0.834</v>
          </cell>
          <cell r="L2054" t="str">
            <v>Clytie Kelty</v>
          </cell>
          <cell r="M2054" t="str">
            <v>Newell 333</v>
          </cell>
          <cell r="N2054" t="str">
            <v>Furniture</v>
          </cell>
          <cell r="O2054" t="str">
            <v>Furnishings</v>
          </cell>
        </row>
        <row r="2055">
          <cell r="H2055">
            <v>25.344</v>
          </cell>
          <cell r="I2055">
            <v>6</v>
          </cell>
        </row>
        <row r="2055">
          <cell r="K2055">
            <v>3.4848</v>
          </cell>
          <cell r="L2055" t="str">
            <v>Clytie Kelty</v>
          </cell>
          <cell r="M2055" t="str">
            <v>Master Big Foot Doorstop, Beige</v>
          </cell>
          <cell r="N2055" t="str">
            <v>Furniture</v>
          </cell>
          <cell r="O2055" t="str">
            <v>Furnishings</v>
          </cell>
        </row>
        <row r="2056">
          <cell r="H2056">
            <v>17.31</v>
          </cell>
          <cell r="I2056">
            <v>3</v>
          </cell>
        </row>
        <row r="2056">
          <cell r="K2056">
            <v>5.193</v>
          </cell>
          <cell r="L2056" t="str">
            <v>Rick Duston</v>
          </cell>
          <cell r="M2056" t="str">
            <v>DAX Cubicle Frames - 8x10</v>
          </cell>
          <cell r="N2056" t="str">
            <v>Technology</v>
          </cell>
          <cell r="O2056" t="str">
            <v>Accessories</v>
          </cell>
        </row>
        <row r="2057">
          <cell r="H2057">
            <v>199.95</v>
          </cell>
          <cell r="I2057">
            <v>5</v>
          </cell>
        </row>
        <row r="2057">
          <cell r="K2057">
            <v>63.984</v>
          </cell>
          <cell r="L2057" t="str">
            <v>Theone Pippenger</v>
          </cell>
          <cell r="M2057" t="str">
            <v>Microsoft Wireless Mobile Mouse 4000</v>
          </cell>
          <cell r="N2057" t="str">
            <v>Furniture</v>
          </cell>
          <cell r="O2057" t="str">
            <v>Chairs</v>
          </cell>
        </row>
        <row r="2058">
          <cell r="H2058">
            <v>1586.69</v>
          </cell>
          <cell r="I2058">
            <v>7</v>
          </cell>
        </row>
        <row r="2058">
          <cell r="K2058">
            <v>412.5394</v>
          </cell>
          <cell r="L2058" t="str">
            <v>Theone Pippenger</v>
          </cell>
          <cell r="M2058" t="str">
            <v>Hon GuestStacker Chair</v>
          </cell>
          <cell r="N2058" t="str">
            <v>Technology</v>
          </cell>
          <cell r="O2058" t="str">
            <v>Accessories</v>
          </cell>
        </row>
        <row r="2059">
          <cell r="H2059">
            <v>84.99</v>
          </cell>
          <cell r="I2059">
            <v>1</v>
          </cell>
        </row>
        <row r="2059">
          <cell r="K2059">
            <v>30.5964</v>
          </cell>
          <cell r="L2059" t="str">
            <v>Theone Pippenger</v>
          </cell>
          <cell r="M2059" t="str">
            <v>Logitech�Gaming G510s - Keyboard</v>
          </cell>
          <cell r="N2059" t="str">
            <v>Furniture</v>
          </cell>
          <cell r="O2059" t="str">
            <v>Tables</v>
          </cell>
        </row>
        <row r="2060">
          <cell r="H2060">
            <v>411.8</v>
          </cell>
          <cell r="I2060">
            <v>2</v>
          </cell>
        </row>
        <row r="2060">
          <cell r="K2060">
            <v>70.006</v>
          </cell>
          <cell r="L2060" t="str">
            <v>Theone Pippenger</v>
          </cell>
          <cell r="M2060" t="str">
            <v>Bevis 44 x 96 Conference Tables</v>
          </cell>
          <cell r="N2060" t="str">
            <v>Office Supplies</v>
          </cell>
          <cell r="O2060" t="str">
            <v>Fasteners</v>
          </cell>
        </row>
        <row r="2061">
          <cell r="H2061">
            <v>11.34</v>
          </cell>
          <cell r="I2061">
            <v>3</v>
          </cell>
        </row>
        <row r="2061">
          <cell r="K2061">
            <v>5.2164</v>
          </cell>
          <cell r="L2061" t="str">
            <v>Greg Guthrie</v>
          </cell>
          <cell r="M2061" t="str">
            <v>Staples</v>
          </cell>
          <cell r="N2061" t="str">
            <v>Office Supplies</v>
          </cell>
          <cell r="O2061" t="str">
            <v>Storage</v>
          </cell>
        </row>
        <row r="2062">
          <cell r="H2062">
            <v>80.3</v>
          </cell>
          <cell r="I2062">
            <v>5</v>
          </cell>
        </row>
        <row r="2062">
          <cell r="K2062">
            <v>20.878</v>
          </cell>
          <cell r="L2062" t="str">
            <v>Greg Guthrie</v>
          </cell>
          <cell r="M2062" t="str">
            <v>Letter/Legal File Tote with Clear Snap-On Lid, Black Granite</v>
          </cell>
          <cell r="N2062" t="str">
            <v>Office Supplies</v>
          </cell>
          <cell r="O2062" t="str">
            <v>Binders</v>
          </cell>
        </row>
        <row r="2063">
          <cell r="H2063">
            <v>15.968</v>
          </cell>
          <cell r="I2063">
            <v>2</v>
          </cell>
        </row>
        <row r="2063">
          <cell r="K2063">
            <v>5.3892</v>
          </cell>
          <cell r="L2063" t="str">
            <v>Greg Guthrie</v>
          </cell>
          <cell r="M2063" t="str">
            <v>Avery Framed View Binder, EZD Ring (Locking), Navy, 1 1/2"</v>
          </cell>
          <cell r="N2063" t="str">
            <v>Office Supplies</v>
          </cell>
          <cell r="O2063" t="str">
            <v>Paper</v>
          </cell>
        </row>
        <row r="2064">
          <cell r="H2064">
            <v>64.74</v>
          </cell>
          <cell r="I2064">
            <v>13</v>
          </cell>
        </row>
        <row r="2064">
          <cell r="K2064">
            <v>30.4278</v>
          </cell>
          <cell r="L2064" t="str">
            <v>Greg Guthrie</v>
          </cell>
          <cell r="M2064" t="str">
            <v>Xerox 1952</v>
          </cell>
          <cell r="N2064" t="str">
            <v>Office Supplies</v>
          </cell>
          <cell r="O2064" t="str">
            <v>Binders</v>
          </cell>
        </row>
        <row r="2065">
          <cell r="H2065">
            <v>19.296</v>
          </cell>
          <cell r="I2065">
            <v>3</v>
          </cell>
        </row>
        <row r="2065">
          <cell r="K2065">
            <v>6.03</v>
          </cell>
          <cell r="L2065" t="str">
            <v>Greg Guthrie</v>
          </cell>
          <cell r="M2065" t="str">
            <v>Fellowes Twister Kit, Gray/Clear, 3/pkg</v>
          </cell>
          <cell r="N2065" t="str">
            <v>Office Supplies</v>
          </cell>
          <cell r="O2065" t="str">
            <v>Storage</v>
          </cell>
        </row>
        <row r="2066">
          <cell r="H2066">
            <v>405.64</v>
          </cell>
          <cell r="I2066">
            <v>4</v>
          </cell>
        </row>
        <row r="2066">
          <cell r="K2066">
            <v>12.1692</v>
          </cell>
          <cell r="L2066" t="str">
            <v>Greg Guthrie</v>
          </cell>
          <cell r="M2066" t="str">
            <v>Tennsco Regal Shelving Units</v>
          </cell>
          <cell r="N2066" t="str">
            <v>Furniture</v>
          </cell>
          <cell r="O2066" t="str">
            <v>Chairs</v>
          </cell>
        </row>
        <row r="2067">
          <cell r="H2067">
            <v>146.352</v>
          </cell>
          <cell r="I2067">
            <v>3</v>
          </cell>
        </row>
        <row r="2067">
          <cell r="K2067">
            <v>-9.147</v>
          </cell>
          <cell r="L2067" t="str">
            <v>Greg Guthrie</v>
          </cell>
          <cell r="M2067" t="str">
            <v>Novimex Fabric Task Chair</v>
          </cell>
          <cell r="N2067" t="str">
            <v>Technology</v>
          </cell>
          <cell r="O2067" t="str">
            <v>Accessories</v>
          </cell>
        </row>
        <row r="2068">
          <cell r="H2068">
            <v>251.91</v>
          </cell>
          <cell r="I2068">
            <v>9</v>
          </cell>
        </row>
        <row r="2068">
          <cell r="K2068">
            <v>47.8629</v>
          </cell>
          <cell r="L2068" t="str">
            <v>Greg Guthrie</v>
          </cell>
          <cell r="M2068" t="str">
            <v>Maxell�LTO Ultrium - 800 GB</v>
          </cell>
          <cell r="N2068" t="str">
            <v>Office Supplies</v>
          </cell>
          <cell r="O2068" t="str">
            <v>Art</v>
          </cell>
        </row>
        <row r="2069">
          <cell r="H2069">
            <v>12.39</v>
          </cell>
          <cell r="I2069">
            <v>3</v>
          </cell>
        </row>
        <row r="2069">
          <cell r="K2069">
            <v>3.717</v>
          </cell>
          <cell r="L2069" t="str">
            <v>Greg Guthrie</v>
          </cell>
          <cell r="M2069" t="str">
            <v>Newell 325</v>
          </cell>
          <cell r="N2069" t="str">
            <v>Technology</v>
          </cell>
          <cell r="O2069" t="str">
            <v>Accessories</v>
          </cell>
        </row>
        <row r="2070">
          <cell r="H2070">
            <v>199.96</v>
          </cell>
          <cell r="I2070">
            <v>4</v>
          </cell>
        </row>
        <row r="2070">
          <cell r="K2070">
            <v>69.986</v>
          </cell>
          <cell r="L2070" t="str">
            <v>Zuschuss Carroll</v>
          </cell>
          <cell r="M2070" t="str">
            <v>Plantronics Audio 478 Stereo USB Headset</v>
          </cell>
          <cell r="N2070" t="str">
            <v>Furniture</v>
          </cell>
          <cell r="O2070" t="str">
            <v>Tables</v>
          </cell>
        </row>
        <row r="2071">
          <cell r="H2071">
            <v>710.832</v>
          </cell>
          <cell r="I2071">
            <v>3</v>
          </cell>
        </row>
        <row r="2071">
          <cell r="K2071">
            <v>-97.7394</v>
          </cell>
          <cell r="L2071" t="str">
            <v>Zuschuss Carroll</v>
          </cell>
          <cell r="M2071" t="str">
            <v>Hon 94000 Series Round Tables</v>
          </cell>
          <cell r="N2071" t="str">
            <v>Office Supplies</v>
          </cell>
          <cell r="O2071" t="str">
            <v>Binders</v>
          </cell>
        </row>
        <row r="2072">
          <cell r="H2072">
            <v>1.941</v>
          </cell>
          <cell r="I2072">
            <v>1</v>
          </cell>
        </row>
        <row r="2072">
          <cell r="K2072">
            <v>-1.294</v>
          </cell>
          <cell r="L2072" t="str">
            <v>Corey Catlett</v>
          </cell>
          <cell r="M2072" t="str">
            <v>GBC Instant Report Kit</v>
          </cell>
          <cell r="N2072" t="str">
            <v>Furniture</v>
          </cell>
          <cell r="O2072" t="str">
            <v>Chairs</v>
          </cell>
        </row>
        <row r="2073">
          <cell r="H2073">
            <v>283.92</v>
          </cell>
          <cell r="I2073">
            <v>5</v>
          </cell>
        </row>
        <row r="2073">
          <cell r="K2073">
            <v>-46.137</v>
          </cell>
          <cell r="L2073" t="str">
            <v>Kelly Andreada</v>
          </cell>
          <cell r="M2073" t="str">
            <v>Novimex High-Tech Fabric Mesh Task Chair</v>
          </cell>
          <cell r="N2073" t="str">
            <v>Office Supplies</v>
          </cell>
          <cell r="O2073" t="str">
            <v>Binders</v>
          </cell>
        </row>
        <row r="2074">
          <cell r="H2074">
            <v>7.312</v>
          </cell>
          <cell r="I2074">
            <v>2</v>
          </cell>
        </row>
        <row r="2074">
          <cell r="K2074">
            <v>2.5592</v>
          </cell>
          <cell r="L2074" t="str">
            <v>Tamara Chand</v>
          </cell>
          <cell r="M2074" t="str">
            <v>Newell 3-Hole Punched Plastic Slotted Magazine Holders for Binders</v>
          </cell>
          <cell r="N2074" t="str">
            <v>Technology</v>
          </cell>
          <cell r="O2074" t="str">
            <v>Accessories</v>
          </cell>
        </row>
        <row r="2075">
          <cell r="H2075">
            <v>59.97</v>
          </cell>
          <cell r="I2075">
            <v>3</v>
          </cell>
        </row>
        <row r="2075">
          <cell r="K2075">
            <v>13.7931</v>
          </cell>
          <cell r="L2075" t="str">
            <v>Deborah Brumfield</v>
          </cell>
          <cell r="M2075" t="str">
            <v>Anker Ultra-Slim Mini Bluetooth 3.0 Wireless Keyboard</v>
          </cell>
          <cell r="N2075" t="str">
            <v>Technology</v>
          </cell>
          <cell r="O2075" t="str">
            <v>Phones</v>
          </cell>
        </row>
        <row r="2076">
          <cell r="H2076">
            <v>761.544</v>
          </cell>
          <cell r="I2076">
            <v>7</v>
          </cell>
        </row>
        <row r="2076">
          <cell r="K2076">
            <v>66.6351</v>
          </cell>
          <cell r="L2076" t="str">
            <v>Deborah Brumfield</v>
          </cell>
          <cell r="M2076" t="str">
            <v>Plantronics CS 50-USB -�headset�- Convertible, Monaural</v>
          </cell>
          <cell r="N2076" t="str">
            <v>Furniture</v>
          </cell>
          <cell r="O2076" t="str">
            <v>Furnishings</v>
          </cell>
        </row>
        <row r="2077">
          <cell r="H2077">
            <v>58.2</v>
          </cell>
          <cell r="I2077">
            <v>3</v>
          </cell>
        </row>
        <row r="2077">
          <cell r="K2077">
            <v>28.518</v>
          </cell>
          <cell r="L2077" t="str">
            <v>Toby Ritter</v>
          </cell>
          <cell r="M2077" t="str">
            <v>Floodlight Indoor Halogen Bulbs, 1 Bulb per Pack, 60 Watts</v>
          </cell>
          <cell r="N2077" t="str">
            <v>Office Supplies</v>
          </cell>
          <cell r="O2077" t="str">
            <v>Paper</v>
          </cell>
        </row>
        <row r="2078">
          <cell r="H2078">
            <v>39.9</v>
          </cell>
          <cell r="I2078">
            <v>5</v>
          </cell>
        </row>
        <row r="2078">
          <cell r="K2078">
            <v>19.95</v>
          </cell>
          <cell r="L2078" t="str">
            <v>Bart Folk</v>
          </cell>
          <cell r="M2078" t="str">
            <v>Adams Telephone Message Book w/Frequently-Called Numbers Space, 400 Messages per Book</v>
          </cell>
          <cell r="N2078" t="str">
            <v>Office Supplies</v>
          </cell>
          <cell r="O2078" t="str">
            <v>Appliances</v>
          </cell>
        </row>
        <row r="2079">
          <cell r="H2079">
            <v>90.86</v>
          </cell>
          <cell r="I2079">
            <v>7</v>
          </cell>
        </row>
        <row r="2079">
          <cell r="K2079">
            <v>26.3494</v>
          </cell>
          <cell r="L2079" t="str">
            <v>Bart Folk</v>
          </cell>
          <cell r="M2079" t="str">
            <v>Fellowes Basic Home/Office Series Surge Protectors</v>
          </cell>
          <cell r="N2079" t="str">
            <v>Office Supplies</v>
          </cell>
          <cell r="O2079" t="str">
            <v>Paper</v>
          </cell>
        </row>
        <row r="2080">
          <cell r="H2080">
            <v>94.85</v>
          </cell>
          <cell r="I2080">
            <v>5</v>
          </cell>
        </row>
        <row r="2080">
          <cell r="K2080">
            <v>45.528</v>
          </cell>
          <cell r="L2080" t="str">
            <v>Bart Folk</v>
          </cell>
          <cell r="M2080" t="str">
            <v>Xerox 1939</v>
          </cell>
          <cell r="N2080" t="str">
            <v>Office Supplies</v>
          </cell>
          <cell r="O2080" t="str">
            <v>Paper</v>
          </cell>
        </row>
        <row r="2081">
          <cell r="H2081">
            <v>106.232</v>
          </cell>
          <cell r="I2081">
            <v>7</v>
          </cell>
        </row>
        <row r="2081">
          <cell r="K2081">
            <v>37.1812</v>
          </cell>
          <cell r="L2081" t="str">
            <v>Maribeth Schnelling</v>
          </cell>
          <cell r="M2081" t="str">
            <v>Computer Printout Paper with Letter-Trim Perforations</v>
          </cell>
          <cell r="N2081" t="str">
            <v>Technology</v>
          </cell>
          <cell r="O2081" t="str">
            <v>Phones</v>
          </cell>
        </row>
        <row r="2082">
          <cell r="H2082">
            <v>111.984</v>
          </cell>
          <cell r="I2082">
            <v>2</v>
          </cell>
        </row>
        <row r="2082">
          <cell r="K2082">
            <v>11.1984</v>
          </cell>
          <cell r="L2082" t="str">
            <v>Maribeth Schnelling</v>
          </cell>
          <cell r="M2082" t="str">
            <v>ClearSounds CSC500 Amplified Spirit Phone Corded phone</v>
          </cell>
          <cell r="N2082" t="str">
            <v>Furniture</v>
          </cell>
          <cell r="O2082" t="str">
            <v>Furnishings</v>
          </cell>
        </row>
        <row r="2083">
          <cell r="H2083">
            <v>7.712</v>
          </cell>
          <cell r="I2083">
            <v>2</v>
          </cell>
        </row>
        <row r="2083">
          <cell r="K2083">
            <v>1.7352</v>
          </cell>
          <cell r="L2083" t="str">
            <v>Maribeth Schnelling</v>
          </cell>
          <cell r="M2083" t="str">
            <v>Magna Visual Magnetic Picture Hangers</v>
          </cell>
          <cell r="N2083" t="str">
            <v>Office Supplies</v>
          </cell>
          <cell r="O2083" t="str">
            <v>Paper</v>
          </cell>
        </row>
        <row r="2084">
          <cell r="H2084">
            <v>37.44</v>
          </cell>
          <cell r="I2084">
            <v>6</v>
          </cell>
        </row>
        <row r="2084">
          <cell r="K2084">
            <v>16.848</v>
          </cell>
          <cell r="L2084" t="str">
            <v>Clytie Kelty</v>
          </cell>
          <cell r="M2084" t="str">
            <v>Ampad Phone Message Book, Recycled, 400 Message Capacity, 5 �� x 11�</v>
          </cell>
          <cell r="N2084" t="str">
            <v>Office Supplies</v>
          </cell>
          <cell r="O2084" t="str">
            <v>Labels</v>
          </cell>
        </row>
        <row r="2085">
          <cell r="H2085">
            <v>23.68</v>
          </cell>
          <cell r="I2085">
            <v>2</v>
          </cell>
        </row>
        <row r="2085">
          <cell r="K2085">
            <v>8.88</v>
          </cell>
          <cell r="L2085" t="str">
            <v>Emily Ducich</v>
          </cell>
          <cell r="M2085" t="str">
            <v>Alphabetical Labels for Top Tab Filing</v>
          </cell>
          <cell r="N2085" t="str">
            <v>Office Supplies</v>
          </cell>
          <cell r="O2085" t="str">
            <v>Labels</v>
          </cell>
        </row>
        <row r="2086">
          <cell r="H2086">
            <v>122.12</v>
          </cell>
          <cell r="I2086">
            <v>4</v>
          </cell>
        </row>
        <row r="2086">
          <cell r="K2086">
            <v>56.1752</v>
          </cell>
          <cell r="L2086" t="str">
            <v>Irene Maddox</v>
          </cell>
          <cell r="M2086" t="str">
            <v>Avery 4027 File Folder Labels for Dot Matrix Printers, 5000 Labels per Box, White</v>
          </cell>
          <cell r="N2086" t="str">
            <v>Office Supplies</v>
          </cell>
          <cell r="O2086" t="str">
            <v>Labels</v>
          </cell>
        </row>
        <row r="2087">
          <cell r="H2087">
            <v>18.45</v>
          </cell>
          <cell r="I2087">
            <v>5</v>
          </cell>
        </row>
        <row r="2087">
          <cell r="K2087">
            <v>8.6715</v>
          </cell>
          <cell r="L2087" t="str">
            <v>Irene Maddox</v>
          </cell>
          <cell r="M2087" t="str">
            <v>Avery 52</v>
          </cell>
          <cell r="N2087" t="str">
            <v>Office Supplies</v>
          </cell>
          <cell r="O2087" t="str">
            <v>Storage</v>
          </cell>
        </row>
        <row r="2088">
          <cell r="H2088">
            <v>324.9</v>
          </cell>
          <cell r="I2088">
            <v>5</v>
          </cell>
        </row>
        <row r="2088">
          <cell r="K2088">
            <v>38.988</v>
          </cell>
          <cell r="L2088" t="str">
            <v>Irene Maddox</v>
          </cell>
          <cell r="M2088" t="str">
            <v>Fellowes Bankers Box Staxonsteel Drawer File/Stacking System</v>
          </cell>
          <cell r="N2088" t="str">
            <v>Office Supplies</v>
          </cell>
          <cell r="O2088" t="str">
            <v>Paper</v>
          </cell>
        </row>
        <row r="2089">
          <cell r="H2089">
            <v>146.73</v>
          </cell>
          <cell r="I2089">
            <v>3</v>
          </cell>
        </row>
        <row r="2089">
          <cell r="K2089">
            <v>68.9631</v>
          </cell>
          <cell r="L2089" t="str">
            <v>Irene Maddox</v>
          </cell>
          <cell r="M2089" t="str">
            <v>Tops White Computer Printout Paper</v>
          </cell>
          <cell r="N2089" t="str">
            <v>Office Supplies</v>
          </cell>
          <cell r="O2089" t="str">
            <v>Fasteners</v>
          </cell>
        </row>
        <row r="2090">
          <cell r="H2090">
            <v>3.96</v>
          </cell>
          <cell r="I2090">
            <v>2</v>
          </cell>
        </row>
        <row r="2090">
          <cell r="K2090">
            <v>1.4652</v>
          </cell>
          <cell r="L2090" t="str">
            <v>Irene Maddox</v>
          </cell>
          <cell r="M2090" t="str">
            <v>Translucent Push Pins by OIC</v>
          </cell>
          <cell r="N2090" t="str">
            <v>Office Supplies</v>
          </cell>
          <cell r="O2090" t="str">
            <v>Labels</v>
          </cell>
        </row>
        <row r="2091">
          <cell r="H2091">
            <v>5.76</v>
          </cell>
          <cell r="I2091">
            <v>2</v>
          </cell>
        </row>
        <row r="2091">
          <cell r="K2091">
            <v>2.6496</v>
          </cell>
          <cell r="L2091" t="str">
            <v>Maribeth Yedwab</v>
          </cell>
          <cell r="M2091" t="str">
            <v>Avery 507</v>
          </cell>
          <cell r="N2091" t="str">
            <v>Office Supplies</v>
          </cell>
          <cell r="O2091" t="str">
            <v>Binders</v>
          </cell>
        </row>
        <row r="2092">
          <cell r="H2092">
            <v>26.55</v>
          </cell>
          <cell r="I2092">
            <v>3</v>
          </cell>
        </row>
        <row r="2092">
          <cell r="K2092">
            <v>13.0095</v>
          </cell>
          <cell r="L2092" t="str">
            <v>Magdelene Morse</v>
          </cell>
          <cell r="M2092" t="str">
            <v>GBC Standard Plastic Binding Systems Combs</v>
          </cell>
          <cell r="N2092" t="str">
            <v>Furniture</v>
          </cell>
          <cell r="O2092" t="str">
            <v>Tables</v>
          </cell>
        </row>
        <row r="2093">
          <cell r="H2093">
            <v>310.443</v>
          </cell>
          <cell r="I2093">
            <v>3</v>
          </cell>
        </row>
        <row r="2093">
          <cell r="K2093">
            <v>-48.7839</v>
          </cell>
          <cell r="L2093" t="str">
            <v>Magdelene Morse</v>
          </cell>
          <cell r="M2093" t="str">
            <v>Hon 2111 Invitation Series Straight Table</v>
          </cell>
          <cell r="N2093" t="str">
            <v>Furniture</v>
          </cell>
          <cell r="O2093" t="str">
            <v>Chairs</v>
          </cell>
        </row>
        <row r="2094">
          <cell r="H2094">
            <v>479.9</v>
          </cell>
          <cell r="I2094">
            <v>5</v>
          </cell>
        </row>
        <row r="2094">
          <cell r="K2094">
            <v>81.583</v>
          </cell>
          <cell r="L2094" t="str">
            <v>Mark Packer</v>
          </cell>
          <cell r="M2094" t="str">
            <v>Global Super Steno Chair</v>
          </cell>
          <cell r="N2094" t="str">
            <v>Office Supplies</v>
          </cell>
          <cell r="O2094" t="str">
            <v>Supplies</v>
          </cell>
        </row>
        <row r="2095">
          <cell r="H2095">
            <v>12.88</v>
          </cell>
          <cell r="I2095">
            <v>1</v>
          </cell>
        </row>
        <row r="2095">
          <cell r="K2095">
            <v>0.3864</v>
          </cell>
          <cell r="L2095" t="str">
            <v>Anthony Witt</v>
          </cell>
          <cell r="M2095" t="str">
            <v>Martin-Yale Premier Letter Opener</v>
          </cell>
          <cell r="N2095" t="str">
            <v>Office Supplies</v>
          </cell>
          <cell r="O2095" t="str">
            <v>Art</v>
          </cell>
        </row>
        <row r="2096">
          <cell r="H2096">
            <v>13.12</v>
          </cell>
          <cell r="I2096">
            <v>5</v>
          </cell>
        </row>
        <row r="2096">
          <cell r="K2096">
            <v>1.476</v>
          </cell>
          <cell r="L2096" t="str">
            <v>Sandra Flanagan</v>
          </cell>
          <cell r="M2096" t="str">
            <v>Newell 349</v>
          </cell>
          <cell r="N2096" t="str">
            <v>Office Supplies</v>
          </cell>
          <cell r="O2096" t="str">
            <v>Binders</v>
          </cell>
        </row>
        <row r="2097">
          <cell r="H2097">
            <v>511.84</v>
          </cell>
          <cell r="I2097">
            <v>8</v>
          </cell>
        </row>
        <row r="2097">
          <cell r="K2097">
            <v>240.5648</v>
          </cell>
          <cell r="L2097" t="str">
            <v>Steve Nguyen</v>
          </cell>
          <cell r="M2097" t="str">
            <v>GBC DocuBind P50 Personal Binding Machine</v>
          </cell>
          <cell r="N2097" t="str">
            <v>Office Supplies</v>
          </cell>
          <cell r="O2097" t="str">
            <v>Art</v>
          </cell>
        </row>
        <row r="2098">
          <cell r="H2098">
            <v>91.96</v>
          </cell>
          <cell r="I2098">
            <v>4</v>
          </cell>
        </row>
        <row r="2098">
          <cell r="K2098">
            <v>25.7488</v>
          </cell>
          <cell r="L2098" t="str">
            <v>Steve Nguyen</v>
          </cell>
          <cell r="M2098" t="str">
            <v>Boston KS Multi-Size Manual Pencil Sharpener</v>
          </cell>
          <cell r="N2098" t="str">
            <v>Office Supplies</v>
          </cell>
          <cell r="O2098" t="str">
            <v>Art</v>
          </cell>
        </row>
        <row r="2099">
          <cell r="H2099">
            <v>8.34</v>
          </cell>
          <cell r="I2099">
            <v>3</v>
          </cell>
        </row>
        <row r="2099">
          <cell r="K2099">
            <v>2.1684</v>
          </cell>
          <cell r="L2099" t="str">
            <v>Steve Nguyen</v>
          </cell>
          <cell r="M2099" t="str">
            <v>Newell 344</v>
          </cell>
          <cell r="N2099" t="str">
            <v>Office Supplies</v>
          </cell>
          <cell r="O2099" t="str">
            <v>Storage</v>
          </cell>
        </row>
        <row r="2100">
          <cell r="H2100">
            <v>37.68</v>
          </cell>
          <cell r="I2100">
            <v>3</v>
          </cell>
        </row>
        <row r="2100">
          <cell r="K2100">
            <v>2.355</v>
          </cell>
          <cell r="L2100" t="str">
            <v>Ruben Dartt</v>
          </cell>
          <cell r="M2100" t="str">
            <v>Hanging Personal Folder File</v>
          </cell>
          <cell r="N2100" t="str">
            <v>Technology</v>
          </cell>
          <cell r="O2100" t="str">
            <v>Accessories</v>
          </cell>
        </row>
        <row r="2101">
          <cell r="H2101">
            <v>279.944</v>
          </cell>
          <cell r="I2101">
            <v>7</v>
          </cell>
        </row>
        <row r="2101">
          <cell r="K2101">
            <v>80.4839</v>
          </cell>
          <cell r="L2101" t="str">
            <v>Ruben Dartt</v>
          </cell>
          <cell r="M2101" t="str">
            <v>Logitech Wireless Marathon Mouse M705</v>
          </cell>
          <cell r="N2101" t="str">
            <v>Office Supplies</v>
          </cell>
          <cell r="O2101" t="str">
            <v>Storage</v>
          </cell>
        </row>
        <row r="2102">
          <cell r="H2102">
            <v>636.408</v>
          </cell>
          <cell r="I2102">
            <v>3</v>
          </cell>
        </row>
        <row r="2102">
          <cell r="K2102">
            <v>-15.9102</v>
          </cell>
          <cell r="L2102" t="str">
            <v>Kean Thornton</v>
          </cell>
          <cell r="M2102" t="str">
            <v>Tennsco 6- and 18-Compartment Lockers</v>
          </cell>
          <cell r="N2102" t="str">
            <v>Office Supplies</v>
          </cell>
          <cell r="O2102" t="str">
            <v>Art</v>
          </cell>
        </row>
        <row r="2103">
          <cell r="H2103">
            <v>83.168</v>
          </cell>
          <cell r="I2103">
            <v>4</v>
          </cell>
        </row>
        <row r="2103">
          <cell r="K2103">
            <v>9.3564</v>
          </cell>
          <cell r="L2103" t="str">
            <v>Kean Thornton</v>
          </cell>
          <cell r="M2103" t="str">
            <v>BOSTON Ranger #55 Pencil Sharpener, Black</v>
          </cell>
          <cell r="N2103" t="str">
            <v>Furniture</v>
          </cell>
          <cell r="O2103" t="str">
            <v>Chairs</v>
          </cell>
        </row>
        <row r="2104">
          <cell r="H2104">
            <v>259.136</v>
          </cell>
          <cell r="I2104">
            <v>4</v>
          </cell>
        </row>
        <row r="2104">
          <cell r="K2104">
            <v>-25.9136</v>
          </cell>
          <cell r="L2104" t="str">
            <v>Adrian Hane</v>
          </cell>
          <cell r="M2104" t="str">
            <v>Office Star - Ergonomically Designed Knee Chair</v>
          </cell>
          <cell r="N2104" t="str">
            <v>Office Supplies</v>
          </cell>
          <cell r="O2104" t="str">
            <v>Paper</v>
          </cell>
        </row>
        <row r="2105">
          <cell r="H2105">
            <v>221.92</v>
          </cell>
          <cell r="I2105">
            <v>4</v>
          </cell>
        </row>
        <row r="2105">
          <cell r="K2105">
            <v>106.5216</v>
          </cell>
          <cell r="L2105" t="str">
            <v>Brian Moss</v>
          </cell>
          <cell r="M2105" t="str">
            <v>White Dual Perf Computer Printout Paper, 2700 Sheets, 1 Part, Heavyweight, 20 lbs., 14 7/8 x 11</v>
          </cell>
          <cell r="N2105" t="str">
            <v>Technology</v>
          </cell>
          <cell r="O2105" t="str">
            <v>Accessories</v>
          </cell>
        </row>
        <row r="2106">
          <cell r="H2106">
            <v>26</v>
          </cell>
          <cell r="I2106">
            <v>2</v>
          </cell>
        </row>
        <row r="2106">
          <cell r="K2106">
            <v>11.7</v>
          </cell>
          <cell r="L2106" t="str">
            <v>Brian Moss</v>
          </cell>
          <cell r="M2106" t="str">
            <v>Memorex Micro Travel Drive 8 GB</v>
          </cell>
          <cell r="N2106" t="str">
            <v>Office Supplies</v>
          </cell>
          <cell r="O2106" t="str">
            <v>Paper</v>
          </cell>
        </row>
        <row r="2107">
          <cell r="H2107">
            <v>15.552</v>
          </cell>
          <cell r="I2107">
            <v>3</v>
          </cell>
        </row>
        <row r="2107">
          <cell r="K2107">
            <v>5.4432</v>
          </cell>
          <cell r="L2107" t="str">
            <v>Ben Wallace</v>
          </cell>
          <cell r="M2107" t="str">
            <v>Xerox 217</v>
          </cell>
          <cell r="N2107" t="str">
            <v>Office Supplies</v>
          </cell>
          <cell r="O2107" t="str">
            <v>Binders</v>
          </cell>
        </row>
        <row r="2108">
          <cell r="H2108">
            <v>0.876</v>
          </cell>
          <cell r="I2108">
            <v>1</v>
          </cell>
        </row>
        <row r="2108">
          <cell r="K2108">
            <v>-1.4016</v>
          </cell>
          <cell r="L2108" t="str">
            <v>Henry Goldwyn</v>
          </cell>
          <cell r="M2108" t="str">
            <v>Acco 3-Hole Punch</v>
          </cell>
          <cell r="N2108" t="str">
            <v>Office Supplies</v>
          </cell>
          <cell r="O2108" t="str">
            <v>Paper</v>
          </cell>
        </row>
        <row r="2109">
          <cell r="H2109">
            <v>19.98</v>
          </cell>
          <cell r="I2109">
            <v>1</v>
          </cell>
        </row>
        <row r="2109">
          <cell r="K2109">
            <v>9.3906</v>
          </cell>
          <cell r="L2109" t="str">
            <v>Sandra Glassco</v>
          </cell>
          <cell r="M2109" t="str">
            <v>Xerox 191</v>
          </cell>
          <cell r="N2109" t="str">
            <v>Office Supplies</v>
          </cell>
          <cell r="O2109" t="str">
            <v>Binders</v>
          </cell>
        </row>
        <row r="2110">
          <cell r="H2110">
            <v>398.352</v>
          </cell>
          <cell r="I2110">
            <v>3</v>
          </cell>
        </row>
        <row r="2110">
          <cell r="K2110">
            <v>124.485</v>
          </cell>
          <cell r="L2110" t="str">
            <v>Sandra Glassco</v>
          </cell>
          <cell r="M2110" t="str">
            <v>GBC DocuBind P100 Manual Binding Machine</v>
          </cell>
          <cell r="N2110" t="str">
            <v>Office Supplies</v>
          </cell>
          <cell r="O2110" t="str">
            <v>Art</v>
          </cell>
        </row>
        <row r="2111">
          <cell r="H2111">
            <v>5.04</v>
          </cell>
          <cell r="I2111">
            <v>3</v>
          </cell>
        </row>
        <row r="2111">
          <cell r="K2111">
            <v>1.26</v>
          </cell>
          <cell r="L2111" t="str">
            <v>Sandra Glassco</v>
          </cell>
          <cell r="M2111" t="str">
            <v>Newell 308</v>
          </cell>
          <cell r="N2111" t="str">
            <v>Office Supplies</v>
          </cell>
          <cell r="O2111" t="str">
            <v>Fasteners</v>
          </cell>
        </row>
        <row r="2112">
          <cell r="H2112">
            <v>17.45</v>
          </cell>
          <cell r="I2112">
            <v>5</v>
          </cell>
        </row>
        <row r="2112">
          <cell r="K2112">
            <v>8.027</v>
          </cell>
          <cell r="L2112" t="str">
            <v>Sandra Glassco</v>
          </cell>
          <cell r="M2112" t="str">
            <v>OIC Bulk Pack Metal Binder Clips</v>
          </cell>
          <cell r="N2112" t="str">
            <v>Furniture</v>
          </cell>
          <cell r="O2112" t="str">
            <v>Chairs</v>
          </cell>
        </row>
        <row r="2113">
          <cell r="H2113">
            <v>323.136</v>
          </cell>
          <cell r="I2113">
            <v>4</v>
          </cell>
        </row>
        <row r="2113">
          <cell r="K2113">
            <v>20.196</v>
          </cell>
          <cell r="L2113" t="str">
            <v>Sandra Glassco</v>
          </cell>
          <cell r="M2113" t="str">
            <v>Global Fabric Manager's Chair, Dark Gray</v>
          </cell>
          <cell r="N2113" t="str">
            <v>Office Supplies</v>
          </cell>
          <cell r="O2113" t="str">
            <v>Supplies</v>
          </cell>
        </row>
        <row r="2114">
          <cell r="H2114">
            <v>29.7</v>
          </cell>
          <cell r="I2114">
            <v>3</v>
          </cell>
        </row>
        <row r="2114">
          <cell r="K2114">
            <v>8.019</v>
          </cell>
          <cell r="L2114" t="str">
            <v>Sandra Glassco</v>
          </cell>
          <cell r="M2114" t="str">
            <v>Acme Tagit Stainless Steel Antibacterial Scissors</v>
          </cell>
          <cell r="N2114" t="str">
            <v>Technology</v>
          </cell>
          <cell r="O2114" t="str">
            <v>Phones</v>
          </cell>
        </row>
        <row r="2115">
          <cell r="H2115">
            <v>1295.84</v>
          </cell>
          <cell r="I2115">
            <v>4</v>
          </cell>
        </row>
        <row r="2115">
          <cell r="K2115">
            <v>145.782</v>
          </cell>
          <cell r="L2115" t="str">
            <v>Sandra Glassco</v>
          </cell>
          <cell r="M2115" t="str">
            <v>Polycom SoundStation2 EX Conference�phone</v>
          </cell>
          <cell r="N2115" t="str">
            <v>Office Supplies</v>
          </cell>
          <cell r="O2115" t="str">
            <v>Storage</v>
          </cell>
        </row>
        <row r="2116">
          <cell r="H2116">
            <v>46.84</v>
          </cell>
          <cell r="I2116">
            <v>2</v>
          </cell>
        </row>
        <row r="2116">
          <cell r="K2116">
            <v>12.6468</v>
          </cell>
          <cell r="L2116" t="str">
            <v>Sandra Glassco</v>
          </cell>
          <cell r="M2116" t="str">
            <v>Mobile Personal File Cube</v>
          </cell>
          <cell r="N2116" t="str">
            <v>Furniture</v>
          </cell>
          <cell r="O2116" t="str">
            <v>Bookcases</v>
          </cell>
        </row>
        <row r="2117">
          <cell r="H2117">
            <v>425.833</v>
          </cell>
          <cell r="I2117">
            <v>1</v>
          </cell>
        </row>
        <row r="2117">
          <cell r="K2117">
            <v>20.0392</v>
          </cell>
          <cell r="L2117" t="str">
            <v>Sandra Glassco</v>
          </cell>
          <cell r="M2117" t="str">
            <v>DMI Eclipse Executive Suite Bookcases</v>
          </cell>
          <cell r="N2117" t="str">
            <v>Furniture</v>
          </cell>
          <cell r="O2117" t="str">
            <v>Tables</v>
          </cell>
        </row>
        <row r="2118">
          <cell r="H2118">
            <v>209.67</v>
          </cell>
          <cell r="I2118">
            <v>1</v>
          </cell>
        </row>
        <row r="2118">
          <cell r="K2118">
            <v>-13.978</v>
          </cell>
          <cell r="L2118" t="str">
            <v>Ralph Kennedy</v>
          </cell>
          <cell r="M2118" t="str">
            <v>SAFCO PlanMaster Heigh-Adjustable Drafting Table Base, 43w x 30d x 30-37h, Black</v>
          </cell>
          <cell r="N2118" t="str">
            <v>Office Supplies</v>
          </cell>
          <cell r="O2118" t="str">
            <v>Paper</v>
          </cell>
        </row>
        <row r="2119">
          <cell r="H2119">
            <v>159.88</v>
          </cell>
          <cell r="I2119">
            <v>7</v>
          </cell>
        </row>
        <row r="2119">
          <cell r="K2119">
            <v>73.5448</v>
          </cell>
          <cell r="L2119" t="str">
            <v>Scot Wooten</v>
          </cell>
          <cell r="M2119" t="str">
            <v>Xerox Color Copier Paper, 11" x 17", Ream</v>
          </cell>
          <cell r="N2119" t="str">
            <v>Office Supplies</v>
          </cell>
          <cell r="O2119" t="str">
            <v>Paper</v>
          </cell>
        </row>
        <row r="2120">
          <cell r="H2120">
            <v>5.28</v>
          </cell>
          <cell r="I2120">
            <v>1</v>
          </cell>
        </row>
        <row r="2120">
          <cell r="K2120">
            <v>2.376</v>
          </cell>
          <cell r="L2120" t="str">
            <v>Rob Williams</v>
          </cell>
          <cell r="M2120" t="str">
            <v>Xerox 4200 Series MultiUse Premium Copy Paper (20Lb. and 84 Bright)</v>
          </cell>
          <cell r="N2120" t="str">
            <v>Office Supplies</v>
          </cell>
          <cell r="O2120" t="str">
            <v>Binders</v>
          </cell>
        </row>
        <row r="2121">
          <cell r="H2121">
            <v>895.92</v>
          </cell>
          <cell r="I2121">
            <v>5</v>
          </cell>
        </row>
        <row r="2121">
          <cell r="K2121">
            <v>302.373</v>
          </cell>
          <cell r="L2121" t="str">
            <v>Rob Williams</v>
          </cell>
          <cell r="M2121" t="str">
            <v>GBC DocuBind TL200 Manual Binding Machine</v>
          </cell>
          <cell r="N2121" t="str">
            <v>Office Supplies</v>
          </cell>
          <cell r="O2121" t="str">
            <v>Binders</v>
          </cell>
        </row>
        <row r="2122">
          <cell r="H2122">
            <v>2.808</v>
          </cell>
          <cell r="I2122">
            <v>3</v>
          </cell>
        </row>
        <row r="2122">
          <cell r="K2122">
            <v>-1.9656</v>
          </cell>
          <cell r="L2122" t="str">
            <v>Thais Sissman</v>
          </cell>
          <cell r="M2122" t="str">
            <v>Zipper Ring Binder Pockets</v>
          </cell>
          <cell r="N2122" t="str">
            <v>Furniture</v>
          </cell>
          <cell r="O2122" t="str">
            <v>Chairs</v>
          </cell>
        </row>
        <row r="2123">
          <cell r="H2123">
            <v>215.976</v>
          </cell>
          <cell r="I2123">
            <v>3</v>
          </cell>
        </row>
        <row r="2123">
          <cell r="K2123">
            <v>-2.6997</v>
          </cell>
          <cell r="L2123" t="str">
            <v>Jennifer Braxton</v>
          </cell>
          <cell r="M2123" t="str">
            <v>Global Leather Task Chair, Black</v>
          </cell>
          <cell r="N2123" t="str">
            <v>Furniture</v>
          </cell>
          <cell r="O2123" t="str">
            <v>Bookcases</v>
          </cell>
        </row>
        <row r="2124">
          <cell r="H2124">
            <v>241.96</v>
          </cell>
          <cell r="I2124">
            <v>2</v>
          </cell>
        </row>
        <row r="2124">
          <cell r="K2124">
            <v>41.1332</v>
          </cell>
          <cell r="L2124" t="str">
            <v>Erica Hernandez</v>
          </cell>
          <cell r="M2124" t="str">
            <v>O'Sullivan 4-Shelf Bookcase in Odessa Pine</v>
          </cell>
          <cell r="N2124" t="str">
            <v>Office Supplies</v>
          </cell>
          <cell r="O2124" t="str">
            <v>Labels</v>
          </cell>
        </row>
        <row r="2125">
          <cell r="H2125">
            <v>27.72</v>
          </cell>
          <cell r="I2125">
            <v>9</v>
          </cell>
        </row>
        <row r="2125">
          <cell r="K2125">
            <v>13.3056</v>
          </cell>
          <cell r="L2125" t="str">
            <v>Erica Hernandez</v>
          </cell>
          <cell r="M2125" t="str">
            <v>Avery 511</v>
          </cell>
          <cell r="N2125" t="str">
            <v>Office Supplies</v>
          </cell>
          <cell r="O2125" t="str">
            <v>Envelopes</v>
          </cell>
        </row>
        <row r="2126">
          <cell r="H2126">
            <v>104.68</v>
          </cell>
          <cell r="I2126">
            <v>5</v>
          </cell>
        </row>
        <row r="2126">
          <cell r="K2126">
            <v>35.3295</v>
          </cell>
          <cell r="L2126" t="str">
            <v>Erica Hernandez</v>
          </cell>
          <cell r="M2126" t="str">
            <v>Quality Park Security Envelopes</v>
          </cell>
          <cell r="N2126" t="str">
            <v>Technology</v>
          </cell>
          <cell r="O2126" t="str">
            <v>Phones</v>
          </cell>
        </row>
        <row r="2127">
          <cell r="H2127">
            <v>62.958</v>
          </cell>
          <cell r="I2127">
            <v>7</v>
          </cell>
        </row>
        <row r="2127">
          <cell r="K2127">
            <v>9.4437</v>
          </cell>
          <cell r="L2127" t="str">
            <v>Erica Hernandez</v>
          </cell>
          <cell r="M2127" t="str">
            <v>Belkin SportFit Armband For iPhone 5s/5c, Fuchsia</v>
          </cell>
          <cell r="N2127" t="str">
            <v>Technology</v>
          </cell>
          <cell r="O2127" t="str">
            <v>Accessories</v>
          </cell>
        </row>
        <row r="2128">
          <cell r="H2128">
            <v>86.376</v>
          </cell>
          <cell r="I2128">
            <v>3</v>
          </cell>
        </row>
        <row r="2128">
          <cell r="K2128">
            <v>1.0797</v>
          </cell>
          <cell r="L2128" t="str">
            <v>Brian Stugart</v>
          </cell>
          <cell r="M2128" t="str">
            <v>Sony 64GB Class 10 Micro SDHC R40 Memory Card</v>
          </cell>
          <cell r="N2128" t="str">
            <v>Furniture</v>
          </cell>
          <cell r="O2128" t="str">
            <v>Furnishings</v>
          </cell>
        </row>
        <row r="2129">
          <cell r="H2129">
            <v>64.944</v>
          </cell>
          <cell r="I2129">
            <v>3</v>
          </cell>
        </row>
        <row r="2129">
          <cell r="K2129">
            <v>6.4944</v>
          </cell>
          <cell r="L2129" t="str">
            <v>Julie Kriz</v>
          </cell>
          <cell r="M2129" t="str">
            <v>DataProducts Ampli Magnifier Task Lamp, Black,</v>
          </cell>
          <cell r="N2129" t="str">
            <v>Office Supplies</v>
          </cell>
          <cell r="O2129" t="str">
            <v>Paper</v>
          </cell>
        </row>
        <row r="2130">
          <cell r="H2130">
            <v>20.736</v>
          </cell>
          <cell r="I2130">
            <v>4</v>
          </cell>
        </row>
        <row r="2130">
          <cell r="K2130">
            <v>7.2576</v>
          </cell>
          <cell r="L2130" t="str">
            <v>Julie Kriz</v>
          </cell>
          <cell r="M2130" t="str">
            <v>Xerox 1946</v>
          </cell>
          <cell r="N2130" t="str">
            <v>Office Supplies</v>
          </cell>
          <cell r="O2130" t="str">
            <v>Appliances</v>
          </cell>
        </row>
        <row r="2131">
          <cell r="H2131">
            <v>33.28</v>
          </cell>
          <cell r="I2131">
            <v>4</v>
          </cell>
        </row>
        <row r="2131">
          <cell r="K2131">
            <v>9.3184</v>
          </cell>
          <cell r="L2131" t="str">
            <v>Randy Ferguson</v>
          </cell>
          <cell r="M2131" t="str">
            <v>Acco 6 Outlet Guardian Basic Surge Suppressor</v>
          </cell>
          <cell r="N2131" t="str">
            <v>Office Supplies</v>
          </cell>
          <cell r="O2131" t="str">
            <v>Art</v>
          </cell>
        </row>
        <row r="2132">
          <cell r="H2132">
            <v>38.52</v>
          </cell>
          <cell r="I2132">
            <v>9</v>
          </cell>
        </row>
        <row r="2132">
          <cell r="K2132">
            <v>11.9412</v>
          </cell>
          <cell r="L2132" t="str">
            <v>Randy Ferguson</v>
          </cell>
          <cell r="M2132" t="str">
            <v>Sanford Colorific Scented Colored Pencils, 12/Pack</v>
          </cell>
          <cell r="N2132" t="str">
            <v>Furniture</v>
          </cell>
          <cell r="O2132" t="str">
            <v>Furnishings</v>
          </cell>
        </row>
        <row r="2133">
          <cell r="H2133">
            <v>139.86</v>
          </cell>
          <cell r="I2133">
            <v>7</v>
          </cell>
        </row>
        <row r="2133">
          <cell r="K2133">
            <v>60.1398</v>
          </cell>
          <cell r="L2133" t="str">
            <v>Randy Ferguson</v>
          </cell>
          <cell r="M2133" t="str">
            <v>24-Hour Round Wall Clock</v>
          </cell>
          <cell r="N2133" t="str">
            <v>Office Supplies</v>
          </cell>
          <cell r="O2133" t="str">
            <v>Paper</v>
          </cell>
        </row>
        <row r="2134">
          <cell r="H2134">
            <v>19.65</v>
          </cell>
          <cell r="I2134">
            <v>3</v>
          </cell>
        </row>
        <row r="2134">
          <cell r="K2134">
            <v>9.039</v>
          </cell>
          <cell r="L2134" t="str">
            <v>Dan Lawera</v>
          </cell>
          <cell r="M2134" t="str">
            <v>Message Book, Phone, Wirebound Standard Line Memo, 2 3/4" X 5"</v>
          </cell>
          <cell r="N2134" t="str">
            <v>Office Supplies</v>
          </cell>
          <cell r="O2134" t="str">
            <v>Binders</v>
          </cell>
        </row>
        <row r="2135">
          <cell r="H2135">
            <v>152.991</v>
          </cell>
          <cell r="I2135">
            <v>3</v>
          </cell>
        </row>
        <row r="2135">
          <cell r="K2135">
            <v>-122.3928</v>
          </cell>
          <cell r="L2135" t="str">
            <v>William Brown</v>
          </cell>
          <cell r="M2135" t="str">
            <v>Fellowes PB200 Plastic Comb Binding Machine</v>
          </cell>
          <cell r="N2135" t="str">
            <v>Office Supplies</v>
          </cell>
          <cell r="O2135" t="str">
            <v>Fasteners</v>
          </cell>
        </row>
        <row r="2136">
          <cell r="H2136">
            <v>10.584</v>
          </cell>
          <cell r="I2136">
            <v>7</v>
          </cell>
        </row>
        <row r="2136">
          <cell r="K2136">
            <v>-2.3814</v>
          </cell>
          <cell r="L2136" t="str">
            <v>William Brown</v>
          </cell>
          <cell r="M2136" t="str">
            <v>Revere Boxed Rubber Bands by Revere</v>
          </cell>
          <cell r="N2136" t="str">
            <v>Technology</v>
          </cell>
          <cell r="O2136" t="str">
            <v>Phones</v>
          </cell>
        </row>
        <row r="2137">
          <cell r="H2137">
            <v>94.92</v>
          </cell>
          <cell r="I2137">
            <v>4</v>
          </cell>
        </row>
        <row r="2137">
          <cell r="K2137">
            <v>15.82</v>
          </cell>
          <cell r="L2137" t="str">
            <v>William Brown</v>
          </cell>
          <cell r="M2137" t="str">
            <v>Motorla HX550 Universal Bluetooth Headset</v>
          </cell>
          <cell r="N2137" t="str">
            <v>Furniture</v>
          </cell>
          <cell r="O2137" t="str">
            <v>Furnishings</v>
          </cell>
        </row>
        <row r="2138">
          <cell r="H2138">
            <v>14.76</v>
          </cell>
          <cell r="I2138">
            <v>5</v>
          </cell>
        </row>
        <row r="2138">
          <cell r="K2138">
            <v>-11.439</v>
          </cell>
          <cell r="L2138" t="str">
            <v>Trudy Brown</v>
          </cell>
          <cell r="M2138" t="str">
            <v>Eldon Expressions Wood Desk Accessories, Oak</v>
          </cell>
          <cell r="N2138" t="str">
            <v>Office Supplies</v>
          </cell>
          <cell r="O2138" t="str">
            <v>Binders</v>
          </cell>
        </row>
        <row r="2139">
          <cell r="H2139">
            <v>3.656</v>
          </cell>
          <cell r="I2139">
            <v>4</v>
          </cell>
        </row>
        <row r="2139">
          <cell r="K2139">
            <v>-5.8496</v>
          </cell>
          <cell r="L2139" t="str">
            <v>Trudy Brown</v>
          </cell>
          <cell r="M2139" t="str">
            <v>Newell 3-Hole Punched Plastic Slotted Magazine Holders for Binders</v>
          </cell>
          <cell r="N2139" t="str">
            <v>Office Supplies</v>
          </cell>
          <cell r="O2139" t="str">
            <v>Paper</v>
          </cell>
        </row>
        <row r="2140">
          <cell r="H2140">
            <v>146.82</v>
          </cell>
          <cell r="I2140">
            <v>3</v>
          </cell>
        </row>
        <row r="2140">
          <cell r="K2140">
            <v>73.41</v>
          </cell>
          <cell r="L2140" t="str">
            <v>Christy Brittain</v>
          </cell>
          <cell r="M2140" t="str">
            <v>Tops Green Bar Computer Printout Paper</v>
          </cell>
          <cell r="N2140" t="str">
            <v>Office Supplies</v>
          </cell>
          <cell r="O2140" t="str">
            <v>Binders</v>
          </cell>
        </row>
        <row r="2141">
          <cell r="H2141">
            <v>149.544</v>
          </cell>
          <cell r="I2141">
            <v>9</v>
          </cell>
        </row>
        <row r="2141">
          <cell r="K2141">
            <v>50.4711</v>
          </cell>
          <cell r="L2141" t="str">
            <v>Grant Thornton</v>
          </cell>
          <cell r="M2141" t="str">
            <v>Wilson Jones Century Plastic Molded Ring Binders</v>
          </cell>
          <cell r="N2141" t="str">
            <v>Office Supplies</v>
          </cell>
          <cell r="O2141" t="str">
            <v>Supplies</v>
          </cell>
        </row>
        <row r="2142">
          <cell r="H2142">
            <v>17.14</v>
          </cell>
          <cell r="I2142">
            <v>2</v>
          </cell>
        </row>
        <row r="2142">
          <cell r="K2142">
            <v>4.4564</v>
          </cell>
          <cell r="L2142" t="str">
            <v>Grant Thornton</v>
          </cell>
          <cell r="M2142" t="str">
            <v>Acme Office Executive Series Stainless Steel Trimmers</v>
          </cell>
          <cell r="N2142" t="str">
            <v>Furniture</v>
          </cell>
          <cell r="O2142" t="str">
            <v>Tables</v>
          </cell>
        </row>
        <row r="2143">
          <cell r="H2143">
            <v>991.764</v>
          </cell>
          <cell r="I2143">
            <v>3</v>
          </cell>
        </row>
        <row r="2143">
          <cell r="K2143">
            <v>-347.1174</v>
          </cell>
          <cell r="L2143" t="str">
            <v>Grant Thornton</v>
          </cell>
          <cell r="M2143" t="str">
            <v>Chromcraft Bull-Nose Wood 48" x 96" Rectangular Conference Tables</v>
          </cell>
          <cell r="N2143" t="str">
            <v>Office Supplies</v>
          </cell>
          <cell r="O2143" t="str">
            <v>Paper</v>
          </cell>
        </row>
        <row r="2144">
          <cell r="H2144">
            <v>30.48</v>
          </cell>
          <cell r="I2144">
            <v>6</v>
          </cell>
        </row>
        <row r="2144">
          <cell r="K2144">
            <v>9.906</v>
          </cell>
          <cell r="L2144" t="str">
            <v>Dean Katz</v>
          </cell>
          <cell r="M2144" t="str">
            <v>Telephone Message Books with Fax/Mobile Section, 5 1/2" x 3 3/16"</v>
          </cell>
          <cell r="N2144" t="str">
            <v>Technology</v>
          </cell>
          <cell r="O2144" t="str">
            <v>Phones</v>
          </cell>
        </row>
        <row r="2145">
          <cell r="H2145">
            <v>23.988</v>
          </cell>
          <cell r="I2145">
            <v>2</v>
          </cell>
        </row>
        <row r="2145">
          <cell r="K2145">
            <v>-4.7976</v>
          </cell>
          <cell r="L2145" t="str">
            <v>Dean Katz</v>
          </cell>
          <cell r="M2145" t="str">
            <v>Anker 36W 4-Port USB Wall Charger Travel Power Adapter for iPhone 5s 5c 5</v>
          </cell>
          <cell r="N2145" t="str">
            <v>Office Supplies</v>
          </cell>
          <cell r="O2145" t="str">
            <v>Fasteners</v>
          </cell>
        </row>
        <row r="2146">
          <cell r="H2146">
            <v>16.688</v>
          </cell>
          <cell r="I2146">
            <v>7</v>
          </cell>
        </row>
        <row r="2146">
          <cell r="K2146">
            <v>5.4236</v>
          </cell>
          <cell r="L2146" t="str">
            <v>Dean Katz</v>
          </cell>
          <cell r="M2146" t="str">
            <v>Staples</v>
          </cell>
          <cell r="N2146" t="str">
            <v>Furniture</v>
          </cell>
          <cell r="O2146" t="str">
            <v>Chairs</v>
          </cell>
        </row>
        <row r="2147">
          <cell r="H2147">
            <v>422.058</v>
          </cell>
          <cell r="I2147">
            <v>3</v>
          </cell>
        </row>
        <row r="2147">
          <cell r="K2147">
            <v>-18.0882</v>
          </cell>
          <cell r="L2147" t="str">
            <v>Theresa Swint</v>
          </cell>
          <cell r="M2147" t="str">
            <v>Global Leather Highback Executive Chair with Pneumatic Height Adjustment, Black</v>
          </cell>
          <cell r="N2147" t="str">
            <v>Office Supplies</v>
          </cell>
          <cell r="O2147" t="str">
            <v>Binders</v>
          </cell>
        </row>
        <row r="2148">
          <cell r="H2148">
            <v>38.088</v>
          </cell>
          <cell r="I2148">
            <v>4</v>
          </cell>
        </row>
        <row r="2148">
          <cell r="K2148">
            <v>-27.9312</v>
          </cell>
          <cell r="L2148" t="str">
            <v>Theresa Swint</v>
          </cell>
          <cell r="M2148" t="str">
            <v>GBC Wire Binding Strips</v>
          </cell>
          <cell r="N2148" t="str">
            <v>Office Supplies</v>
          </cell>
          <cell r="O2148" t="str">
            <v>Storage</v>
          </cell>
        </row>
        <row r="2149">
          <cell r="H2149">
            <v>254.352</v>
          </cell>
          <cell r="I2149">
            <v>6</v>
          </cell>
        </row>
        <row r="2149">
          <cell r="K2149">
            <v>-50.8704</v>
          </cell>
          <cell r="L2149" t="str">
            <v>Theresa Swint</v>
          </cell>
          <cell r="M2149" t="str">
            <v>Gould Plastics 9-Pocket Panel Bin, 18-3/8w x 5-1/4d x 20-1/2h, Black</v>
          </cell>
          <cell r="N2149" t="str">
            <v>Furniture</v>
          </cell>
          <cell r="O2149" t="str">
            <v>Furnishings</v>
          </cell>
        </row>
        <row r="2150">
          <cell r="H2150">
            <v>43.31</v>
          </cell>
          <cell r="I2150">
            <v>1</v>
          </cell>
        </row>
        <row r="2150">
          <cell r="K2150">
            <v>4.331</v>
          </cell>
          <cell r="L2150" t="str">
            <v>William Brown</v>
          </cell>
          <cell r="M2150" t="str">
            <v>Eldon Advantage Chair Mats for Low to Medium Pile Carpets</v>
          </cell>
          <cell r="N2150" t="str">
            <v>Technology</v>
          </cell>
          <cell r="O2150" t="str">
            <v>Phones</v>
          </cell>
        </row>
        <row r="2151">
          <cell r="H2151">
            <v>84.95</v>
          </cell>
          <cell r="I2151">
            <v>5</v>
          </cell>
        </row>
        <row r="2151">
          <cell r="K2151">
            <v>22.087</v>
          </cell>
          <cell r="L2151" t="str">
            <v>Denny Ordway</v>
          </cell>
          <cell r="M2151" t="str">
            <v>Spigen Samsung Galaxy S5 Case Wallet</v>
          </cell>
          <cell r="N2151" t="str">
            <v>Furniture</v>
          </cell>
          <cell r="O2151" t="str">
            <v>Chairs</v>
          </cell>
        </row>
        <row r="2152">
          <cell r="H2152">
            <v>233.058</v>
          </cell>
          <cell r="I2152">
            <v>3</v>
          </cell>
        </row>
        <row r="2152">
          <cell r="K2152">
            <v>-53.2704</v>
          </cell>
          <cell r="L2152" t="str">
            <v>Art Ferguson</v>
          </cell>
          <cell r="M2152" t="str">
            <v>Office Star Flex Back Scooter Chair with White Frame</v>
          </cell>
          <cell r="N2152" t="str">
            <v>Technology</v>
          </cell>
          <cell r="O2152" t="str">
            <v>Accessories</v>
          </cell>
        </row>
        <row r="2153">
          <cell r="H2153">
            <v>111.79</v>
          </cell>
          <cell r="I2153">
            <v>7</v>
          </cell>
        </row>
        <row r="2153">
          <cell r="K2153">
            <v>43.5981</v>
          </cell>
          <cell r="L2153" t="str">
            <v>Richard Bierner</v>
          </cell>
          <cell r="M2153" t="str">
            <v>Memorex Mini Travel Drive 16 GB USB 2.0 Flash Drive</v>
          </cell>
          <cell r="N2153" t="str">
            <v>Office Supplies</v>
          </cell>
          <cell r="O2153" t="str">
            <v>Paper</v>
          </cell>
        </row>
        <row r="2154">
          <cell r="H2154">
            <v>14.94</v>
          </cell>
          <cell r="I2154">
            <v>3</v>
          </cell>
        </row>
        <row r="2154">
          <cell r="K2154">
            <v>7.0218</v>
          </cell>
          <cell r="L2154" t="str">
            <v>Andy Reiter</v>
          </cell>
          <cell r="M2154" t="str">
            <v>Xerox 1970</v>
          </cell>
          <cell r="N2154" t="str">
            <v>Office Supplies</v>
          </cell>
          <cell r="O2154" t="str">
            <v>Binders</v>
          </cell>
        </row>
        <row r="2155">
          <cell r="H2155">
            <v>14.16</v>
          </cell>
          <cell r="I2155">
            <v>2</v>
          </cell>
        </row>
        <row r="2155">
          <cell r="K2155">
            <v>5.133</v>
          </cell>
          <cell r="L2155" t="str">
            <v>Dan Reichenbach</v>
          </cell>
          <cell r="M2155" t="str">
            <v>GBC Standard Plastic Binding Systems Combs</v>
          </cell>
          <cell r="N2155" t="str">
            <v>Furniture</v>
          </cell>
          <cell r="O2155" t="str">
            <v>Furnishings</v>
          </cell>
        </row>
        <row r="2156">
          <cell r="H2156">
            <v>22.608</v>
          </cell>
          <cell r="I2156">
            <v>3</v>
          </cell>
        </row>
        <row r="2156">
          <cell r="K2156">
            <v>-10.1736</v>
          </cell>
          <cell r="L2156" t="str">
            <v>Ben Ferrer</v>
          </cell>
          <cell r="M2156" t="str">
            <v>Flat Face Poster Frame</v>
          </cell>
          <cell r="N2156" t="str">
            <v>Office Supplies</v>
          </cell>
          <cell r="O2156" t="str">
            <v>Fasteners</v>
          </cell>
        </row>
        <row r="2157">
          <cell r="H2157">
            <v>21.48</v>
          </cell>
          <cell r="I2157">
            <v>6</v>
          </cell>
        </row>
        <row r="2157">
          <cell r="K2157">
            <v>10.74</v>
          </cell>
          <cell r="L2157" t="str">
            <v>Larry Blacks</v>
          </cell>
          <cell r="M2157" t="str">
            <v>OIC Binder Clips</v>
          </cell>
          <cell r="N2157" t="str">
            <v>Office Supplies</v>
          </cell>
          <cell r="O2157" t="str">
            <v>Storage</v>
          </cell>
        </row>
        <row r="2158">
          <cell r="H2158">
            <v>501.81</v>
          </cell>
          <cell r="I2158">
            <v>3</v>
          </cell>
        </row>
        <row r="2158">
          <cell r="K2158">
            <v>0</v>
          </cell>
          <cell r="L2158" t="str">
            <v>Dianna Vittorini</v>
          </cell>
          <cell r="M2158" t="str">
            <v>Office Impressions Heavy Duty Welded Shelving &amp; Multimedia Storage Drawers</v>
          </cell>
          <cell r="N2158" t="str">
            <v>Office Supplies</v>
          </cell>
          <cell r="O2158" t="str">
            <v>Storage</v>
          </cell>
        </row>
        <row r="2159">
          <cell r="H2159">
            <v>161.94</v>
          </cell>
          <cell r="I2159">
            <v>3</v>
          </cell>
        </row>
        <row r="2159">
          <cell r="K2159">
            <v>9.7164</v>
          </cell>
          <cell r="L2159" t="str">
            <v>Dianna Vittorini</v>
          </cell>
          <cell r="M2159" t="str">
            <v>Fellowes Bankers Box Recycled Super Stor/Drawer</v>
          </cell>
          <cell r="N2159" t="str">
            <v>Office Supplies</v>
          </cell>
          <cell r="O2159" t="str">
            <v>Art</v>
          </cell>
        </row>
        <row r="2160">
          <cell r="H2160">
            <v>17.856</v>
          </cell>
          <cell r="I2160">
            <v>4</v>
          </cell>
        </row>
        <row r="2160">
          <cell r="K2160">
            <v>2.0088</v>
          </cell>
          <cell r="L2160" t="str">
            <v>Neil Knudson</v>
          </cell>
          <cell r="M2160" t="str">
            <v>Newell 33</v>
          </cell>
          <cell r="N2160" t="str">
            <v>Office Supplies</v>
          </cell>
          <cell r="O2160" t="str">
            <v>Binders</v>
          </cell>
        </row>
        <row r="2161">
          <cell r="H2161">
            <v>8.808</v>
          </cell>
          <cell r="I2161">
            <v>3</v>
          </cell>
        </row>
        <row r="2161">
          <cell r="K2161">
            <v>-14.9736</v>
          </cell>
          <cell r="L2161" t="str">
            <v>Carlos Soltero</v>
          </cell>
          <cell r="M2161" t="str">
            <v>XtraLife ClearVue Slant-D Ring Binder, White, 3"</v>
          </cell>
          <cell r="N2161" t="str">
            <v>Furniture</v>
          </cell>
          <cell r="O2161" t="str">
            <v>Furnishings</v>
          </cell>
        </row>
        <row r="2162">
          <cell r="H2162">
            <v>79.384</v>
          </cell>
          <cell r="I2162">
            <v>1</v>
          </cell>
        </row>
        <row r="2162">
          <cell r="K2162">
            <v>29.769</v>
          </cell>
          <cell r="L2162" t="str">
            <v>Logan Haushalter</v>
          </cell>
          <cell r="M2162" t="str">
            <v>GE 48" Fluorescent Tube, Cool White Energy Saver, 34 Watts, 30/Box</v>
          </cell>
          <cell r="N2162" t="str">
            <v>Office Supplies</v>
          </cell>
          <cell r="O2162" t="str">
            <v>Art</v>
          </cell>
        </row>
        <row r="2163">
          <cell r="H2163">
            <v>34.58</v>
          </cell>
          <cell r="I2163">
            <v>1</v>
          </cell>
        </row>
        <row r="2163">
          <cell r="K2163">
            <v>10.0282</v>
          </cell>
          <cell r="L2163" t="str">
            <v>Dianna Wilson</v>
          </cell>
          <cell r="M2163" t="str">
            <v>Panasonic KP-350BK Electric Pencil Sharpener with Auto Stop</v>
          </cell>
          <cell r="N2163" t="str">
            <v>Office Supplies</v>
          </cell>
          <cell r="O2163" t="str">
            <v>Paper</v>
          </cell>
        </row>
        <row r="2164">
          <cell r="H2164">
            <v>314.55</v>
          </cell>
          <cell r="I2164">
            <v>3</v>
          </cell>
        </row>
        <row r="2164">
          <cell r="K2164">
            <v>150.984</v>
          </cell>
          <cell r="L2164" t="str">
            <v>Karen Ferguson</v>
          </cell>
          <cell r="M2164" t="str">
            <v>Multicolor Computer Printout Paper</v>
          </cell>
          <cell r="N2164" t="str">
            <v>Technology</v>
          </cell>
          <cell r="O2164" t="str">
            <v>Accessories</v>
          </cell>
        </row>
        <row r="2165">
          <cell r="H2165">
            <v>191.976</v>
          </cell>
          <cell r="I2165">
            <v>3</v>
          </cell>
        </row>
        <row r="2165">
          <cell r="K2165">
            <v>23.997</v>
          </cell>
          <cell r="L2165" t="str">
            <v>Helen Andreada</v>
          </cell>
          <cell r="M2165" t="str">
            <v>Razer Kraken PRO Over Ear PC and Music Headset</v>
          </cell>
          <cell r="N2165" t="str">
            <v>Office Supplies</v>
          </cell>
          <cell r="O2165" t="str">
            <v>Paper</v>
          </cell>
        </row>
        <row r="2166">
          <cell r="H2166">
            <v>8.288</v>
          </cell>
          <cell r="I2166">
            <v>2</v>
          </cell>
        </row>
        <row r="2166">
          <cell r="K2166">
            <v>3.0044</v>
          </cell>
          <cell r="L2166" t="str">
            <v>Helen Andreada</v>
          </cell>
          <cell r="M2166" t="str">
            <v>Array Memo Cubes</v>
          </cell>
          <cell r="N2166" t="str">
            <v>Furniture</v>
          </cell>
          <cell r="O2166" t="str">
            <v>Furnishings</v>
          </cell>
        </row>
        <row r="2167">
          <cell r="H2167">
            <v>139.92</v>
          </cell>
          <cell r="I2167">
            <v>5</v>
          </cell>
        </row>
        <row r="2167">
          <cell r="K2167">
            <v>-150.414</v>
          </cell>
          <cell r="L2167" t="str">
            <v>Helen Andreada</v>
          </cell>
          <cell r="M2167" t="str">
            <v>Tenex "The Solids" Textured Chair Mats</v>
          </cell>
          <cell r="N2167" t="str">
            <v>Office Supplies</v>
          </cell>
          <cell r="O2167" t="str">
            <v>Art</v>
          </cell>
        </row>
        <row r="2168">
          <cell r="H2168">
            <v>15.872</v>
          </cell>
          <cell r="I2168">
            <v>1</v>
          </cell>
        </row>
        <row r="2168">
          <cell r="K2168">
            <v>1.1904</v>
          </cell>
          <cell r="L2168" t="str">
            <v>Helen Andreada</v>
          </cell>
          <cell r="M2168" t="str">
            <v>Newell 334</v>
          </cell>
          <cell r="N2168" t="str">
            <v>Office Supplies</v>
          </cell>
          <cell r="O2168" t="str">
            <v>Binders</v>
          </cell>
        </row>
        <row r="2169">
          <cell r="H2169">
            <v>6.286</v>
          </cell>
          <cell r="I2169">
            <v>7</v>
          </cell>
        </row>
        <row r="2169">
          <cell r="K2169">
            <v>-11.0005</v>
          </cell>
          <cell r="L2169" t="str">
            <v>Helen Andreada</v>
          </cell>
          <cell r="M2169" t="str">
            <v>Avery Non-Stick Binders</v>
          </cell>
          <cell r="N2169" t="str">
            <v>Office Supplies</v>
          </cell>
          <cell r="O2169" t="str">
            <v>Art</v>
          </cell>
        </row>
        <row r="2170">
          <cell r="H2170">
            <v>14.016</v>
          </cell>
          <cell r="I2170">
            <v>3</v>
          </cell>
        </row>
        <row r="2170">
          <cell r="K2170">
            <v>1.752</v>
          </cell>
          <cell r="L2170" t="str">
            <v>John Huston</v>
          </cell>
          <cell r="M2170" t="str">
            <v>Newell 312</v>
          </cell>
          <cell r="N2170" t="str">
            <v>Technology</v>
          </cell>
          <cell r="O2170" t="str">
            <v>Accessories</v>
          </cell>
        </row>
        <row r="2171">
          <cell r="H2171">
            <v>71.976</v>
          </cell>
          <cell r="I2171">
            <v>3</v>
          </cell>
        </row>
        <row r="2171">
          <cell r="K2171">
            <v>-8.997</v>
          </cell>
          <cell r="L2171" t="str">
            <v>John Huston</v>
          </cell>
          <cell r="M2171" t="str">
            <v>Anker Ultrathin Bluetooth Wireless Keyboard Aluminum Cover with Stand </v>
          </cell>
          <cell r="N2171" t="str">
            <v>Technology</v>
          </cell>
          <cell r="O2171" t="str">
            <v>Phones</v>
          </cell>
        </row>
        <row r="2172">
          <cell r="H2172">
            <v>107.982</v>
          </cell>
          <cell r="I2172">
            <v>3</v>
          </cell>
        </row>
        <row r="2172">
          <cell r="K2172">
            <v>-26.9955</v>
          </cell>
          <cell r="L2172" t="str">
            <v>John Huston</v>
          </cell>
          <cell r="M2172" t="str">
            <v>JBL Micro Wireless Portable Bluetooth Speaker</v>
          </cell>
          <cell r="N2172" t="str">
            <v>Furniture</v>
          </cell>
          <cell r="O2172" t="str">
            <v>Chairs</v>
          </cell>
        </row>
        <row r="2173">
          <cell r="H2173">
            <v>305.312</v>
          </cell>
          <cell r="I2173">
            <v>2</v>
          </cell>
        </row>
        <row r="2173">
          <cell r="K2173">
            <v>-8.7232</v>
          </cell>
          <cell r="L2173" t="str">
            <v>Linda Cazamias</v>
          </cell>
          <cell r="M2173" t="str">
            <v>Lifetime Advantage Folding Chairs, 4/Carton</v>
          </cell>
          <cell r="N2173" t="str">
            <v>Office Supplies</v>
          </cell>
          <cell r="O2173" t="str">
            <v>Binders</v>
          </cell>
        </row>
        <row r="2174">
          <cell r="H2174">
            <v>19.752</v>
          </cell>
          <cell r="I2174">
            <v>3</v>
          </cell>
        </row>
        <row r="2174">
          <cell r="K2174">
            <v>6.9132</v>
          </cell>
          <cell r="L2174" t="str">
            <v>Ivan Liston</v>
          </cell>
          <cell r="M2174" t="str">
            <v>Wilson Jones data.warehouse D-Ring Binders with DublLock</v>
          </cell>
          <cell r="N2174" t="str">
            <v>Office Supplies</v>
          </cell>
          <cell r="O2174" t="str">
            <v>Binders</v>
          </cell>
        </row>
        <row r="2175">
          <cell r="H2175">
            <v>9.264</v>
          </cell>
          <cell r="I2175">
            <v>3</v>
          </cell>
        </row>
        <row r="2175">
          <cell r="K2175">
            <v>-13.896</v>
          </cell>
          <cell r="L2175" t="str">
            <v>Lindsay Shagiari</v>
          </cell>
          <cell r="M2175" t="str">
            <v>GBC VeloBind Cover Sets</v>
          </cell>
          <cell r="N2175" t="str">
            <v>Office Supplies</v>
          </cell>
          <cell r="O2175" t="str">
            <v>Storage</v>
          </cell>
        </row>
        <row r="2176">
          <cell r="H2176">
            <v>61.792</v>
          </cell>
          <cell r="I2176">
            <v>4</v>
          </cell>
        </row>
        <row r="2176">
          <cell r="K2176">
            <v>6.1792</v>
          </cell>
          <cell r="L2176" t="str">
            <v>Corey Catlett</v>
          </cell>
          <cell r="M2176" t="str">
            <v>Eldon ProFile File 'N Store Portable File Tub Letter/Legal Size Black</v>
          </cell>
          <cell r="N2176" t="str">
            <v>Office Supplies</v>
          </cell>
          <cell r="O2176" t="str">
            <v>Paper</v>
          </cell>
        </row>
        <row r="2177">
          <cell r="H2177">
            <v>45.68</v>
          </cell>
          <cell r="I2177">
            <v>2</v>
          </cell>
        </row>
        <row r="2177">
          <cell r="K2177">
            <v>21.0128</v>
          </cell>
          <cell r="L2177" t="str">
            <v>Patrick Bzostek</v>
          </cell>
          <cell r="M2177" t="str">
            <v>Xerox 1982</v>
          </cell>
          <cell r="N2177" t="str">
            <v>Office Supplies</v>
          </cell>
          <cell r="O2177" t="str">
            <v>Paper</v>
          </cell>
        </row>
        <row r="2178">
          <cell r="H2178">
            <v>60.12</v>
          </cell>
          <cell r="I2178">
            <v>9</v>
          </cell>
        </row>
        <row r="2178">
          <cell r="K2178">
            <v>28.8576</v>
          </cell>
          <cell r="L2178" t="str">
            <v>Patrick Bzostek</v>
          </cell>
          <cell r="M2178" t="str">
            <v>Xerox 1986</v>
          </cell>
          <cell r="N2178" t="str">
            <v>Office Supplies</v>
          </cell>
          <cell r="O2178" t="str">
            <v>Binders</v>
          </cell>
        </row>
        <row r="2179">
          <cell r="H2179">
            <v>41.72</v>
          </cell>
          <cell r="I2179">
            <v>5</v>
          </cell>
        </row>
        <row r="2179">
          <cell r="K2179">
            <v>13.0375</v>
          </cell>
          <cell r="L2179" t="str">
            <v>Patrick Bzostek</v>
          </cell>
          <cell r="M2179" t="str">
            <v>Acco Data Flex Cable Posts For Top &amp; Bottom Load Binders, 6" Capacity</v>
          </cell>
          <cell r="N2179" t="str">
            <v>Office Supplies</v>
          </cell>
          <cell r="O2179" t="str">
            <v>Paper</v>
          </cell>
        </row>
        <row r="2180">
          <cell r="H2180">
            <v>71.6</v>
          </cell>
          <cell r="I2180">
            <v>8</v>
          </cell>
        </row>
        <row r="2180">
          <cell r="K2180">
            <v>32.936</v>
          </cell>
          <cell r="L2180" t="str">
            <v>Patrick Bzostek</v>
          </cell>
          <cell r="M2180" t="str">
            <v>Recycled Desk Saver Line "While You Were Out" Book, 5 1/2" X 4"</v>
          </cell>
          <cell r="N2180" t="str">
            <v>Office Supplies</v>
          </cell>
          <cell r="O2180" t="str">
            <v>Binders</v>
          </cell>
        </row>
        <row r="2181">
          <cell r="H2181">
            <v>85.232</v>
          </cell>
          <cell r="I2181">
            <v>7</v>
          </cell>
        </row>
        <row r="2181">
          <cell r="K2181">
            <v>30.8966</v>
          </cell>
          <cell r="L2181" t="str">
            <v>Caroline Jumper</v>
          </cell>
          <cell r="M2181" t="str">
            <v>GBC Twin Loop Wire Binding Elements, 9/16" Spine, Black</v>
          </cell>
          <cell r="N2181" t="str">
            <v>Office Supplies</v>
          </cell>
          <cell r="O2181" t="str">
            <v>Labels</v>
          </cell>
        </row>
        <row r="2182">
          <cell r="H2182">
            <v>44.4</v>
          </cell>
          <cell r="I2182">
            <v>3</v>
          </cell>
        </row>
        <row r="2182">
          <cell r="K2182">
            <v>22.2</v>
          </cell>
          <cell r="L2182" t="str">
            <v>Caroline Jumper</v>
          </cell>
          <cell r="M2182" t="str">
            <v>Alphabetical Labels for Top Tab Filing</v>
          </cell>
          <cell r="N2182" t="str">
            <v>Furniture</v>
          </cell>
          <cell r="O2182" t="str">
            <v>Chairs</v>
          </cell>
        </row>
        <row r="2183">
          <cell r="H2183">
            <v>442.764</v>
          </cell>
          <cell r="I2183">
            <v>4</v>
          </cell>
        </row>
        <row r="2183">
          <cell r="K2183">
            <v>59.0352</v>
          </cell>
          <cell r="L2183" t="str">
            <v>Caroline Jumper</v>
          </cell>
          <cell r="M2183" t="str">
            <v>Hon Mobius Operator's Chair</v>
          </cell>
          <cell r="N2183" t="str">
            <v>Technology</v>
          </cell>
          <cell r="O2183" t="str">
            <v>Machines</v>
          </cell>
        </row>
        <row r="2184">
          <cell r="H2184">
            <v>3999.95</v>
          </cell>
          <cell r="I2184">
            <v>5</v>
          </cell>
        </row>
        <row r="2184">
          <cell r="K2184">
            <v>1159.9855</v>
          </cell>
          <cell r="L2184" t="str">
            <v>Caroline Jumper</v>
          </cell>
          <cell r="M2184" t="str">
            <v>Bady BDG101FRU Card Printer</v>
          </cell>
          <cell r="N2184" t="str">
            <v>Technology</v>
          </cell>
          <cell r="O2184" t="str">
            <v>Accessories</v>
          </cell>
        </row>
        <row r="2185">
          <cell r="H2185">
            <v>199.95</v>
          </cell>
          <cell r="I2185">
            <v>5</v>
          </cell>
        </row>
        <row r="2185">
          <cell r="K2185">
            <v>21.9945</v>
          </cell>
          <cell r="L2185" t="str">
            <v>Caroline Jumper</v>
          </cell>
          <cell r="M2185" t="str">
            <v>SanDisk Ultra 64 GB MicroSDHC Class 10 Memory Card</v>
          </cell>
          <cell r="N2185" t="str">
            <v>Furniture</v>
          </cell>
          <cell r="O2185" t="str">
            <v>Furnishings</v>
          </cell>
        </row>
        <row r="2186">
          <cell r="H2186">
            <v>63.68</v>
          </cell>
          <cell r="I2186">
            <v>8</v>
          </cell>
        </row>
        <row r="2186">
          <cell r="K2186">
            <v>28.0192</v>
          </cell>
          <cell r="L2186" t="str">
            <v>Caroline Jumper</v>
          </cell>
          <cell r="M2186" t="str">
            <v>Staple-based wall hangings</v>
          </cell>
          <cell r="N2186" t="str">
            <v>Office Supplies</v>
          </cell>
          <cell r="O2186" t="str">
            <v>Binders</v>
          </cell>
        </row>
        <row r="2187">
          <cell r="H2187">
            <v>54.896</v>
          </cell>
          <cell r="I2187">
            <v>2</v>
          </cell>
        </row>
        <row r="2187">
          <cell r="K2187">
            <v>18.5274</v>
          </cell>
          <cell r="L2187" t="str">
            <v>Heather Kirkland</v>
          </cell>
          <cell r="M2187" t="str">
            <v>GBC Prestige Therm-A-Bind Covers</v>
          </cell>
          <cell r="N2187" t="str">
            <v>Technology</v>
          </cell>
          <cell r="O2187" t="str">
            <v>Accessories</v>
          </cell>
        </row>
        <row r="2188">
          <cell r="H2188">
            <v>29</v>
          </cell>
          <cell r="I2188">
            <v>2</v>
          </cell>
        </row>
        <row r="2188">
          <cell r="K2188">
            <v>7.25</v>
          </cell>
          <cell r="L2188" t="str">
            <v>Rob Haberlin</v>
          </cell>
          <cell r="M2188" t="str">
            <v>HP Standard 104 key PS/2 Keyboard</v>
          </cell>
          <cell r="N2188" t="str">
            <v>Office Supplies</v>
          </cell>
          <cell r="O2188" t="str">
            <v>Envelopes</v>
          </cell>
        </row>
        <row r="2189">
          <cell r="H2189">
            <v>70.08</v>
          </cell>
          <cell r="I2189">
            <v>6</v>
          </cell>
        </row>
        <row r="2189">
          <cell r="K2189">
            <v>35.04</v>
          </cell>
          <cell r="L2189" t="str">
            <v>Ivan Liston</v>
          </cell>
          <cell r="M2189" t="str">
            <v>Staple envelope</v>
          </cell>
          <cell r="N2189" t="str">
            <v>Furniture</v>
          </cell>
          <cell r="O2189" t="str">
            <v>Furnishings</v>
          </cell>
        </row>
        <row r="2190">
          <cell r="H2190">
            <v>121.3</v>
          </cell>
          <cell r="I2190">
            <v>2</v>
          </cell>
        </row>
        <row r="2190">
          <cell r="K2190">
            <v>25.473</v>
          </cell>
          <cell r="L2190" t="str">
            <v>Ivan Liston</v>
          </cell>
          <cell r="M2190" t="str">
            <v>Tenex Traditional Chairmats for Medium Pile Carpet, Standard Lip, 36" x 48"</v>
          </cell>
          <cell r="N2190" t="str">
            <v>Technology</v>
          </cell>
          <cell r="O2190" t="str">
            <v>Phones</v>
          </cell>
        </row>
        <row r="2191">
          <cell r="H2191">
            <v>1454.49</v>
          </cell>
          <cell r="I2191">
            <v>9</v>
          </cell>
        </row>
        <row r="2191">
          <cell r="K2191">
            <v>378.1674</v>
          </cell>
          <cell r="L2191" t="str">
            <v>Ivan Liston</v>
          </cell>
          <cell r="M2191" t="str">
            <v>Aastra 57i VoIP phone</v>
          </cell>
          <cell r="N2191" t="str">
            <v>Office Supplies</v>
          </cell>
          <cell r="O2191" t="str">
            <v>Appliances</v>
          </cell>
        </row>
        <row r="2192">
          <cell r="H2192">
            <v>60.81</v>
          </cell>
          <cell r="I2192">
            <v>3</v>
          </cell>
        </row>
        <row r="2192">
          <cell r="K2192">
            <v>17.0268</v>
          </cell>
          <cell r="L2192" t="str">
            <v>Alan Shonely</v>
          </cell>
          <cell r="M2192" t="str">
            <v>Fellowes Mighty 8 Compact Surge Protector</v>
          </cell>
          <cell r="N2192" t="str">
            <v>Office Supplies</v>
          </cell>
          <cell r="O2192" t="str">
            <v>Binders</v>
          </cell>
        </row>
        <row r="2193">
          <cell r="H2193">
            <v>153.552</v>
          </cell>
          <cell r="I2193">
            <v>3</v>
          </cell>
        </row>
        <row r="2193">
          <cell r="K2193">
            <v>51.8238</v>
          </cell>
          <cell r="L2193" t="str">
            <v>Arthur Prichep</v>
          </cell>
          <cell r="M2193" t="str">
            <v>GBC DocuBind P50 Personal Binding Machine</v>
          </cell>
          <cell r="N2193" t="str">
            <v>Office Supplies</v>
          </cell>
          <cell r="O2193" t="str">
            <v>Appliances</v>
          </cell>
        </row>
        <row r="2194">
          <cell r="H2194">
            <v>65.34</v>
          </cell>
          <cell r="I2194">
            <v>3</v>
          </cell>
        </row>
        <row r="2194">
          <cell r="K2194">
            <v>22.869</v>
          </cell>
          <cell r="L2194" t="str">
            <v>Arthur Prichep</v>
          </cell>
          <cell r="M2194" t="str">
            <v>Holmes HEPA Air Purifier</v>
          </cell>
          <cell r="N2194" t="str">
            <v>Office Supplies</v>
          </cell>
          <cell r="O2194" t="str">
            <v>Paper</v>
          </cell>
        </row>
        <row r="2195">
          <cell r="H2195">
            <v>123.92</v>
          </cell>
          <cell r="I2195">
            <v>4</v>
          </cell>
        </row>
        <row r="2195">
          <cell r="K2195">
            <v>55.764</v>
          </cell>
          <cell r="L2195" t="str">
            <v>Arthur Prichep</v>
          </cell>
          <cell r="M2195" t="str">
            <v>Xerox 1988</v>
          </cell>
          <cell r="N2195" t="str">
            <v>Office Supplies</v>
          </cell>
          <cell r="O2195" t="str">
            <v>Appliances</v>
          </cell>
        </row>
        <row r="2196">
          <cell r="H2196">
            <v>35.1</v>
          </cell>
          <cell r="I2196">
            <v>3</v>
          </cell>
        </row>
        <row r="2196">
          <cell r="K2196">
            <v>12.285</v>
          </cell>
          <cell r="L2196" t="str">
            <v>Arthur Prichep</v>
          </cell>
          <cell r="M2196" t="str">
            <v>Harmony HEPA Quiet Air Purifiers</v>
          </cell>
          <cell r="N2196" t="str">
            <v>Technology</v>
          </cell>
          <cell r="O2196" t="str">
            <v>Accessories</v>
          </cell>
        </row>
        <row r="2197">
          <cell r="H2197">
            <v>44.75</v>
          </cell>
          <cell r="I2197">
            <v>5</v>
          </cell>
        </row>
        <row r="2197">
          <cell r="K2197">
            <v>8.5025</v>
          </cell>
          <cell r="L2197" t="str">
            <v>Arthur Prichep</v>
          </cell>
          <cell r="M2197" t="str">
            <v>Kingston Digital DataTraveler 16GB USB 2.0</v>
          </cell>
          <cell r="N2197" t="str">
            <v>Office Supplies</v>
          </cell>
          <cell r="O2197" t="str">
            <v>Art</v>
          </cell>
        </row>
        <row r="2198">
          <cell r="H2198">
            <v>4.704</v>
          </cell>
          <cell r="I2198">
            <v>2</v>
          </cell>
        </row>
        <row r="2198">
          <cell r="K2198">
            <v>0.4116</v>
          </cell>
          <cell r="L2198" t="str">
            <v>Allen Goldenen</v>
          </cell>
          <cell r="M2198" t="str">
            <v>Newell 343</v>
          </cell>
          <cell r="N2198" t="str">
            <v>Office Supplies</v>
          </cell>
          <cell r="O2198" t="str">
            <v>Art</v>
          </cell>
        </row>
        <row r="2199">
          <cell r="H2199">
            <v>14.67</v>
          </cell>
          <cell r="I2199">
            <v>3</v>
          </cell>
        </row>
        <row r="2199">
          <cell r="K2199">
            <v>3.9609</v>
          </cell>
          <cell r="L2199" t="str">
            <v>Bart Folk</v>
          </cell>
          <cell r="M2199" t="str">
            <v>Newell 331</v>
          </cell>
          <cell r="N2199" t="str">
            <v>Office Supplies</v>
          </cell>
          <cell r="O2199" t="str">
            <v>Paper</v>
          </cell>
        </row>
        <row r="2200">
          <cell r="H2200">
            <v>15.552</v>
          </cell>
          <cell r="I2200">
            <v>3</v>
          </cell>
        </row>
        <row r="2200">
          <cell r="K2200">
            <v>5.4432</v>
          </cell>
          <cell r="L2200" t="str">
            <v>Chloris Kastensmidt</v>
          </cell>
          <cell r="M2200" t="str">
            <v>Xerox 1999</v>
          </cell>
          <cell r="N2200" t="str">
            <v>Office Supplies</v>
          </cell>
          <cell r="O2200" t="str">
            <v>Paper</v>
          </cell>
        </row>
        <row r="2201">
          <cell r="H2201">
            <v>5.232</v>
          </cell>
          <cell r="I2201">
            <v>1</v>
          </cell>
        </row>
        <row r="2201">
          <cell r="K2201">
            <v>1.7004</v>
          </cell>
          <cell r="L2201" t="str">
            <v>Chloris Kastensmidt</v>
          </cell>
          <cell r="M2201" t="str">
            <v>Southworth Parchment Paper &amp; Envelopes</v>
          </cell>
          <cell r="N2201" t="str">
            <v>Furniture</v>
          </cell>
          <cell r="O2201" t="str">
            <v>Furnishings</v>
          </cell>
        </row>
        <row r="2202">
          <cell r="H2202">
            <v>22.2</v>
          </cell>
          <cell r="I2202">
            <v>6</v>
          </cell>
        </row>
        <row r="2202">
          <cell r="K2202">
            <v>9.102</v>
          </cell>
          <cell r="L2202" t="str">
            <v>Liz Thompson</v>
          </cell>
          <cell r="M2202" t="str">
            <v>3M Hangers With Command Adhesive</v>
          </cell>
          <cell r="N2202" t="str">
            <v>Technology</v>
          </cell>
          <cell r="O2202" t="str">
            <v>Phones</v>
          </cell>
        </row>
        <row r="2203">
          <cell r="H2203">
            <v>881.93</v>
          </cell>
          <cell r="I2203">
            <v>7</v>
          </cell>
        </row>
        <row r="2203">
          <cell r="K2203">
            <v>229.3018</v>
          </cell>
          <cell r="L2203" t="str">
            <v>Liz Thompson</v>
          </cell>
          <cell r="M2203" t="str">
            <v>Adtran 1202752G1</v>
          </cell>
          <cell r="N2203" t="str">
            <v>Office Supplies</v>
          </cell>
          <cell r="O2203" t="str">
            <v>Binders</v>
          </cell>
        </row>
        <row r="2204">
          <cell r="H2204">
            <v>6.096</v>
          </cell>
          <cell r="I2204">
            <v>2</v>
          </cell>
        </row>
        <row r="2204">
          <cell r="K2204">
            <v>2.1336</v>
          </cell>
          <cell r="L2204" t="str">
            <v>Beth Thompson</v>
          </cell>
          <cell r="M2204" t="str">
            <v>Acco Hanging Data Binders</v>
          </cell>
          <cell r="N2204" t="str">
            <v>Furniture</v>
          </cell>
          <cell r="O2204" t="str">
            <v>Furnishings</v>
          </cell>
        </row>
        <row r="2205">
          <cell r="H2205">
            <v>191.82</v>
          </cell>
          <cell r="I2205">
            <v>3</v>
          </cell>
        </row>
        <row r="2205">
          <cell r="K2205">
            <v>74.8098</v>
          </cell>
          <cell r="L2205" t="str">
            <v>Beth Thompson</v>
          </cell>
          <cell r="M2205" t="str">
            <v>Howard Miller 16" Diameter Gallery Wall Clock</v>
          </cell>
          <cell r="N2205" t="str">
            <v>Furniture</v>
          </cell>
          <cell r="O2205" t="str">
            <v>Furnishings</v>
          </cell>
        </row>
        <row r="2206">
          <cell r="H2206">
            <v>20.104</v>
          </cell>
          <cell r="I2206">
            <v>1</v>
          </cell>
        </row>
        <row r="2206">
          <cell r="K2206">
            <v>1.7591</v>
          </cell>
          <cell r="L2206" t="str">
            <v>Steven Cartwright</v>
          </cell>
          <cell r="M2206" t="str">
            <v>DAX Wood Document Frame</v>
          </cell>
          <cell r="N2206" t="str">
            <v>Office Supplies</v>
          </cell>
          <cell r="O2206" t="str">
            <v>Art</v>
          </cell>
        </row>
        <row r="2207">
          <cell r="H2207">
            <v>67.56</v>
          </cell>
          <cell r="I2207">
            <v>3</v>
          </cell>
        </row>
        <row r="2207">
          <cell r="K2207">
            <v>8.445</v>
          </cell>
          <cell r="L2207" t="str">
            <v>Catherine Glotzbach</v>
          </cell>
          <cell r="M2207" t="str">
            <v>Boston Model 1800 Electric Pencil Sharpener, Gray</v>
          </cell>
          <cell r="N2207" t="str">
            <v>Office Supplies</v>
          </cell>
          <cell r="O2207" t="str">
            <v>Binders</v>
          </cell>
        </row>
        <row r="2208">
          <cell r="H2208">
            <v>29.932</v>
          </cell>
          <cell r="I2208">
            <v>7</v>
          </cell>
        </row>
        <row r="2208">
          <cell r="K2208">
            <v>-46.3946</v>
          </cell>
          <cell r="L2208" t="str">
            <v>Arthur Wiediger</v>
          </cell>
          <cell r="M2208" t="str">
            <v>Acco D-Ring Binder w/DublLock</v>
          </cell>
          <cell r="N2208" t="str">
            <v>Technology</v>
          </cell>
          <cell r="O2208" t="str">
            <v>Phones</v>
          </cell>
        </row>
        <row r="2209">
          <cell r="H2209">
            <v>38.272</v>
          </cell>
          <cell r="I2209">
            <v>4</v>
          </cell>
        </row>
        <row r="2209">
          <cell r="K2209">
            <v>3.8272</v>
          </cell>
          <cell r="L2209" t="str">
            <v>Arthur Wiediger</v>
          </cell>
          <cell r="M2209" t="str">
            <v>I Need's 3d Hello Kitty Hybrid Silicone Case Cover for HTC One X 4g with 3d Hello Kitty Stylus Pen Green/pink</v>
          </cell>
          <cell r="N2209" t="str">
            <v>Office Supplies</v>
          </cell>
          <cell r="O2209" t="str">
            <v>Art</v>
          </cell>
        </row>
        <row r="2210">
          <cell r="H2210">
            <v>16.52</v>
          </cell>
          <cell r="I2210">
            <v>4</v>
          </cell>
        </row>
        <row r="2210">
          <cell r="K2210">
            <v>7.5992</v>
          </cell>
          <cell r="L2210" t="str">
            <v>Roger Barcio</v>
          </cell>
          <cell r="M2210" t="str">
            <v>Newell Chalk Holder</v>
          </cell>
          <cell r="N2210" t="str">
            <v>Technology</v>
          </cell>
          <cell r="O2210" t="str">
            <v>Phones</v>
          </cell>
        </row>
        <row r="2211">
          <cell r="H2211">
            <v>832.93</v>
          </cell>
          <cell r="I2211">
            <v>7</v>
          </cell>
        </row>
        <row r="2211">
          <cell r="K2211">
            <v>233.2204</v>
          </cell>
          <cell r="L2211" t="str">
            <v>Maris LaWare</v>
          </cell>
          <cell r="M2211" t="str">
            <v>Polycom SoundPoint Pro SE-225 Corded phone</v>
          </cell>
          <cell r="N2211" t="str">
            <v>Office Supplies</v>
          </cell>
          <cell r="O2211" t="str">
            <v>Binders</v>
          </cell>
        </row>
        <row r="2212">
          <cell r="H2212">
            <v>43.8</v>
          </cell>
          <cell r="I2212">
            <v>10</v>
          </cell>
        </row>
        <row r="2212">
          <cell r="K2212">
            <v>21.024</v>
          </cell>
          <cell r="L2212" t="str">
            <v>Maris LaWare</v>
          </cell>
          <cell r="M2212" t="str">
            <v>Acco 3-Hole Punch</v>
          </cell>
          <cell r="N2212" t="str">
            <v>Office Supplies</v>
          </cell>
          <cell r="O2212" t="str">
            <v>Appliances</v>
          </cell>
        </row>
        <row r="2213">
          <cell r="H2213">
            <v>167.292</v>
          </cell>
          <cell r="I2213">
            <v>6</v>
          </cell>
        </row>
        <row r="2213">
          <cell r="K2213">
            <v>29.7408</v>
          </cell>
          <cell r="L2213" t="str">
            <v>Victoria Brennan</v>
          </cell>
          <cell r="M2213" t="str">
            <v>Euro-Pro Shark Turbo Vacuum</v>
          </cell>
          <cell r="N2213" t="str">
            <v>Furniture</v>
          </cell>
          <cell r="O2213" t="str">
            <v>Furnishings</v>
          </cell>
        </row>
        <row r="2214">
          <cell r="H2214">
            <v>27.42</v>
          </cell>
          <cell r="I2214">
            <v>1</v>
          </cell>
        </row>
        <row r="2214">
          <cell r="K2214">
            <v>11.2422</v>
          </cell>
          <cell r="L2214" t="str">
            <v>Scott Williamson</v>
          </cell>
          <cell r="M2214" t="str">
            <v>Howard Miller Distant Time Traveler Alarm Clock</v>
          </cell>
          <cell r="N2214" t="str">
            <v>Office Supplies</v>
          </cell>
          <cell r="O2214" t="str">
            <v>Binders</v>
          </cell>
        </row>
        <row r="2215">
          <cell r="H2215">
            <v>1.44</v>
          </cell>
          <cell r="I2215">
            <v>1</v>
          </cell>
        </row>
        <row r="2215">
          <cell r="K2215">
            <v>0.504</v>
          </cell>
          <cell r="L2215" t="str">
            <v>Neola Schneider</v>
          </cell>
          <cell r="M2215" t="str">
            <v>Wilson Jones Easy Flow II Sheet Lifters</v>
          </cell>
          <cell r="N2215" t="str">
            <v>Office Supplies</v>
          </cell>
          <cell r="O2215" t="str">
            <v>Binders</v>
          </cell>
        </row>
        <row r="2216">
          <cell r="H2216">
            <v>61.776</v>
          </cell>
          <cell r="I2216">
            <v>13</v>
          </cell>
        </row>
        <row r="2216">
          <cell r="K2216">
            <v>20.8494</v>
          </cell>
          <cell r="L2216" t="str">
            <v>Neola Schneider</v>
          </cell>
          <cell r="M2216" t="str">
            <v>Storex Dura Pro Binders</v>
          </cell>
          <cell r="N2216" t="str">
            <v>Office Supplies</v>
          </cell>
          <cell r="O2216" t="str">
            <v>Appliances</v>
          </cell>
        </row>
        <row r="2217">
          <cell r="H2217">
            <v>241.96</v>
          </cell>
          <cell r="I2217">
            <v>2</v>
          </cell>
        </row>
        <row r="2217">
          <cell r="K2217">
            <v>60.49</v>
          </cell>
          <cell r="L2217" t="str">
            <v>Neola Schneider</v>
          </cell>
          <cell r="M2217" t="str">
            <v>Belkin 7 Outlet SurgeMaster II</v>
          </cell>
          <cell r="N2217" t="str">
            <v>Furniture</v>
          </cell>
          <cell r="O2217" t="str">
            <v>Chairs</v>
          </cell>
        </row>
        <row r="2218">
          <cell r="H2218">
            <v>108.608</v>
          </cell>
          <cell r="I2218">
            <v>4</v>
          </cell>
        </row>
        <row r="2218">
          <cell r="K2218">
            <v>9.5032</v>
          </cell>
          <cell r="L2218" t="str">
            <v>Neola Schneider</v>
          </cell>
          <cell r="M2218" t="str">
            <v>Metal Folding Chairs, Beige, 4/Carton</v>
          </cell>
          <cell r="N2218" t="str">
            <v>Office Supplies</v>
          </cell>
          <cell r="O2218" t="str">
            <v>Art</v>
          </cell>
        </row>
        <row r="2219">
          <cell r="H2219">
            <v>2.816</v>
          </cell>
          <cell r="I2219">
            <v>2</v>
          </cell>
        </row>
        <row r="2219">
          <cell r="K2219">
            <v>0.9856</v>
          </cell>
          <cell r="L2219" t="str">
            <v>Dorothy Badders</v>
          </cell>
          <cell r="M2219" t="str">
            <v>Nontoxic Chalk</v>
          </cell>
          <cell r="N2219" t="str">
            <v>Office Supplies</v>
          </cell>
          <cell r="O2219" t="str">
            <v>Binders</v>
          </cell>
        </row>
        <row r="2220">
          <cell r="H2220">
            <v>9.984</v>
          </cell>
          <cell r="I2220">
            <v>4</v>
          </cell>
        </row>
        <row r="2220">
          <cell r="K2220">
            <v>3.6192</v>
          </cell>
          <cell r="L2220" t="str">
            <v>Matt Hagelstein</v>
          </cell>
          <cell r="M2220" t="str">
            <v>Zipper Ring Binder Pockets</v>
          </cell>
          <cell r="N2220" t="str">
            <v>Office Supplies</v>
          </cell>
          <cell r="O2220" t="str">
            <v>Storage</v>
          </cell>
        </row>
        <row r="2221">
          <cell r="H2221">
            <v>14.98</v>
          </cell>
          <cell r="I2221">
            <v>1</v>
          </cell>
        </row>
        <row r="2221">
          <cell r="K2221">
            <v>4.1944</v>
          </cell>
          <cell r="L2221" t="str">
            <v>Matt Hagelstein</v>
          </cell>
          <cell r="M2221" t="str">
            <v>Super Decoflex Portable Personal File</v>
          </cell>
          <cell r="N2221" t="str">
            <v>Technology</v>
          </cell>
          <cell r="O2221" t="str">
            <v>Phones</v>
          </cell>
        </row>
        <row r="2222">
          <cell r="H2222">
            <v>1145.6</v>
          </cell>
          <cell r="I2222">
            <v>4</v>
          </cell>
        </row>
        <row r="2222">
          <cell r="K2222">
            <v>100.24</v>
          </cell>
          <cell r="L2222" t="str">
            <v>Matt Hagelstein</v>
          </cell>
          <cell r="M2222" t="str">
            <v>Wilson Electronics DB Pro Signal Booster</v>
          </cell>
          <cell r="N2222" t="str">
            <v>Technology</v>
          </cell>
          <cell r="O2222" t="str">
            <v>Phones</v>
          </cell>
        </row>
        <row r="2223">
          <cell r="H2223">
            <v>485.94</v>
          </cell>
          <cell r="I2223">
            <v>2</v>
          </cell>
        </row>
        <row r="2223">
          <cell r="K2223">
            <v>-89.089</v>
          </cell>
          <cell r="L2223" t="str">
            <v>Dennis Kane</v>
          </cell>
          <cell r="M2223" t="str">
            <v>Polycom SoundStation2 EX Conference�phone</v>
          </cell>
          <cell r="N2223" t="str">
            <v>Office Supplies</v>
          </cell>
          <cell r="O2223" t="str">
            <v>Art</v>
          </cell>
        </row>
        <row r="2224">
          <cell r="H2224">
            <v>37.376</v>
          </cell>
          <cell r="I2224">
            <v>8</v>
          </cell>
        </row>
        <row r="2224">
          <cell r="K2224">
            <v>4.672</v>
          </cell>
          <cell r="L2224" t="str">
            <v>Dennis Kane</v>
          </cell>
          <cell r="M2224" t="str">
            <v>Newell 312</v>
          </cell>
          <cell r="N2224" t="str">
            <v>Furniture</v>
          </cell>
          <cell r="O2224" t="str">
            <v>Chairs</v>
          </cell>
        </row>
        <row r="2225">
          <cell r="H2225">
            <v>70.686</v>
          </cell>
          <cell r="I2225">
            <v>1</v>
          </cell>
        </row>
        <row r="2225">
          <cell r="K2225">
            <v>-24.2352</v>
          </cell>
          <cell r="L2225" t="str">
            <v>Dennis Kane</v>
          </cell>
          <cell r="M2225" t="str">
            <v>Global Low Back Tilter Chair</v>
          </cell>
          <cell r="N2225" t="str">
            <v>Office Supplies</v>
          </cell>
          <cell r="O2225" t="str">
            <v>Paper</v>
          </cell>
        </row>
        <row r="2226">
          <cell r="H2226">
            <v>54.816</v>
          </cell>
          <cell r="I2226">
            <v>3</v>
          </cell>
        </row>
        <row r="2226">
          <cell r="K2226">
            <v>17.8152</v>
          </cell>
          <cell r="L2226" t="str">
            <v>Erin Ashbrook</v>
          </cell>
          <cell r="M2226" t="str">
            <v>Xerox 1991</v>
          </cell>
          <cell r="N2226" t="str">
            <v>Furniture</v>
          </cell>
          <cell r="O2226" t="str">
            <v>Bookcases</v>
          </cell>
        </row>
        <row r="2227">
          <cell r="H2227">
            <v>72.294</v>
          </cell>
          <cell r="I2227">
            <v>1</v>
          </cell>
        </row>
        <row r="2227">
          <cell r="K2227">
            <v>-98.8018</v>
          </cell>
          <cell r="L2227" t="str">
            <v>Bobby Trafton</v>
          </cell>
          <cell r="M2227" t="str">
            <v>Atlantic Metals Mobile 2-Shelf Bookcases, Custom Colors</v>
          </cell>
          <cell r="N2227" t="str">
            <v>Office Supplies</v>
          </cell>
          <cell r="O2227" t="str">
            <v>Fasteners</v>
          </cell>
        </row>
        <row r="2228">
          <cell r="H2228">
            <v>2.896</v>
          </cell>
          <cell r="I2228">
            <v>2</v>
          </cell>
        </row>
        <row r="2228">
          <cell r="K2228">
            <v>0.4706</v>
          </cell>
          <cell r="L2228" t="str">
            <v>Laura Armstrong</v>
          </cell>
          <cell r="M2228" t="str">
            <v>Assorted Color Push Pins</v>
          </cell>
          <cell r="N2228" t="str">
            <v>Technology</v>
          </cell>
          <cell r="O2228" t="str">
            <v>Phones</v>
          </cell>
        </row>
        <row r="2229">
          <cell r="H2229">
            <v>124.792</v>
          </cell>
          <cell r="I2229">
            <v>1</v>
          </cell>
        </row>
        <row r="2229">
          <cell r="K2229">
            <v>15.599</v>
          </cell>
          <cell r="L2229" t="str">
            <v>Laura Armstrong</v>
          </cell>
          <cell r="M2229" t="str">
            <v>Cisco SPA301</v>
          </cell>
          <cell r="N2229" t="str">
            <v>Furniture</v>
          </cell>
          <cell r="O2229" t="str">
            <v>Tables</v>
          </cell>
        </row>
        <row r="2230">
          <cell r="H2230">
            <v>330.588</v>
          </cell>
          <cell r="I2230">
            <v>1</v>
          </cell>
        </row>
        <row r="2230">
          <cell r="K2230">
            <v>-115.7058</v>
          </cell>
          <cell r="L2230" t="str">
            <v>Greg Matthias</v>
          </cell>
          <cell r="M2230" t="str">
            <v>Chromcraft Bull-Nose Wood 48" x 96" Rectangular Conference Tables</v>
          </cell>
          <cell r="N2230" t="str">
            <v>Office Supplies</v>
          </cell>
          <cell r="O2230" t="str">
            <v>Binders</v>
          </cell>
        </row>
        <row r="2231">
          <cell r="H2231">
            <v>673.568</v>
          </cell>
          <cell r="I2231">
            <v>2</v>
          </cell>
        </row>
        <row r="2231">
          <cell r="K2231">
            <v>252.588</v>
          </cell>
          <cell r="L2231" t="str">
            <v>Alex Avila</v>
          </cell>
          <cell r="M2231" t="str">
            <v>GBC DocuBind 200 Manual Binding Machine</v>
          </cell>
          <cell r="N2231" t="str">
            <v>Office Supplies</v>
          </cell>
          <cell r="O2231" t="str">
            <v>Appliances</v>
          </cell>
        </row>
        <row r="2232">
          <cell r="H2232">
            <v>52.98</v>
          </cell>
          <cell r="I2232">
            <v>2</v>
          </cell>
        </row>
        <row r="2232">
          <cell r="K2232">
            <v>14.8344</v>
          </cell>
          <cell r="L2232" t="str">
            <v>Alex Avila</v>
          </cell>
          <cell r="M2232" t="str">
            <v>Fellowes Advanced Computer Series Surge Protectors</v>
          </cell>
          <cell r="N2232" t="str">
            <v>Furniture</v>
          </cell>
          <cell r="O2232" t="str">
            <v>Furnishings</v>
          </cell>
        </row>
        <row r="2233">
          <cell r="H2233">
            <v>526.45</v>
          </cell>
          <cell r="I2233">
            <v>5</v>
          </cell>
        </row>
        <row r="2233">
          <cell r="K2233">
            <v>31.587</v>
          </cell>
          <cell r="L2233" t="str">
            <v>Denny Blanton</v>
          </cell>
          <cell r="M2233" t="str">
            <v>Eldon Antistatic Chair Mats for Low to Medium Pile Carpets</v>
          </cell>
          <cell r="N2233" t="str">
            <v>Office Supplies</v>
          </cell>
          <cell r="O2233" t="str">
            <v>Storage</v>
          </cell>
        </row>
        <row r="2234">
          <cell r="H2234">
            <v>228.92</v>
          </cell>
          <cell r="I2234">
            <v>5</v>
          </cell>
        </row>
        <row r="2234">
          <cell r="K2234">
            <v>14.3075</v>
          </cell>
          <cell r="L2234" t="str">
            <v>John Huston</v>
          </cell>
          <cell r="M2234" t="str">
            <v>Recycled Steel Personal File for Hanging File Folders</v>
          </cell>
          <cell r="N2234" t="str">
            <v>Technology</v>
          </cell>
          <cell r="O2234" t="str">
            <v>Phones</v>
          </cell>
        </row>
        <row r="2235">
          <cell r="H2235">
            <v>319.968</v>
          </cell>
          <cell r="I2235">
            <v>4</v>
          </cell>
        </row>
        <row r="2235">
          <cell r="K2235">
            <v>35.9964</v>
          </cell>
          <cell r="L2235" t="str">
            <v>Doug Jacobs</v>
          </cell>
          <cell r="M2235" t="str">
            <v>HTC One</v>
          </cell>
          <cell r="N2235" t="str">
            <v>Technology</v>
          </cell>
          <cell r="O2235" t="str">
            <v>Accessories</v>
          </cell>
        </row>
        <row r="2236">
          <cell r="H2236">
            <v>205.03</v>
          </cell>
          <cell r="I2236">
            <v>7</v>
          </cell>
        </row>
        <row r="2236">
          <cell r="K2236">
            <v>67.6599</v>
          </cell>
          <cell r="L2236" t="str">
            <v>Quincy Jones</v>
          </cell>
          <cell r="M2236" t="str">
            <v>Logitech ClearChat Comfort/USB Headset H390</v>
          </cell>
          <cell r="N2236" t="str">
            <v>Office Supplies</v>
          </cell>
          <cell r="O2236" t="str">
            <v>Storage</v>
          </cell>
        </row>
        <row r="2237">
          <cell r="H2237">
            <v>190.86</v>
          </cell>
          <cell r="I2237">
            <v>2</v>
          </cell>
        </row>
        <row r="2237">
          <cell r="K2237">
            <v>11.4516</v>
          </cell>
          <cell r="L2237" t="str">
            <v>Carol Triggs</v>
          </cell>
          <cell r="M2237" t="str">
            <v>Fellowes Stor/Drawer Steel Plus Storage Drawers</v>
          </cell>
          <cell r="N2237" t="str">
            <v>Office Supplies</v>
          </cell>
          <cell r="O2237" t="str">
            <v>Art</v>
          </cell>
        </row>
        <row r="2238">
          <cell r="H2238">
            <v>24.32</v>
          </cell>
          <cell r="I2238">
            <v>8</v>
          </cell>
        </row>
        <row r="2238">
          <cell r="K2238">
            <v>8.2688</v>
          </cell>
          <cell r="L2238" t="str">
            <v>Carol Triggs</v>
          </cell>
          <cell r="M2238" t="str">
            <v>Manco Dry-Lighter Erasable Highlighter</v>
          </cell>
          <cell r="N2238" t="str">
            <v>Office Supplies</v>
          </cell>
          <cell r="O2238" t="str">
            <v>Supplies</v>
          </cell>
        </row>
        <row r="2239">
          <cell r="H2239">
            <v>44.4</v>
          </cell>
          <cell r="I2239">
            <v>5</v>
          </cell>
        </row>
        <row r="2239">
          <cell r="K2239">
            <v>12.432</v>
          </cell>
          <cell r="L2239" t="str">
            <v>Rick Huthwaite</v>
          </cell>
          <cell r="M2239" t="str">
            <v>Fiskars Home &amp; Office Scissors</v>
          </cell>
          <cell r="N2239" t="str">
            <v>Furniture</v>
          </cell>
          <cell r="O2239" t="str">
            <v>Furnishings</v>
          </cell>
        </row>
        <row r="2240">
          <cell r="H2240">
            <v>44.4</v>
          </cell>
          <cell r="I2240">
            <v>2</v>
          </cell>
        </row>
        <row r="2240">
          <cell r="K2240">
            <v>-52.17</v>
          </cell>
          <cell r="L2240" t="str">
            <v>Sanjit Jacobs</v>
          </cell>
          <cell r="M2240" t="str">
            <v>Eldon Cleatmat Chair Mats for Medium Pile Carpets</v>
          </cell>
          <cell r="N2240" t="str">
            <v>Office Supplies</v>
          </cell>
          <cell r="O2240" t="str">
            <v>Binders</v>
          </cell>
        </row>
        <row r="2241">
          <cell r="H2241">
            <v>1016.792</v>
          </cell>
          <cell r="I2241">
            <v>1</v>
          </cell>
        </row>
        <row r="2241">
          <cell r="K2241">
            <v>381.297</v>
          </cell>
          <cell r="L2241" t="str">
            <v>Toby Gnade</v>
          </cell>
          <cell r="M2241" t="str">
            <v>Fellowes PB500 Electric Punch Plastic Comb Binding Machine with Manual Bind</v>
          </cell>
          <cell r="N2241" t="str">
            <v>Office Supplies</v>
          </cell>
          <cell r="O2241" t="str">
            <v>Binders</v>
          </cell>
        </row>
        <row r="2242">
          <cell r="H2242">
            <v>38.136</v>
          </cell>
          <cell r="I2242">
            <v>7</v>
          </cell>
        </row>
        <row r="2242">
          <cell r="K2242">
            <v>13.3476</v>
          </cell>
          <cell r="L2242" t="str">
            <v>Toby Gnade</v>
          </cell>
          <cell r="M2242" t="str">
            <v>Avery Self-Adhesive Photo Pockets for Polaroid Photos</v>
          </cell>
          <cell r="N2242" t="str">
            <v>Technology</v>
          </cell>
          <cell r="O2242" t="str">
            <v>Phones</v>
          </cell>
        </row>
        <row r="2243">
          <cell r="H2243">
            <v>494.982</v>
          </cell>
          <cell r="I2243">
            <v>3</v>
          </cell>
        </row>
        <row r="2243">
          <cell r="K2243">
            <v>-115.4958</v>
          </cell>
          <cell r="L2243" t="str">
            <v>Carol Triggs</v>
          </cell>
          <cell r="M2243" t="str">
            <v>Mitel MiVoice 5330e IP Phone</v>
          </cell>
          <cell r="N2243" t="str">
            <v>Office Supplies</v>
          </cell>
          <cell r="O2243" t="str">
            <v>Storage</v>
          </cell>
        </row>
        <row r="2244">
          <cell r="H2244">
            <v>56.56</v>
          </cell>
          <cell r="I2244">
            <v>2</v>
          </cell>
        </row>
        <row r="2244">
          <cell r="K2244">
            <v>15.2712</v>
          </cell>
          <cell r="L2244" t="str">
            <v>Barry Franz</v>
          </cell>
          <cell r="M2244" t="str">
            <v>Eldon Portable Mobile Manager</v>
          </cell>
          <cell r="N2244" t="str">
            <v>Office Supplies</v>
          </cell>
          <cell r="O2244" t="str">
            <v>Art</v>
          </cell>
        </row>
        <row r="2245">
          <cell r="H2245">
            <v>5.56</v>
          </cell>
          <cell r="I2245">
            <v>2</v>
          </cell>
        </row>
        <row r="2245">
          <cell r="K2245">
            <v>1.4456</v>
          </cell>
          <cell r="L2245" t="str">
            <v>Barry Franz</v>
          </cell>
          <cell r="M2245" t="str">
            <v>Newell 344</v>
          </cell>
          <cell r="N2245" t="str">
            <v>Office Supplies</v>
          </cell>
          <cell r="O2245" t="str">
            <v>Fasteners</v>
          </cell>
        </row>
        <row r="2246">
          <cell r="H2246">
            <v>9.02</v>
          </cell>
          <cell r="I2246">
            <v>2</v>
          </cell>
        </row>
        <row r="2246">
          <cell r="K2246">
            <v>3.5178</v>
          </cell>
          <cell r="L2246" t="str">
            <v>Barry Franz</v>
          </cell>
          <cell r="M2246" t="str">
            <v>Advantus T-Pin Paper Clips</v>
          </cell>
          <cell r="N2246" t="str">
            <v>Office Supplies</v>
          </cell>
          <cell r="O2246" t="str">
            <v>Appliances</v>
          </cell>
        </row>
        <row r="2247">
          <cell r="H2247">
            <v>8.62</v>
          </cell>
          <cell r="I2247">
            <v>1</v>
          </cell>
        </row>
        <row r="2247">
          <cell r="K2247">
            <v>2.2412</v>
          </cell>
          <cell r="L2247" t="str">
            <v>Barry Franz</v>
          </cell>
          <cell r="M2247" t="str">
            <v>Acco Six-Outlet Power Strip, 4' Cord Length</v>
          </cell>
          <cell r="N2247" t="str">
            <v>Technology</v>
          </cell>
          <cell r="O2247" t="str">
            <v>Phones</v>
          </cell>
        </row>
        <row r="2248">
          <cell r="H2248">
            <v>659.976</v>
          </cell>
          <cell r="I2248">
            <v>3</v>
          </cell>
        </row>
        <row r="2248">
          <cell r="K2248">
            <v>49.4982</v>
          </cell>
          <cell r="L2248" t="str">
            <v>Barry Franz</v>
          </cell>
          <cell r="M2248" t="str">
            <v>Mitel MiVoice 5330e IP Phone</v>
          </cell>
          <cell r="N2248" t="str">
            <v>Office Supplies</v>
          </cell>
          <cell r="O2248" t="str">
            <v>Paper</v>
          </cell>
        </row>
        <row r="2249">
          <cell r="H2249">
            <v>13.36</v>
          </cell>
          <cell r="I2249">
            <v>2</v>
          </cell>
        </row>
        <row r="2249">
          <cell r="K2249">
            <v>6.4128</v>
          </cell>
          <cell r="L2249" t="str">
            <v>Justin MacKendrick</v>
          </cell>
          <cell r="M2249" t="str">
            <v>Xerox 1959</v>
          </cell>
          <cell r="N2249" t="str">
            <v>Office Supplies</v>
          </cell>
          <cell r="O2249" t="str">
            <v>Binders</v>
          </cell>
        </row>
        <row r="2250">
          <cell r="H2250">
            <v>41.72</v>
          </cell>
          <cell r="I2250">
            <v>5</v>
          </cell>
        </row>
        <row r="2250">
          <cell r="K2250">
            <v>13.0375</v>
          </cell>
          <cell r="L2250" t="str">
            <v>Justin MacKendrick</v>
          </cell>
          <cell r="M2250" t="str">
            <v>Acco Data Flex Cable Posts For Top &amp; Bottom Load Binders, 6" Capacity</v>
          </cell>
          <cell r="N2250" t="str">
            <v>Office Supplies</v>
          </cell>
          <cell r="O2250" t="str">
            <v>Binders</v>
          </cell>
        </row>
        <row r="2251">
          <cell r="H2251">
            <v>11.52</v>
          </cell>
          <cell r="I2251">
            <v>5</v>
          </cell>
        </row>
        <row r="2251">
          <cell r="K2251">
            <v>4.176</v>
          </cell>
          <cell r="L2251" t="str">
            <v>Justin MacKendrick</v>
          </cell>
          <cell r="M2251" t="str">
            <v>Avery Durable Binders</v>
          </cell>
          <cell r="N2251" t="str">
            <v>Office Supplies</v>
          </cell>
          <cell r="O2251" t="str">
            <v>Appliances</v>
          </cell>
        </row>
        <row r="2252">
          <cell r="H2252">
            <v>541.44</v>
          </cell>
          <cell r="I2252">
            <v>6</v>
          </cell>
        </row>
        <row r="2252">
          <cell r="K2252">
            <v>157.0176</v>
          </cell>
          <cell r="L2252" t="str">
            <v>Justin MacKendrick</v>
          </cell>
          <cell r="M2252" t="str">
            <v>Kensington 6 Outlet MasterPiece HOMEOFFICE Power Control Center</v>
          </cell>
          <cell r="N2252" t="str">
            <v>Office Supplies</v>
          </cell>
          <cell r="O2252" t="str">
            <v>Paper</v>
          </cell>
        </row>
        <row r="2253">
          <cell r="H2253">
            <v>19.44</v>
          </cell>
          <cell r="I2253">
            <v>3</v>
          </cell>
        </row>
        <row r="2253">
          <cell r="K2253">
            <v>9.3312</v>
          </cell>
          <cell r="L2253" t="str">
            <v>Justin MacKendrick</v>
          </cell>
          <cell r="M2253" t="str">
            <v>Xerox 1952</v>
          </cell>
          <cell r="N2253" t="str">
            <v>Office Supplies</v>
          </cell>
          <cell r="O2253" t="str">
            <v>Paper</v>
          </cell>
        </row>
        <row r="2254">
          <cell r="H2254">
            <v>143.7</v>
          </cell>
          <cell r="I2254">
            <v>3</v>
          </cell>
        </row>
        <row r="2254">
          <cell r="K2254">
            <v>68.976</v>
          </cell>
          <cell r="L2254" t="str">
            <v>Julie Kriz</v>
          </cell>
          <cell r="M2254" t="str">
            <v>Xerox 1911</v>
          </cell>
          <cell r="N2254" t="str">
            <v>Office Supplies</v>
          </cell>
          <cell r="O2254" t="str">
            <v>Appliances</v>
          </cell>
        </row>
        <row r="2255">
          <cell r="H2255">
            <v>43.26</v>
          </cell>
          <cell r="I2255">
            <v>3</v>
          </cell>
        </row>
        <row r="2255">
          <cell r="K2255">
            <v>14.2758</v>
          </cell>
          <cell r="L2255" t="str">
            <v>Henry Goldwyn</v>
          </cell>
          <cell r="M2255" t="str">
            <v>Holmes Odor Grabber</v>
          </cell>
          <cell r="N2255" t="str">
            <v>Office Supplies</v>
          </cell>
          <cell r="O2255" t="str">
            <v>Appliances</v>
          </cell>
        </row>
        <row r="2256">
          <cell r="H2256">
            <v>43.56</v>
          </cell>
          <cell r="I2256">
            <v>2</v>
          </cell>
        </row>
        <row r="2256">
          <cell r="K2256">
            <v>15.246</v>
          </cell>
          <cell r="L2256" t="str">
            <v>Henry Goldwyn</v>
          </cell>
          <cell r="M2256" t="str">
            <v>Holmes HEPA Air Purifier</v>
          </cell>
          <cell r="N2256" t="str">
            <v>Technology</v>
          </cell>
          <cell r="O2256" t="str">
            <v>Phones</v>
          </cell>
        </row>
        <row r="2257">
          <cell r="H2257">
            <v>437.85</v>
          </cell>
          <cell r="I2257">
            <v>3</v>
          </cell>
        </row>
        <row r="2257">
          <cell r="K2257">
            <v>131.355</v>
          </cell>
          <cell r="L2257" t="str">
            <v>Laura Armstrong</v>
          </cell>
          <cell r="M2257" t="str">
            <v>Wi-Ex zBoost YX540 Cellular Phone Signal Booster</v>
          </cell>
          <cell r="N2257" t="str">
            <v>Furniture</v>
          </cell>
          <cell r="O2257" t="str">
            <v>Furnishings</v>
          </cell>
        </row>
        <row r="2258">
          <cell r="H2258">
            <v>109.48</v>
          </cell>
          <cell r="I2258">
            <v>2</v>
          </cell>
        </row>
        <row r="2258">
          <cell r="K2258">
            <v>33.9388</v>
          </cell>
          <cell r="L2258" t="str">
            <v>Laura Armstrong</v>
          </cell>
          <cell r="M2258" t="str">
            <v>C-Line Cubicle Keepers Polyproplyene Holder w/Velcro Back, 8-1/2x11, 25/Bx</v>
          </cell>
          <cell r="N2258" t="str">
            <v>Furniture</v>
          </cell>
          <cell r="O2258" t="str">
            <v>Chairs</v>
          </cell>
        </row>
        <row r="2259">
          <cell r="H2259">
            <v>1212.96</v>
          </cell>
          <cell r="I2259">
            <v>7</v>
          </cell>
        </row>
        <row r="2259">
          <cell r="K2259">
            <v>90.972</v>
          </cell>
          <cell r="L2259" t="str">
            <v>Troy Staebel</v>
          </cell>
          <cell r="M2259" t="str">
            <v>Hon Multipurpose Stacking Arm Chairs</v>
          </cell>
          <cell r="N2259" t="str">
            <v>Office Supplies</v>
          </cell>
          <cell r="O2259" t="str">
            <v>Paper</v>
          </cell>
        </row>
        <row r="2260">
          <cell r="H2260">
            <v>18.54</v>
          </cell>
          <cell r="I2260">
            <v>2</v>
          </cell>
        </row>
        <row r="2260">
          <cell r="K2260">
            <v>8.7138</v>
          </cell>
          <cell r="L2260" t="str">
            <v>Troy Staebel</v>
          </cell>
          <cell r="M2260" t="str">
            <v>Wirebound Message Books, Four 2 3/4" x 5" Forms per Page, 600 Sets per Book</v>
          </cell>
          <cell r="N2260" t="str">
            <v>Office Supplies</v>
          </cell>
          <cell r="O2260" t="str">
            <v>Fasteners</v>
          </cell>
        </row>
        <row r="2261">
          <cell r="H2261">
            <v>5</v>
          </cell>
          <cell r="I2261">
            <v>1</v>
          </cell>
        </row>
        <row r="2261">
          <cell r="K2261">
            <v>2.4</v>
          </cell>
          <cell r="L2261" t="str">
            <v>Maria Zettner</v>
          </cell>
          <cell r="M2261" t="str">
            <v>Advantus Plastic Paper Clips</v>
          </cell>
          <cell r="N2261" t="str">
            <v>Technology</v>
          </cell>
          <cell r="O2261" t="str">
            <v>Accessories</v>
          </cell>
        </row>
        <row r="2262">
          <cell r="H2262">
            <v>371.97</v>
          </cell>
          <cell r="I2262">
            <v>3</v>
          </cell>
        </row>
        <row r="2262">
          <cell r="K2262">
            <v>66.9546</v>
          </cell>
          <cell r="L2262" t="str">
            <v>Maria Zettner</v>
          </cell>
          <cell r="M2262" t="str">
            <v>Logitech G19 Programmable Gaming Keyboard</v>
          </cell>
          <cell r="N2262" t="str">
            <v>Technology</v>
          </cell>
          <cell r="O2262" t="str">
            <v>Accessories</v>
          </cell>
        </row>
        <row r="2263">
          <cell r="H2263">
            <v>166.24</v>
          </cell>
          <cell r="I2263">
            <v>1</v>
          </cell>
        </row>
        <row r="2263">
          <cell r="K2263">
            <v>24.936</v>
          </cell>
          <cell r="L2263" t="str">
            <v>Mitch Webber</v>
          </cell>
          <cell r="M2263" t="str">
            <v>Imation Bio 8GB USB�Flash Drive Imation�Corp</v>
          </cell>
          <cell r="N2263" t="str">
            <v>Furniture</v>
          </cell>
          <cell r="O2263" t="str">
            <v>Bookcases</v>
          </cell>
        </row>
        <row r="2264">
          <cell r="H2264">
            <v>359.97</v>
          </cell>
          <cell r="I2264">
            <v>3</v>
          </cell>
        </row>
        <row r="2264">
          <cell r="K2264">
            <v>79.1934</v>
          </cell>
          <cell r="L2264" t="str">
            <v>Mark Van Huff</v>
          </cell>
          <cell r="M2264" t="str">
            <v>Bush Andora Bookcase, Maple/Graphite Gray Finish</v>
          </cell>
          <cell r="N2264" t="str">
            <v>Technology</v>
          </cell>
          <cell r="O2264" t="str">
            <v>Accessories</v>
          </cell>
        </row>
        <row r="2265">
          <cell r="H2265">
            <v>499.98</v>
          </cell>
          <cell r="I2265">
            <v>2</v>
          </cell>
        </row>
        <row r="2265">
          <cell r="K2265">
            <v>114.9954</v>
          </cell>
          <cell r="L2265" t="str">
            <v>Allen Armold</v>
          </cell>
          <cell r="M2265" t="str">
            <v>Logitech diNovo Edge Keyboard</v>
          </cell>
          <cell r="N2265" t="str">
            <v>Office Supplies</v>
          </cell>
          <cell r="O2265" t="str">
            <v>Paper</v>
          </cell>
        </row>
        <row r="2266">
          <cell r="H2266">
            <v>5.28</v>
          </cell>
          <cell r="I2266">
            <v>1</v>
          </cell>
        </row>
        <row r="2266">
          <cell r="K2266">
            <v>2.376</v>
          </cell>
          <cell r="L2266" t="str">
            <v>Allen Armold</v>
          </cell>
          <cell r="M2266" t="str">
            <v>Xerox 4200 Series MultiUse Premium Copy Paper (20Lb. and 84 Bright)</v>
          </cell>
          <cell r="N2266" t="str">
            <v>Office Supplies</v>
          </cell>
          <cell r="O2266" t="str">
            <v>Binders</v>
          </cell>
        </row>
        <row r="2267">
          <cell r="H2267">
            <v>8.26</v>
          </cell>
          <cell r="I2267">
            <v>2</v>
          </cell>
        </row>
        <row r="2267">
          <cell r="K2267">
            <v>3.8822</v>
          </cell>
          <cell r="L2267" t="str">
            <v>Allen Armold</v>
          </cell>
          <cell r="M2267" t="str">
            <v>ACCOHIDE 3-Ring Binder, Blue, 1"</v>
          </cell>
          <cell r="N2267" t="str">
            <v>Office Supplies</v>
          </cell>
          <cell r="O2267" t="str">
            <v>Paper</v>
          </cell>
        </row>
        <row r="2268">
          <cell r="H2268">
            <v>7.968</v>
          </cell>
          <cell r="I2268">
            <v>2</v>
          </cell>
        </row>
        <row r="2268">
          <cell r="K2268">
            <v>2.6892</v>
          </cell>
          <cell r="L2268" t="str">
            <v>Sean Miller</v>
          </cell>
          <cell r="M2268" t="str">
            <v>Xerox 1989</v>
          </cell>
          <cell r="N2268" t="str">
            <v>Office Supplies</v>
          </cell>
          <cell r="O2268" t="str">
            <v>Paper</v>
          </cell>
        </row>
        <row r="2269">
          <cell r="H2269">
            <v>12.96</v>
          </cell>
          <cell r="I2269">
            <v>2</v>
          </cell>
        </row>
        <row r="2269">
          <cell r="K2269">
            <v>6.3504</v>
          </cell>
          <cell r="L2269" t="str">
            <v>Tom Prescott</v>
          </cell>
          <cell r="M2269" t="str">
            <v>Xerox 1984</v>
          </cell>
          <cell r="N2269" t="str">
            <v>Office Supplies</v>
          </cell>
          <cell r="O2269" t="str">
            <v>Paper</v>
          </cell>
        </row>
        <row r="2270">
          <cell r="H2270">
            <v>6.48</v>
          </cell>
          <cell r="I2270">
            <v>1</v>
          </cell>
        </row>
        <row r="2270">
          <cell r="K2270">
            <v>3.1104</v>
          </cell>
          <cell r="L2270" t="str">
            <v>Dean Katz</v>
          </cell>
          <cell r="M2270" t="str">
            <v>Xerox 227</v>
          </cell>
          <cell r="N2270" t="str">
            <v>Office Supplies</v>
          </cell>
          <cell r="O2270" t="str">
            <v>Binders</v>
          </cell>
        </row>
        <row r="2271">
          <cell r="H2271">
            <v>6.984</v>
          </cell>
          <cell r="I2271">
            <v>1</v>
          </cell>
        </row>
        <row r="2271">
          <cell r="K2271">
            <v>2.3571</v>
          </cell>
          <cell r="L2271" t="str">
            <v>Dean Katz</v>
          </cell>
          <cell r="M2271" t="str">
            <v>Wilson Jones Leather-Like Binders with DublLock Round Rings</v>
          </cell>
          <cell r="N2271" t="str">
            <v>Office Supplies</v>
          </cell>
          <cell r="O2271" t="str">
            <v>Art</v>
          </cell>
        </row>
        <row r="2272">
          <cell r="H2272">
            <v>47.96</v>
          </cell>
          <cell r="I2272">
            <v>5</v>
          </cell>
        </row>
        <row r="2272">
          <cell r="K2272">
            <v>4.1965</v>
          </cell>
          <cell r="L2272" t="str">
            <v>Michael Kennedy</v>
          </cell>
          <cell r="M2272" t="str">
            <v>Bulldog Vacuum Base Pencil Sharpener</v>
          </cell>
          <cell r="N2272" t="str">
            <v>Office Supplies</v>
          </cell>
          <cell r="O2272" t="str">
            <v>Storage</v>
          </cell>
        </row>
        <row r="2273">
          <cell r="H2273">
            <v>199.74</v>
          </cell>
          <cell r="I2273">
            <v>6</v>
          </cell>
        </row>
        <row r="2273">
          <cell r="K2273">
            <v>47.9376</v>
          </cell>
          <cell r="L2273" t="str">
            <v>Chad Sievert</v>
          </cell>
          <cell r="M2273" t="str">
            <v>Fellowes Bases and Tops For Staxonsteel/High-Stak Systems</v>
          </cell>
          <cell r="N2273" t="str">
            <v>Furniture</v>
          </cell>
          <cell r="O2273" t="str">
            <v>Furnishings</v>
          </cell>
        </row>
        <row r="2274">
          <cell r="H2274">
            <v>435.26</v>
          </cell>
          <cell r="I2274">
            <v>7</v>
          </cell>
        </row>
        <row r="2274">
          <cell r="K2274">
            <v>95.7572</v>
          </cell>
          <cell r="L2274" t="str">
            <v>John Lucas</v>
          </cell>
          <cell r="M2274" t="str">
            <v>Deflect-o Glass Clear Studded Chair Mats</v>
          </cell>
          <cell r="N2274" t="str">
            <v>Technology</v>
          </cell>
          <cell r="O2274" t="str">
            <v>Copiers</v>
          </cell>
        </row>
        <row r="2275">
          <cell r="H2275">
            <v>1119.984</v>
          </cell>
          <cell r="I2275">
            <v>2</v>
          </cell>
        </row>
        <row r="2275">
          <cell r="K2275">
            <v>377.9946</v>
          </cell>
          <cell r="L2275" t="str">
            <v>John Lucas</v>
          </cell>
          <cell r="M2275" t="str">
            <v>Canon PC1060 Personal Laser Copier</v>
          </cell>
          <cell r="N2275" t="str">
            <v>Furniture</v>
          </cell>
          <cell r="O2275" t="str">
            <v>Tables</v>
          </cell>
        </row>
        <row r="2276">
          <cell r="H2276">
            <v>143.432</v>
          </cell>
          <cell r="I2276">
            <v>1</v>
          </cell>
        </row>
        <row r="2276">
          <cell r="K2276">
            <v>3.5858</v>
          </cell>
          <cell r="L2276" t="str">
            <v>Allen Rosenblatt</v>
          </cell>
          <cell r="M2276" t="str">
            <v>Bevis Round Conference Room Tables and Bases</v>
          </cell>
          <cell r="N2276" t="str">
            <v>Furniture</v>
          </cell>
          <cell r="O2276" t="str">
            <v>Chairs</v>
          </cell>
        </row>
        <row r="2277">
          <cell r="H2277">
            <v>122.352</v>
          </cell>
          <cell r="I2277">
            <v>3</v>
          </cell>
        </row>
        <row r="2277">
          <cell r="K2277">
            <v>13.7646</v>
          </cell>
          <cell r="L2277" t="str">
            <v>Allen Rosenblatt</v>
          </cell>
          <cell r="M2277" t="str">
            <v>Global Deluxe Stacking Chair, Gray</v>
          </cell>
          <cell r="N2277" t="str">
            <v>Office Supplies</v>
          </cell>
          <cell r="O2277" t="str">
            <v>Storage</v>
          </cell>
        </row>
        <row r="2278">
          <cell r="H2278">
            <v>306.2</v>
          </cell>
          <cell r="I2278">
            <v>5</v>
          </cell>
        </row>
        <row r="2278">
          <cell r="K2278">
            <v>0</v>
          </cell>
          <cell r="L2278" t="str">
            <v>Liz MacKendrick</v>
          </cell>
          <cell r="M2278" t="str">
            <v>SAFCO Commercial Wire Shelving, 72h</v>
          </cell>
          <cell r="N2278" t="str">
            <v>Furniture</v>
          </cell>
          <cell r="O2278" t="str">
            <v>Tables</v>
          </cell>
        </row>
        <row r="2279">
          <cell r="H2279">
            <v>85.98</v>
          </cell>
          <cell r="I2279">
            <v>1</v>
          </cell>
        </row>
        <row r="2279">
          <cell r="K2279">
            <v>22.3548</v>
          </cell>
          <cell r="L2279" t="str">
            <v>Liz MacKendrick</v>
          </cell>
          <cell r="M2279" t="str">
            <v>KI Adjustable-Height Table</v>
          </cell>
          <cell r="N2279" t="str">
            <v>Technology</v>
          </cell>
          <cell r="O2279" t="str">
            <v>Accessories</v>
          </cell>
        </row>
        <row r="2280">
          <cell r="H2280">
            <v>223.96</v>
          </cell>
          <cell r="I2280">
            <v>4</v>
          </cell>
        </row>
        <row r="2280">
          <cell r="K2280">
            <v>53.7504</v>
          </cell>
          <cell r="L2280" t="str">
            <v>Liz MacKendrick</v>
          </cell>
          <cell r="M2280" t="str">
            <v>Sony Micro Vault Click 16 GB USB 2.0 Flash Drive</v>
          </cell>
          <cell r="N2280" t="str">
            <v>Furniture</v>
          </cell>
          <cell r="O2280" t="str">
            <v>Chairs</v>
          </cell>
        </row>
        <row r="2281">
          <cell r="H2281">
            <v>97.568</v>
          </cell>
          <cell r="I2281">
            <v>2</v>
          </cell>
        </row>
        <row r="2281">
          <cell r="K2281">
            <v>-6.098</v>
          </cell>
          <cell r="L2281" t="str">
            <v>Jim Karlsson</v>
          </cell>
          <cell r="M2281" t="str">
            <v>Novimex Fabric Task Chair</v>
          </cell>
          <cell r="N2281" t="str">
            <v>Furniture</v>
          </cell>
          <cell r="O2281" t="str">
            <v>Chairs</v>
          </cell>
        </row>
        <row r="2282">
          <cell r="H2282">
            <v>614.272</v>
          </cell>
          <cell r="I2282">
            <v>8</v>
          </cell>
        </row>
        <row r="2282">
          <cell r="K2282">
            <v>-23.0352</v>
          </cell>
          <cell r="L2282" t="str">
            <v>Jim Karlsson</v>
          </cell>
          <cell r="M2282" t="str">
            <v>Global Super Steno Chair</v>
          </cell>
          <cell r="N2282" t="str">
            <v>Furniture</v>
          </cell>
          <cell r="O2282" t="str">
            <v>Bookcases</v>
          </cell>
        </row>
        <row r="2283">
          <cell r="H2283">
            <v>199.98</v>
          </cell>
          <cell r="I2283">
            <v>2</v>
          </cell>
        </row>
        <row r="2283">
          <cell r="K2283">
            <v>37.9962</v>
          </cell>
          <cell r="L2283" t="str">
            <v>Jim Karlsson</v>
          </cell>
          <cell r="M2283" t="str">
            <v>Bestar Classic Bookcase</v>
          </cell>
          <cell r="N2283" t="str">
            <v>Office Supplies</v>
          </cell>
          <cell r="O2283" t="str">
            <v>Paper</v>
          </cell>
        </row>
        <row r="2284">
          <cell r="H2284">
            <v>48.16</v>
          </cell>
          <cell r="I2284">
            <v>7</v>
          </cell>
        </row>
        <row r="2284">
          <cell r="K2284">
            <v>22.1536</v>
          </cell>
          <cell r="L2284" t="str">
            <v>Filia McAdams</v>
          </cell>
          <cell r="M2284" t="str">
            <v>Adams Phone Message Book, 200 Message Capacity, 8 1/16� x 11�</v>
          </cell>
          <cell r="N2284" t="str">
            <v>Technology</v>
          </cell>
          <cell r="O2284" t="str">
            <v>Phones</v>
          </cell>
        </row>
        <row r="2285">
          <cell r="H2285">
            <v>23.92</v>
          </cell>
          <cell r="I2285">
            <v>2</v>
          </cell>
        </row>
        <row r="2285">
          <cell r="K2285">
            <v>6.6976</v>
          </cell>
          <cell r="L2285" t="str">
            <v>Sarah Foster</v>
          </cell>
          <cell r="M2285" t="str">
            <v>I Need's 3d Hello Kitty Hybrid Silicone Case Cover for HTC One X 4g with 3d Hello Kitty Stylus Pen Green/pink</v>
          </cell>
          <cell r="N2285" t="str">
            <v>Office Supplies</v>
          </cell>
          <cell r="O2285" t="str">
            <v>Appliances</v>
          </cell>
        </row>
        <row r="2286">
          <cell r="H2286">
            <v>60.69</v>
          </cell>
          <cell r="I2286">
            <v>7</v>
          </cell>
        </row>
        <row r="2286">
          <cell r="K2286">
            <v>16.3863</v>
          </cell>
          <cell r="L2286" t="str">
            <v>Sarah Foster</v>
          </cell>
          <cell r="M2286" t="str">
            <v>Staple holder</v>
          </cell>
          <cell r="N2286" t="str">
            <v>Office Supplies</v>
          </cell>
          <cell r="O2286" t="str">
            <v>Paper</v>
          </cell>
        </row>
        <row r="2287">
          <cell r="H2287">
            <v>14.352</v>
          </cell>
          <cell r="I2287">
            <v>3</v>
          </cell>
        </row>
        <row r="2287">
          <cell r="K2287">
            <v>5.2026</v>
          </cell>
          <cell r="L2287" t="str">
            <v>Patrick Jones</v>
          </cell>
          <cell r="M2287" t="str">
            <v>Xerox 1965</v>
          </cell>
          <cell r="N2287" t="str">
            <v>Office Supplies</v>
          </cell>
          <cell r="O2287" t="str">
            <v>Appliances</v>
          </cell>
        </row>
        <row r="2288">
          <cell r="H2288">
            <v>35.04</v>
          </cell>
          <cell r="I2288">
            <v>2</v>
          </cell>
        </row>
        <row r="2288">
          <cell r="K2288">
            <v>12.264</v>
          </cell>
          <cell r="L2288" t="str">
            <v>Christine Sundaresam</v>
          </cell>
          <cell r="M2288" t="str">
            <v>Bionaire 99.97% HEPA Air Cleaner</v>
          </cell>
          <cell r="N2288" t="str">
            <v>Office Supplies</v>
          </cell>
          <cell r="O2288" t="str">
            <v>Appliances</v>
          </cell>
        </row>
        <row r="2289">
          <cell r="H2289">
            <v>17.48</v>
          </cell>
          <cell r="I2289">
            <v>5</v>
          </cell>
        </row>
        <row r="2289">
          <cell r="K2289">
            <v>1.311</v>
          </cell>
          <cell r="L2289" t="str">
            <v>Barry Blumstein</v>
          </cell>
          <cell r="M2289" t="str">
            <v>Eureka Sanitaire  Multi-Pro Heavy-Duty Upright, Disposable Bags</v>
          </cell>
          <cell r="N2289" t="str">
            <v>Office Supplies</v>
          </cell>
          <cell r="O2289" t="str">
            <v>Art</v>
          </cell>
        </row>
        <row r="2290">
          <cell r="H2290">
            <v>16.4</v>
          </cell>
          <cell r="I2290">
            <v>5</v>
          </cell>
        </row>
        <row r="2290">
          <cell r="K2290">
            <v>4.756</v>
          </cell>
          <cell r="L2290" t="str">
            <v>Ben Wallace</v>
          </cell>
          <cell r="M2290" t="str">
            <v>Newell 351</v>
          </cell>
          <cell r="N2290" t="str">
            <v>Furniture</v>
          </cell>
          <cell r="O2290" t="str">
            <v>Tables</v>
          </cell>
        </row>
        <row r="2291">
          <cell r="H2291">
            <v>892.98</v>
          </cell>
          <cell r="I2291">
            <v>2</v>
          </cell>
        </row>
        <row r="2291">
          <cell r="K2291">
            <v>80.3682</v>
          </cell>
          <cell r="L2291" t="str">
            <v>Ricardo Sperren</v>
          </cell>
          <cell r="M2291" t="str">
            <v>Balt Solid Wood Round Tables</v>
          </cell>
          <cell r="N2291" t="str">
            <v>Technology</v>
          </cell>
          <cell r="O2291" t="str">
            <v>Phones</v>
          </cell>
        </row>
        <row r="2292">
          <cell r="H2292">
            <v>287.97</v>
          </cell>
          <cell r="I2292">
            <v>3</v>
          </cell>
        </row>
        <row r="2292">
          <cell r="K2292">
            <v>77.7519</v>
          </cell>
          <cell r="L2292" t="str">
            <v>Theresa Swint</v>
          </cell>
          <cell r="M2292" t="str">
            <v>Pyle PMP37LED</v>
          </cell>
          <cell r="N2292" t="str">
            <v>Furniture</v>
          </cell>
          <cell r="O2292" t="str">
            <v>Furnishings</v>
          </cell>
        </row>
        <row r="2293">
          <cell r="H2293">
            <v>595.38</v>
          </cell>
          <cell r="I2293">
            <v>6</v>
          </cell>
        </row>
        <row r="2293">
          <cell r="K2293">
            <v>297.69</v>
          </cell>
          <cell r="L2293" t="str">
            <v>Theresa Swint</v>
          </cell>
          <cell r="M2293" t="str">
            <v>GE 48" Fluorescent Tube, Cool White Energy Saver, 34 Watts, 30/Box</v>
          </cell>
          <cell r="N2293" t="str">
            <v>Office Supplies</v>
          </cell>
          <cell r="O2293" t="str">
            <v>Paper</v>
          </cell>
        </row>
        <row r="2294">
          <cell r="H2294">
            <v>12.96</v>
          </cell>
          <cell r="I2294">
            <v>2</v>
          </cell>
        </row>
        <row r="2294">
          <cell r="K2294">
            <v>6.2208</v>
          </cell>
          <cell r="L2294" t="str">
            <v>Theresa Swint</v>
          </cell>
          <cell r="M2294" t="str">
            <v>Xerox 2</v>
          </cell>
          <cell r="N2294" t="str">
            <v>Technology</v>
          </cell>
          <cell r="O2294" t="str">
            <v>Phones</v>
          </cell>
        </row>
        <row r="2295">
          <cell r="H2295">
            <v>4.95</v>
          </cell>
          <cell r="I2295">
            <v>1</v>
          </cell>
        </row>
        <row r="2295">
          <cell r="K2295">
            <v>1.3365</v>
          </cell>
          <cell r="L2295" t="str">
            <v>Quincy Jones</v>
          </cell>
          <cell r="M2295" t="str">
            <v>Cush Cases Heavy Duty Rugged Cover Case for Samsung Galaxy S5 - Purple</v>
          </cell>
          <cell r="N2295" t="str">
            <v>Furniture</v>
          </cell>
          <cell r="O2295" t="str">
            <v>Furnishings</v>
          </cell>
        </row>
        <row r="2296">
          <cell r="H2296">
            <v>181.95</v>
          </cell>
          <cell r="I2296">
            <v>3</v>
          </cell>
        </row>
        <row r="2296">
          <cell r="K2296">
            <v>38.2095</v>
          </cell>
          <cell r="L2296" t="str">
            <v>Filia McAdams</v>
          </cell>
          <cell r="M2296" t="str">
            <v>Tenex Traditional Chairmats for Medium Pile Carpet, Standard Lip, 36" x 48"</v>
          </cell>
          <cell r="N2296" t="str">
            <v>Office Supplies</v>
          </cell>
          <cell r="O2296" t="str">
            <v>Paper</v>
          </cell>
        </row>
        <row r="2297">
          <cell r="H2297">
            <v>13.52</v>
          </cell>
          <cell r="I2297">
            <v>4</v>
          </cell>
        </row>
        <row r="2297">
          <cell r="K2297">
            <v>6.2192</v>
          </cell>
          <cell r="L2297" t="str">
            <v>Valerie Dominguez</v>
          </cell>
          <cell r="M2297" t="str">
            <v>Avoid Verbal Orders Carbonless Minifold Book</v>
          </cell>
          <cell r="N2297" t="str">
            <v>Furniture</v>
          </cell>
          <cell r="O2297" t="str">
            <v>Furnishings</v>
          </cell>
        </row>
        <row r="2298">
          <cell r="H2298">
            <v>259.7</v>
          </cell>
          <cell r="I2298">
            <v>5</v>
          </cell>
        </row>
        <row r="2298">
          <cell r="K2298">
            <v>106.477</v>
          </cell>
          <cell r="L2298" t="str">
            <v>Valerie Dominguez</v>
          </cell>
          <cell r="M2298" t="str">
            <v>Howard Miller 11-1/2" Diameter Ridgewood Wall Clock</v>
          </cell>
          <cell r="N2298" t="str">
            <v>Technology</v>
          </cell>
          <cell r="O2298" t="str">
            <v>Phones</v>
          </cell>
        </row>
        <row r="2299">
          <cell r="H2299">
            <v>42.95</v>
          </cell>
          <cell r="I2299">
            <v>1</v>
          </cell>
        </row>
        <row r="2299">
          <cell r="K2299">
            <v>1.2885</v>
          </cell>
          <cell r="L2299" t="str">
            <v>Valerie Dominguez</v>
          </cell>
          <cell r="M2299" t="str">
            <v>Plantronics MX500i Earset</v>
          </cell>
          <cell r="N2299" t="str">
            <v>Technology</v>
          </cell>
          <cell r="O2299" t="str">
            <v>Accessories</v>
          </cell>
        </row>
        <row r="2300">
          <cell r="H2300">
            <v>1399.93</v>
          </cell>
          <cell r="I2300">
            <v>7</v>
          </cell>
        </row>
        <row r="2300">
          <cell r="K2300">
            <v>601.9699</v>
          </cell>
          <cell r="L2300" t="str">
            <v>Valerie Dominguez</v>
          </cell>
          <cell r="M2300" t="str">
            <v>Razer Tiamat Over Ear 7.1 Surround Sound PC Gaming Headset</v>
          </cell>
          <cell r="N2300" t="str">
            <v>Technology</v>
          </cell>
          <cell r="O2300" t="str">
            <v>Phones</v>
          </cell>
        </row>
        <row r="2301">
          <cell r="H2301">
            <v>503.96</v>
          </cell>
          <cell r="I2301">
            <v>4</v>
          </cell>
        </row>
        <row r="2301">
          <cell r="K2301">
            <v>125.99</v>
          </cell>
          <cell r="L2301" t="str">
            <v>Valerie Dominguez</v>
          </cell>
          <cell r="M2301" t="str">
            <v>Xblue XB-1670-86 X16 Small�Office Telephone�- Titanium</v>
          </cell>
          <cell r="N2301" t="str">
            <v>Office Supplies</v>
          </cell>
          <cell r="O2301" t="str">
            <v>Binders</v>
          </cell>
        </row>
        <row r="2302">
          <cell r="H2302">
            <v>12.72</v>
          </cell>
          <cell r="I2302">
            <v>3</v>
          </cell>
        </row>
        <row r="2302">
          <cell r="K2302">
            <v>6.36</v>
          </cell>
          <cell r="L2302" t="str">
            <v>Jeremy Lonsdale</v>
          </cell>
          <cell r="M2302" t="str">
            <v>Storex DuraTech Recycled Plastic Frosted Binders</v>
          </cell>
          <cell r="N2302" t="str">
            <v>Office Supplies</v>
          </cell>
          <cell r="O2302" t="str">
            <v>Binders</v>
          </cell>
        </row>
        <row r="2303">
          <cell r="H2303">
            <v>11.52</v>
          </cell>
          <cell r="I2303">
            <v>4</v>
          </cell>
        </row>
        <row r="2303">
          <cell r="K2303">
            <v>5.6448</v>
          </cell>
          <cell r="L2303" t="str">
            <v>Jeremy Lonsdale</v>
          </cell>
          <cell r="M2303" t="str">
            <v>Avery Durable Binders</v>
          </cell>
          <cell r="N2303" t="str">
            <v>Technology</v>
          </cell>
          <cell r="O2303" t="str">
            <v>Accessories</v>
          </cell>
        </row>
        <row r="2304">
          <cell r="H2304">
            <v>316</v>
          </cell>
          <cell r="I2304">
            <v>4</v>
          </cell>
        </row>
        <row r="2304">
          <cell r="K2304">
            <v>31.6</v>
          </cell>
          <cell r="L2304" t="str">
            <v>Dionis Lloyd</v>
          </cell>
          <cell r="M2304" t="str">
            <v>First Data FD10 PIN Pad</v>
          </cell>
          <cell r="N2304" t="str">
            <v>Furniture</v>
          </cell>
          <cell r="O2304" t="str">
            <v>Chairs</v>
          </cell>
        </row>
        <row r="2305">
          <cell r="H2305">
            <v>723.92</v>
          </cell>
          <cell r="I2305">
            <v>4</v>
          </cell>
        </row>
        <row r="2305">
          <cell r="K2305">
            <v>188.2192</v>
          </cell>
          <cell r="L2305" t="str">
            <v>Meg O'Connel</v>
          </cell>
          <cell r="M2305" t="str">
            <v>Global Ergonomic Managers Chair</v>
          </cell>
          <cell r="N2305" t="str">
            <v>Office Supplies</v>
          </cell>
          <cell r="O2305" t="str">
            <v>Paper</v>
          </cell>
        </row>
        <row r="2306">
          <cell r="H2306">
            <v>106.32</v>
          </cell>
          <cell r="I2306">
            <v>3</v>
          </cell>
        </row>
        <row r="2306">
          <cell r="K2306">
            <v>49.9704</v>
          </cell>
          <cell r="L2306" t="str">
            <v>Meg O'Connel</v>
          </cell>
          <cell r="M2306" t="str">
            <v>Easy-staple paper</v>
          </cell>
          <cell r="N2306" t="str">
            <v>Furniture</v>
          </cell>
          <cell r="O2306" t="str">
            <v>Bookcases</v>
          </cell>
        </row>
        <row r="2307">
          <cell r="H2307">
            <v>141.372</v>
          </cell>
          <cell r="I2307">
            <v>2</v>
          </cell>
        </row>
        <row r="2307">
          <cell r="K2307">
            <v>-14.1372</v>
          </cell>
          <cell r="L2307" t="str">
            <v>Ben Peterman</v>
          </cell>
          <cell r="M2307" t="str">
            <v>Bush Westfield Collection Bookcases, Fully Assembled</v>
          </cell>
          <cell r="N2307" t="str">
            <v>Office Supplies</v>
          </cell>
          <cell r="O2307" t="str">
            <v>Paper</v>
          </cell>
        </row>
        <row r="2308">
          <cell r="H2308">
            <v>27.216</v>
          </cell>
          <cell r="I2308">
            <v>3</v>
          </cell>
        </row>
        <row r="2308">
          <cell r="K2308">
            <v>9.8658</v>
          </cell>
          <cell r="L2308" t="str">
            <v>Michael Stewart</v>
          </cell>
          <cell r="M2308" t="str">
            <v>Xerox 188</v>
          </cell>
          <cell r="N2308" t="str">
            <v>Technology</v>
          </cell>
          <cell r="O2308" t="str">
            <v>Accessories</v>
          </cell>
        </row>
        <row r="2309">
          <cell r="H2309">
            <v>390.75</v>
          </cell>
          <cell r="I2309">
            <v>5</v>
          </cell>
        </row>
        <row r="2309">
          <cell r="K2309">
            <v>171.93</v>
          </cell>
          <cell r="L2309" t="str">
            <v>Susan Vittorini</v>
          </cell>
          <cell r="M2309" t="str">
            <v>Enermax Aurora Lite Keyboard</v>
          </cell>
          <cell r="N2309" t="str">
            <v>Furniture</v>
          </cell>
          <cell r="O2309" t="str">
            <v>Chairs</v>
          </cell>
        </row>
        <row r="2310">
          <cell r="H2310">
            <v>280.792</v>
          </cell>
          <cell r="I2310">
            <v>1</v>
          </cell>
        </row>
        <row r="2310">
          <cell r="K2310">
            <v>35.099</v>
          </cell>
          <cell r="L2310" t="str">
            <v>Becky Castell</v>
          </cell>
          <cell r="M2310" t="str">
            <v>Global Leather Executive Chair</v>
          </cell>
          <cell r="N2310" t="str">
            <v>Office Supplies</v>
          </cell>
          <cell r="O2310" t="str">
            <v>Storage</v>
          </cell>
        </row>
        <row r="2311">
          <cell r="H2311">
            <v>68.448</v>
          </cell>
          <cell r="I2311">
            <v>4</v>
          </cell>
        </row>
        <row r="2311">
          <cell r="K2311">
            <v>7.7004</v>
          </cell>
          <cell r="L2311" t="str">
            <v>Becky Castell</v>
          </cell>
          <cell r="M2311" t="str">
            <v>Sortfiler Multipurpose Personal File Organizer, Black</v>
          </cell>
          <cell r="N2311" t="str">
            <v>Office Supplies</v>
          </cell>
          <cell r="O2311" t="str">
            <v>Art</v>
          </cell>
        </row>
        <row r="2312">
          <cell r="H2312">
            <v>88.04</v>
          </cell>
          <cell r="I2312">
            <v>5</v>
          </cell>
        </row>
        <row r="2312">
          <cell r="K2312">
            <v>6.603</v>
          </cell>
          <cell r="L2312" t="str">
            <v>Becky Castell</v>
          </cell>
          <cell r="M2312" t="str">
            <v>Boston 16801 Nautilus Battery Pencil Sharpener</v>
          </cell>
          <cell r="N2312" t="str">
            <v>Office Supplies</v>
          </cell>
          <cell r="O2312" t="str">
            <v>Art</v>
          </cell>
        </row>
        <row r="2313">
          <cell r="H2313">
            <v>15.872</v>
          </cell>
          <cell r="I2313">
            <v>1</v>
          </cell>
        </row>
        <row r="2313">
          <cell r="K2313">
            <v>1.984</v>
          </cell>
          <cell r="L2313" t="str">
            <v>Becky Castell</v>
          </cell>
          <cell r="M2313" t="str">
            <v>Newell 319</v>
          </cell>
          <cell r="N2313" t="str">
            <v>Office Supplies</v>
          </cell>
          <cell r="O2313" t="str">
            <v>Storage</v>
          </cell>
        </row>
        <row r="2314">
          <cell r="H2314">
            <v>215.592</v>
          </cell>
          <cell r="I2314">
            <v>3</v>
          </cell>
        </row>
        <row r="2314">
          <cell r="K2314">
            <v>-48.5082</v>
          </cell>
          <cell r="L2314" t="str">
            <v>Becky Castell</v>
          </cell>
          <cell r="M2314" t="str">
            <v>Fellowes Officeware Wire Shelving</v>
          </cell>
          <cell r="N2314" t="str">
            <v>Office Supplies</v>
          </cell>
          <cell r="O2314" t="str">
            <v>Labels</v>
          </cell>
        </row>
        <row r="2315">
          <cell r="H2315">
            <v>14.62</v>
          </cell>
          <cell r="I2315">
            <v>2</v>
          </cell>
        </row>
        <row r="2315">
          <cell r="K2315">
            <v>6.8714</v>
          </cell>
          <cell r="L2315" t="str">
            <v>Elizabeth Moffitt</v>
          </cell>
          <cell r="M2315" t="str">
            <v>Avery 486</v>
          </cell>
          <cell r="N2315" t="str">
            <v>Office Supplies</v>
          </cell>
          <cell r="O2315" t="str">
            <v>Appliances</v>
          </cell>
        </row>
        <row r="2316">
          <cell r="H2316">
            <v>416.32</v>
          </cell>
          <cell r="I2316">
            <v>2</v>
          </cell>
        </row>
        <row r="2316">
          <cell r="K2316">
            <v>112.4064</v>
          </cell>
          <cell r="L2316" t="str">
            <v>Elizabeth Moffitt</v>
          </cell>
          <cell r="M2316" t="str">
            <v>1.7 Cubic Foot Compact "Cube" Office Refrigerators</v>
          </cell>
          <cell r="N2316" t="str">
            <v>Office Supplies</v>
          </cell>
          <cell r="O2316" t="str">
            <v>Binders</v>
          </cell>
        </row>
        <row r="2317">
          <cell r="H2317">
            <v>43</v>
          </cell>
          <cell r="I2317">
            <v>5</v>
          </cell>
        </row>
        <row r="2317">
          <cell r="K2317">
            <v>20.21</v>
          </cell>
          <cell r="L2317" t="str">
            <v>Elizabeth Moffitt</v>
          </cell>
          <cell r="M2317" t="str">
            <v>Avery Printable Repositionable Plastic Tabs</v>
          </cell>
          <cell r="N2317" t="str">
            <v>Furniture</v>
          </cell>
          <cell r="O2317" t="str">
            <v>Chairs</v>
          </cell>
        </row>
        <row r="2318">
          <cell r="H2318">
            <v>182.94</v>
          </cell>
          <cell r="I2318">
            <v>3</v>
          </cell>
        </row>
        <row r="2318">
          <cell r="K2318">
            <v>27.441</v>
          </cell>
          <cell r="L2318" t="str">
            <v>Elizabeth Moffitt</v>
          </cell>
          <cell r="M2318" t="str">
            <v>Novimex Fabric Task Chair</v>
          </cell>
          <cell r="N2318" t="str">
            <v>Office Supplies</v>
          </cell>
          <cell r="O2318" t="str">
            <v>Binders</v>
          </cell>
        </row>
        <row r="2319">
          <cell r="H2319">
            <v>60.83</v>
          </cell>
          <cell r="I2319">
            <v>7</v>
          </cell>
        </row>
        <row r="2319">
          <cell r="K2319">
            <v>30.415</v>
          </cell>
          <cell r="L2319" t="str">
            <v>Elizabeth Moffitt</v>
          </cell>
          <cell r="M2319" t="str">
            <v>Cardinal Slant-D Ring Binders</v>
          </cell>
          <cell r="N2319" t="str">
            <v>Technology</v>
          </cell>
          <cell r="O2319" t="str">
            <v>Accessories</v>
          </cell>
        </row>
        <row r="2320">
          <cell r="H2320">
            <v>389.97</v>
          </cell>
          <cell r="I2320">
            <v>3</v>
          </cell>
        </row>
        <row r="2320">
          <cell r="K2320">
            <v>132.5898</v>
          </cell>
          <cell r="L2320" t="str">
            <v>Elizabeth Moffitt</v>
          </cell>
          <cell r="M2320" t="str">
            <v>Logitech G35 7.1-Channel Surround Sound Headset</v>
          </cell>
          <cell r="N2320" t="str">
            <v>Office Supplies</v>
          </cell>
          <cell r="O2320" t="str">
            <v>Appliances</v>
          </cell>
        </row>
        <row r="2321">
          <cell r="H2321">
            <v>194.32</v>
          </cell>
          <cell r="I2321">
            <v>4</v>
          </cell>
        </row>
        <row r="2321">
          <cell r="K2321">
            <v>56.3528</v>
          </cell>
          <cell r="L2321" t="str">
            <v>Bradley Drucker</v>
          </cell>
          <cell r="M2321" t="str">
            <v>Belkin Premiere Surge Master II 8-outlet surge protector</v>
          </cell>
          <cell r="N2321" t="str">
            <v>Technology</v>
          </cell>
          <cell r="O2321" t="str">
            <v>Accessories</v>
          </cell>
        </row>
        <row r="2322">
          <cell r="H2322">
            <v>265.93</v>
          </cell>
          <cell r="I2322">
            <v>7</v>
          </cell>
        </row>
        <row r="2322">
          <cell r="K2322">
            <v>63.8232</v>
          </cell>
          <cell r="L2322" t="str">
            <v>Helen Wasserman</v>
          </cell>
          <cell r="M2322" t="str">
            <v>Imation�Secure�Drive�+ Hardware Encrypted USB�flash drive�- 16 GB</v>
          </cell>
          <cell r="N2322" t="str">
            <v>Office Supplies</v>
          </cell>
          <cell r="O2322" t="str">
            <v>Binders</v>
          </cell>
        </row>
        <row r="2323">
          <cell r="H2323">
            <v>94.74</v>
          </cell>
          <cell r="I2323">
            <v>3</v>
          </cell>
        </row>
        <row r="2323">
          <cell r="K2323">
            <v>44.5278</v>
          </cell>
          <cell r="L2323" t="str">
            <v>Karen Carlisle</v>
          </cell>
          <cell r="M2323" t="str">
            <v>Tuf-Vin Binders</v>
          </cell>
          <cell r="N2323" t="str">
            <v>Office Supplies</v>
          </cell>
          <cell r="O2323" t="str">
            <v>Binders</v>
          </cell>
        </row>
        <row r="2324">
          <cell r="H2324">
            <v>60.64</v>
          </cell>
          <cell r="I2324">
            <v>4</v>
          </cell>
        </row>
        <row r="2324">
          <cell r="K2324">
            <v>27.8944</v>
          </cell>
          <cell r="L2324" t="str">
            <v>Karen Carlisle</v>
          </cell>
          <cell r="M2324" t="str">
            <v>GBC Clear Cover, 8-1/2 x 11, unpunched, 25 covers per pack</v>
          </cell>
          <cell r="N2324" t="str">
            <v>Office Supplies</v>
          </cell>
          <cell r="O2324" t="str">
            <v>Binders</v>
          </cell>
        </row>
        <row r="2325">
          <cell r="H2325">
            <v>76.3</v>
          </cell>
          <cell r="I2325">
            <v>5</v>
          </cell>
        </row>
        <row r="2325">
          <cell r="K2325">
            <v>38.15</v>
          </cell>
          <cell r="L2325" t="str">
            <v>Karen Carlisle</v>
          </cell>
          <cell r="M2325" t="str">
            <v>Aluminum Screw Posts</v>
          </cell>
          <cell r="N2325" t="str">
            <v>Office Supplies</v>
          </cell>
          <cell r="O2325" t="str">
            <v>Binders</v>
          </cell>
        </row>
        <row r="2326">
          <cell r="H2326">
            <v>364.8</v>
          </cell>
          <cell r="I2326">
            <v>12</v>
          </cell>
        </row>
        <row r="2326">
          <cell r="K2326">
            <v>167.808</v>
          </cell>
          <cell r="L2326" t="str">
            <v>Karen Carlisle</v>
          </cell>
          <cell r="M2326" t="str">
            <v>Ibico Plastic Spiral Binding Combs</v>
          </cell>
          <cell r="N2326" t="str">
            <v>Office Supplies</v>
          </cell>
          <cell r="O2326" t="str">
            <v>Binders</v>
          </cell>
        </row>
        <row r="2327">
          <cell r="H2327">
            <v>79.872</v>
          </cell>
          <cell r="I2327">
            <v>3</v>
          </cell>
        </row>
        <row r="2327">
          <cell r="K2327">
            <v>29.952</v>
          </cell>
          <cell r="L2327" t="str">
            <v>Brendan Murry</v>
          </cell>
          <cell r="M2327" t="str">
            <v>GBC Twin Loop Wire Binding Elements</v>
          </cell>
          <cell r="N2327" t="str">
            <v>Furniture</v>
          </cell>
          <cell r="O2327" t="str">
            <v>Bookcases</v>
          </cell>
        </row>
        <row r="2328">
          <cell r="H2328">
            <v>46.384</v>
          </cell>
          <cell r="I2328">
            <v>1</v>
          </cell>
        </row>
        <row r="2328">
          <cell r="K2328">
            <v>1.1596</v>
          </cell>
          <cell r="L2328" t="str">
            <v>Brendan Murry</v>
          </cell>
          <cell r="M2328" t="str">
            <v>Bush Westfield Collection Bookcases, Medium Cherry Finish</v>
          </cell>
          <cell r="N2328" t="str">
            <v>Office Supplies</v>
          </cell>
          <cell r="O2328" t="str">
            <v>Paper</v>
          </cell>
        </row>
        <row r="2329">
          <cell r="H2329">
            <v>12.96</v>
          </cell>
          <cell r="I2329">
            <v>2</v>
          </cell>
        </row>
        <row r="2329">
          <cell r="K2329">
            <v>6.2208</v>
          </cell>
          <cell r="L2329" t="str">
            <v>Brendan Murry</v>
          </cell>
          <cell r="M2329" t="str">
            <v>Xerox 1967</v>
          </cell>
          <cell r="N2329" t="str">
            <v>Office Supplies</v>
          </cell>
          <cell r="O2329" t="str">
            <v>Envelopes</v>
          </cell>
        </row>
        <row r="2330">
          <cell r="H2330">
            <v>14.352</v>
          </cell>
          <cell r="I2330">
            <v>3</v>
          </cell>
        </row>
        <row r="2330">
          <cell r="K2330">
            <v>5.2026</v>
          </cell>
          <cell r="L2330" t="str">
            <v>Kristina Nunn</v>
          </cell>
          <cell r="M2330" t="str">
            <v>Wausau Papers Astrobrights Colored Envelopes</v>
          </cell>
          <cell r="N2330" t="str">
            <v>Furniture</v>
          </cell>
          <cell r="O2330" t="str">
            <v>Furnishings</v>
          </cell>
        </row>
        <row r="2331">
          <cell r="H2331">
            <v>547.136</v>
          </cell>
          <cell r="I2331">
            <v>4</v>
          </cell>
        </row>
        <row r="2331">
          <cell r="K2331">
            <v>-68.392</v>
          </cell>
          <cell r="L2331" t="str">
            <v>Justin Deggeller</v>
          </cell>
          <cell r="M2331" t="str">
            <v>Tenex Antistatic Computer Chair Mats</v>
          </cell>
          <cell r="N2331" t="str">
            <v>Office Supplies</v>
          </cell>
          <cell r="O2331" t="str">
            <v>Storage</v>
          </cell>
        </row>
        <row r="2332">
          <cell r="H2332">
            <v>41.96</v>
          </cell>
          <cell r="I2332">
            <v>2</v>
          </cell>
        </row>
        <row r="2332">
          <cell r="K2332">
            <v>2.9372</v>
          </cell>
          <cell r="L2332" t="str">
            <v>Laura Armstrong</v>
          </cell>
          <cell r="M2332" t="str">
            <v>Tennsco Lockers, Gray</v>
          </cell>
          <cell r="N2332" t="str">
            <v>Office Supplies</v>
          </cell>
          <cell r="O2332" t="str">
            <v>Paper</v>
          </cell>
        </row>
        <row r="2333">
          <cell r="H2333">
            <v>41.7</v>
          </cell>
          <cell r="I2333">
            <v>5</v>
          </cell>
        </row>
        <row r="2333">
          <cell r="K2333">
            <v>20.85</v>
          </cell>
          <cell r="L2333" t="str">
            <v>Laura Armstrong</v>
          </cell>
          <cell r="M2333" t="str">
            <v>REDIFORM Incoming/Outgoing Call Register, 11" X 8 1/2", 100 Messages</v>
          </cell>
          <cell r="N2333" t="str">
            <v>Office Supplies</v>
          </cell>
          <cell r="O2333" t="str">
            <v>Paper</v>
          </cell>
        </row>
        <row r="2334">
          <cell r="H2334">
            <v>277.4</v>
          </cell>
          <cell r="I2334">
            <v>5</v>
          </cell>
        </row>
        <row r="2334">
          <cell r="K2334">
            <v>133.152</v>
          </cell>
          <cell r="L2334" t="str">
            <v>Robert Waldorf</v>
          </cell>
          <cell r="M2334" t="str">
            <v>Eaton Premium Continuous-Feed Paper, 25% Cotton, Letter Size, White, 1000 Shts/Box</v>
          </cell>
          <cell r="N2334" t="str">
            <v>Office Supplies</v>
          </cell>
          <cell r="O2334" t="str">
            <v>Paper</v>
          </cell>
        </row>
        <row r="2335">
          <cell r="H2335">
            <v>5.78</v>
          </cell>
          <cell r="I2335">
            <v>1</v>
          </cell>
        </row>
        <row r="2335">
          <cell r="K2335">
            <v>2.8322</v>
          </cell>
          <cell r="L2335" t="str">
            <v>Robert Waldorf</v>
          </cell>
          <cell r="M2335" t="str">
            <v>Xerox 196</v>
          </cell>
          <cell r="N2335" t="str">
            <v>Office Supplies</v>
          </cell>
          <cell r="O2335" t="str">
            <v>Appliances</v>
          </cell>
        </row>
        <row r="2336">
          <cell r="H2336">
            <v>69.216</v>
          </cell>
          <cell r="I2336">
            <v>6</v>
          </cell>
        </row>
        <row r="2336">
          <cell r="K2336">
            <v>11.2476</v>
          </cell>
          <cell r="L2336" t="str">
            <v>Kelly Williams</v>
          </cell>
          <cell r="M2336" t="str">
            <v>Holmes Odor Grabber</v>
          </cell>
          <cell r="N2336" t="str">
            <v>Office Supplies</v>
          </cell>
          <cell r="O2336" t="str">
            <v>Envelopes</v>
          </cell>
        </row>
        <row r="2337">
          <cell r="H2337">
            <v>10.86</v>
          </cell>
          <cell r="I2337">
            <v>3</v>
          </cell>
        </row>
        <row r="2337">
          <cell r="K2337">
            <v>5.1042</v>
          </cell>
          <cell r="L2337" t="str">
            <v>Chris Cortes</v>
          </cell>
          <cell r="M2337" t="str">
            <v>Convenience Packs of Business Envelopes</v>
          </cell>
          <cell r="N2337" t="str">
            <v>Office Supplies</v>
          </cell>
          <cell r="O2337" t="str">
            <v>Appliances</v>
          </cell>
        </row>
        <row r="2338">
          <cell r="H2338">
            <v>426.79</v>
          </cell>
          <cell r="I2338">
            <v>7</v>
          </cell>
        </row>
        <row r="2338">
          <cell r="K2338">
            <v>123.7691</v>
          </cell>
          <cell r="L2338" t="str">
            <v>Chris Cortes</v>
          </cell>
          <cell r="M2338" t="str">
            <v>Tripp Lite Isotel 6 Outlet Surge Protector with Fax/Modem Protection</v>
          </cell>
          <cell r="N2338" t="str">
            <v>Office Supplies</v>
          </cell>
          <cell r="O2338" t="str">
            <v>Paper</v>
          </cell>
        </row>
        <row r="2339">
          <cell r="H2339">
            <v>25.92</v>
          </cell>
          <cell r="I2339">
            <v>4</v>
          </cell>
        </row>
        <row r="2339">
          <cell r="K2339">
            <v>12.4416</v>
          </cell>
          <cell r="L2339" t="str">
            <v>Rick Hansen</v>
          </cell>
          <cell r="M2339" t="str">
            <v>Xerox 1994</v>
          </cell>
          <cell r="N2339" t="str">
            <v>Office Supplies</v>
          </cell>
          <cell r="O2339" t="str">
            <v>Paper</v>
          </cell>
        </row>
        <row r="2340">
          <cell r="H2340">
            <v>45.92</v>
          </cell>
          <cell r="I2340">
            <v>4</v>
          </cell>
        </row>
        <row r="2340">
          <cell r="K2340">
            <v>22.5008</v>
          </cell>
          <cell r="L2340" t="str">
            <v>Rick Hansen</v>
          </cell>
          <cell r="M2340" t="str">
            <v>Personal Creations Ink Jet Cards and Labels</v>
          </cell>
          <cell r="N2340" t="str">
            <v>Office Supplies</v>
          </cell>
          <cell r="O2340" t="str">
            <v>Art</v>
          </cell>
        </row>
        <row r="2341">
          <cell r="H2341">
            <v>10.72</v>
          </cell>
          <cell r="I2341">
            <v>2</v>
          </cell>
        </row>
        <row r="2341">
          <cell r="K2341">
            <v>1.742</v>
          </cell>
          <cell r="L2341" t="str">
            <v>Jim Karlsson</v>
          </cell>
          <cell r="M2341" t="str">
            <v>Turquoise Lead Holder with Pocket Clip</v>
          </cell>
          <cell r="N2341" t="str">
            <v>Office Supplies</v>
          </cell>
          <cell r="O2341" t="str">
            <v>Art</v>
          </cell>
        </row>
        <row r="2342">
          <cell r="H2342">
            <v>41.86</v>
          </cell>
          <cell r="I2342">
            <v>7</v>
          </cell>
        </row>
        <row r="2342">
          <cell r="K2342">
            <v>10.465</v>
          </cell>
          <cell r="L2342" t="str">
            <v>Debra Catini</v>
          </cell>
          <cell r="M2342" t="str">
            <v>Newell 315</v>
          </cell>
          <cell r="N2342" t="str">
            <v>Furniture</v>
          </cell>
          <cell r="O2342" t="str">
            <v>Furnishings</v>
          </cell>
        </row>
        <row r="2343">
          <cell r="H2343">
            <v>63.2</v>
          </cell>
          <cell r="I2343">
            <v>5</v>
          </cell>
        </row>
        <row r="2343">
          <cell r="K2343">
            <v>23.384</v>
          </cell>
          <cell r="L2343" t="str">
            <v>Gary Mitchum</v>
          </cell>
          <cell r="M2343" t="str">
            <v>Nu-Dell Executive Frame</v>
          </cell>
          <cell r="N2343" t="str">
            <v>Technology</v>
          </cell>
          <cell r="O2343" t="str">
            <v>Accessories</v>
          </cell>
        </row>
        <row r="2344">
          <cell r="H2344">
            <v>113.97</v>
          </cell>
          <cell r="I2344">
            <v>3</v>
          </cell>
        </row>
        <row r="2344">
          <cell r="K2344">
            <v>27.3528</v>
          </cell>
          <cell r="L2344" t="str">
            <v>Gary Mitchum</v>
          </cell>
          <cell r="M2344" t="str">
            <v>Imation�Secure�Drive�+ Hardware Encrypted USB�flash drive�- 16 GB</v>
          </cell>
          <cell r="N2344" t="str">
            <v>Office Supplies</v>
          </cell>
          <cell r="O2344" t="str">
            <v>Storage</v>
          </cell>
        </row>
        <row r="2345">
          <cell r="H2345">
            <v>123.552</v>
          </cell>
          <cell r="I2345">
            <v>3</v>
          </cell>
        </row>
        <row r="2345">
          <cell r="K2345">
            <v>-29.3436</v>
          </cell>
          <cell r="L2345" t="str">
            <v>Carl Ludwig</v>
          </cell>
          <cell r="M2345" t="str">
            <v>Belkin 19" Vented Equipment Shelf, Black</v>
          </cell>
          <cell r="N2345" t="str">
            <v>Office Supplies</v>
          </cell>
          <cell r="O2345" t="str">
            <v>Appliances</v>
          </cell>
        </row>
        <row r="2346">
          <cell r="H2346">
            <v>490.32</v>
          </cell>
          <cell r="I2346">
            <v>9</v>
          </cell>
        </row>
        <row r="2346">
          <cell r="K2346">
            <v>137.2896</v>
          </cell>
          <cell r="L2346" t="str">
            <v>Paul Van Hugh</v>
          </cell>
          <cell r="M2346" t="str">
            <v>Belkin 5 Outlet SurgeMaster Power Centers</v>
          </cell>
          <cell r="N2346" t="str">
            <v>Office Supplies</v>
          </cell>
          <cell r="O2346" t="str">
            <v>Paper</v>
          </cell>
        </row>
        <row r="2347">
          <cell r="H2347">
            <v>70.08</v>
          </cell>
          <cell r="I2347">
            <v>5</v>
          </cell>
        </row>
        <row r="2347">
          <cell r="K2347">
            <v>24.528</v>
          </cell>
          <cell r="L2347" t="str">
            <v>Liz Thompson</v>
          </cell>
          <cell r="M2347" t="str">
            <v>Adams Phone Message Book, Professional, 400 Message Capacity, 5 3/6� x 11�</v>
          </cell>
          <cell r="N2347" t="str">
            <v>Office Supplies</v>
          </cell>
          <cell r="O2347" t="str">
            <v>Binders</v>
          </cell>
        </row>
        <row r="2348">
          <cell r="H2348">
            <v>1.272</v>
          </cell>
          <cell r="I2348">
            <v>2</v>
          </cell>
        </row>
        <row r="2348">
          <cell r="K2348">
            <v>-2.1624</v>
          </cell>
          <cell r="L2348" t="str">
            <v>Liz Thompson</v>
          </cell>
          <cell r="M2348" t="str">
            <v>Insertable Tab Indexes For Data Binders</v>
          </cell>
          <cell r="N2348" t="str">
            <v>Furniture</v>
          </cell>
          <cell r="O2348" t="str">
            <v>Tables</v>
          </cell>
        </row>
        <row r="2349">
          <cell r="H2349">
            <v>557.585</v>
          </cell>
          <cell r="I2349">
            <v>5</v>
          </cell>
        </row>
        <row r="2349">
          <cell r="K2349">
            <v>0</v>
          </cell>
          <cell r="L2349" t="str">
            <v>Liz Thompson</v>
          </cell>
          <cell r="M2349" t="str">
            <v>Hon Non-Folding Utility Tables</v>
          </cell>
          <cell r="N2349" t="str">
            <v>Office Supplies</v>
          </cell>
          <cell r="O2349" t="str">
            <v>Binders</v>
          </cell>
        </row>
        <row r="2350">
          <cell r="H2350">
            <v>9.024</v>
          </cell>
          <cell r="I2350">
            <v>6</v>
          </cell>
        </row>
        <row r="2350">
          <cell r="K2350">
            <v>3.1584</v>
          </cell>
          <cell r="L2350" t="str">
            <v>Alice McCarthy</v>
          </cell>
          <cell r="M2350" t="str">
            <v>3-ring staple pack</v>
          </cell>
          <cell r="N2350" t="str">
            <v>Office Supplies</v>
          </cell>
          <cell r="O2350" t="str">
            <v>Binders</v>
          </cell>
        </row>
        <row r="2351">
          <cell r="H2351">
            <v>69.456</v>
          </cell>
          <cell r="I2351">
            <v>2</v>
          </cell>
        </row>
        <row r="2351">
          <cell r="K2351">
            <v>22.5732</v>
          </cell>
          <cell r="L2351" t="str">
            <v>Alice McCarthy</v>
          </cell>
          <cell r="M2351" t="str">
            <v>Satellite Sectional Post Binders</v>
          </cell>
          <cell r="N2351" t="str">
            <v>Office Supplies</v>
          </cell>
          <cell r="O2351" t="str">
            <v>Paper</v>
          </cell>
        </row>
        <row r="2352">
          <cell r="H2352">
            <v>10.86</v>
          </cell>
          <cell r="I2352">
            <v>2</v>
          </cell>
        </row>
        <row r="2352">
          <cell r="K2352">
            <v>5.3214</v>
          </cell>
          <cell r="L2352" t="str">
            <v>Alice McCarthy</v>
          </cell>
          <cell r="M2352" t="str">
            <v>Wirebound Message Book, 4 per Page</v>
          </cell>
          <cell r="N2352" t="str">
            <v>Office Supplies</v>
          </cell>
          <cell r="O2352" t="str">
            <v>Appliances</v>
          </cell>
        </row>
        <row r="2353">
          <cell r="H2353">
            <v>79.47</v>
          </cell>
          <cell r="I2353">
            <v>3</v>
          </cell>
        </row>
        <row r="2353">
          <cell r="K2353">
            <v>22.2516</v>
          </cell>
          <cell r="L2353" t="str">
            <v>Alice McCarthy</v>
          </cell>
          <cell r="M2353" t="str">
            <v>Fellowes Advanced Computer Series Surge Protectors</v>
          </cell>
          <cell r="N2353" t="str">
            <v>Office Supplies</v>
          </cell>
          <cell r="O2353" t="str">
            <v>Art</v>
          </cell>
        </row>
        <row r="2354">
          <cell r="H2354">
            <v>10.08</v>
          </cell>
          <cell r="I2354">
            <v>6</v>
          </cell>
        </row>
        <row r="2354">
          <cell r="K2354">
            <v>5.04</v>
          </cell>
          <cell r="L2354" t="str">
            <v>Alice McCarthy</v>
          </cell>
          <cell r="M2354" t="str">
            <v>Prang Dustless Chalk Sticks</v>
          </cell>
          <cell r="N2354" t="str">
            <v>Furniture</v>
          </cell>
          <cell r="O2354" t="str">
            <v>Bookcases</v>
          </cell>
        </row>
        <row r="2355">
          <cell r="H2355">
            <v>1552.831</v>
          </cell>
          <cell r="I2355">
            <v>7</v>
          </cell>
        </row>
        <row r="2355">
          <cell r="K2355">
            <v>200.9546</v>
          </cell>
          <cell r="L2355" t="str">
            <v>Scott Cohen</v>
          </cell>
          <cell r="M2355" t="str">
            <v>Atlantic Metals Mobile 3-Shelf Bookcases, Custom Colors</v>
          </cell>
          <cell r="N2355" t="str">
            <v>Office Supplies</v>
          </cell>
          <cell r="O2355" t="str">
            <v>Binders</v>
          </cell>
        </row>
        <row r="2356">
          <cell r="H2356">
            <v>137.24</v>
          </cell>
          <cell r="I2356">
            <v>5</v>
          </cell>
        </row>
        <row r="2356">
          <cell r="K2356">
            <v>46.3185</v>
          </cell>
          <cell r="L2356" t="str">
            <v>Scott Cohen</v>
          </cell>
          <cell r="M2356" t="str">
            <v>GBC Prestige Therm-A-Bind Covers</v>
          </cell>
          <cell r="N2356" t="str">
            <v>Technology</v>
          </cell>
          <cell r="O2356" t="str">
            <v>Accessories</v>
          </cell>
        </row>
        <row r="2357">
          <cell r="H2357">
            <v>36.51</v>
          </cell>
          <cell r="I2357">
            <v>1</v>
          </cell>
        </row>
        <row r="2357">
          <cell r="K2357">
            <v>15.6993</v>
          </cell>
          <cell r="L2357" t="str">
            <v>Scott Cohen</v>
          </cell>
          <cell r="M2357" t="str">
            <v>Memorex Micro Travel Drive 32 GB</v>
          </cell>
          <cell r="N2357" t="str">
            <v>Technology</v>
          </cell>
          <cell r="O2357" t="str">
            <v>Machines</v>
          </cell>
        </row>
        <row r="2358">
          <cell r="H2358">
            <v>239.976</v>
          </cell>
          <cell r="I2358">
            <v>3</v>
          </cell>
        </row>
        <row r="2358">
          <cell r="K2358">
            <v>80.9919</v>
          </cell>
          <cell r="L2358" t="str">
            <v>Scott Cohen</v>
          </cell>
          <cell r="M2358" t="str">
            <v>Lexmark S315 Color Inkjet Printer</v>
          </cell>
          <cell r="N2358" t="str">
            <v>Furniture</v>
          </cell>
          <cell r="O2358" t="str">
            <v>Tables</v>
          </cell>
        </row>
        <row r="2359">
          <cell r="H2359">
            <v>1579.746</v>
          </cell>
          <cell r="I2359">
            <v>7</v>
          </cell>
        </row>
        <row r="2359">
          <cell r="K2359">
            <v>-447.5947</v>
          </cell>
          <cell r="L2359" t="str">
            <v>Christine Phan</v>
          </cell>
          <cell r="M2359" t="str">
            <v>Bretford Rectangular Conference Table Tops</v>
          </cell>
          <cell r="N2359" t="str">
            <v>Furniture</v>
          </cell>
          <cell r="O2359" t="str">
            <v>Tables</v>
          </cell>
        </row>
        <row r="2360">
          <cell r="H2360">
            <v>1071.576</v>
          </cell>
          <cell r="I2360">
            <v>4</v>
          </cell>
        </row>
        <row r="2360">
          <cell r="K2360">
            <v>-553.6476</v>
          </cell>
          <cell r="L2360" t="str">
            <v>Christine Phan</v>
          </cell>
          <cell r="M2360" t="str">
            <v>Balt Solid Wood Round Tables</v>
          </cell>
          <cell r="N2360" t="str">
            <v>Furniture</v>
          </cell>
          <cell r="O2360" t="str">
            <v>Tables</v>
          </cell>
        </row>
        <row r="2361">
          <cell r="H2361">
            <v>613.908</v>
          </cell>
          <cell r="I2361">
            <v>3</v>
          </cell>
        </row>
        <row r="2361">
          <cell r="K2361">
            <v>-122.7816</v>
          </cell>
          <cell r="L2361" t="str">
            <v>Christine Phan</v>
          </cell>
          <cell r="M2361" t="str">
            <v>Hon 30" x 60" Table with Locking Drawer</v>
          </cell>
          <cell r="N2361" t="str">
            <v>Office Supplies</v>
          </cell>
          <cell r="O2361" t="str">
            <v>Paper</v>
          </cell>
        </row>
        <row r="2362">
          <cell r="H2362">
            <v>34.86</v>
          </cell>
          <cell r="I2362">
            <v>7</v>
          </cell>
        </row>
        <row r="2362">
          <cell r="K2362">
            <v>16.3842</v>
          </cell>
          <cell r="L2362" t="str">
            <v>Christine Phan</v>
          </cell>
          <cell r="M2362" t="str">
            <v>Xerox 1926</v>
          </cell>
          <cell r="N2362" t="str">
            <v>Office Supplies</v>
          </cell>
          <cell r="O2362" t="str">
            <v>Paper</v>
          </cell>
        </row>
        <row r="2363">
          <cell r="H2363">
            <v>155.04</v>
          </cell>
          <cell r="I2363">
            <v>4</v>
          </cell>
        </row>
        <row r="2363">
          <cell r="K2363">
            <v>75.9696</v>
          </cell>
          <cell r="L2363" t="str">
            <v>Christine Phan</v>
          </cell>
          <cell r="M2363" t="str">
            <v>Xerox 1918</v>
          </cell>
          <cell r="N2363" t="str">
            <v>Office Supplies</v>
          </cell>
          <cell r="O2363" t="str">
            <v>Binders</v>
          </cell>
        </row>
        <row r="2364">
          <cell r="H2364">
            <v>13.71</v>
          </cell>
          <cell r="I2364">
            <v>5</v>
          </cell>
        </row>
        <row r="2364">
          <cell r="K2364">
            <v>-10.054</v>
          </cell>
          <cell r="L2364" t="str">
            <v>Roy Franz�sisch</v>
          </cell>
          <cell r="M2364" t="str">
            <v>SpineVue Locking Slant-D Ring Binders by Cardinal</v>
          </cell>
          <cell r="N2364" t="str">
            <v>Furniture</v>
          </cell>
          <cell r="O2364" t="str">
            <v>Furnishings</v>
          </cell>
        </row>
        <row r="2365">
          <cell r="H2365">
            <v>127.88</v>
          </cell>
          <cell r="I2365">
            <v>2</v>
          </cell>
        </row>
        <row r="2365">
          <cell r="K2365">
            <v>40.9216</v>
          </cell>
          <cell r="L2365" t="str">
            <v>Adam Bellavance</v>
          </cell>
          <cell r="M2365" t="str">
            <v>Howard Miller 14-1/2" Diameter Chrome Round Wall Clock</v>
          </cell>
          <cell r="N2365" t="str">
            <v>Office Supplies</v>
          </cell>
          <cell r="O2365" t="str">
            <v>Appliances</v>
          </cell>
        </row>
        <row r="2366">
          <cell r="H2366">
            <v>160.32</v>
          </cell>
          <cell r="I2366">
            <v>2</v>
          </cell>
        </row>
        <row r="2366">
          <cell r="K2366">
            <v>44.8896</v>
          </cell>
          <cell r="L2366" t="str">
            <v>Adam Bellavance</v>
          </cell>
          <cell r="M2366" t="str">
            <v>Eureka The Boss Lite 10-Amp Upright Vacuum, Blue</v>
          </cell>
          <cell r="N2366" t="str">
            <v>Office Supplies</v>
          </cell>
          <cell r="O2366" t="str">
            <v>Binders</v>
          </cell>
        </row>
        <row r="2367">
          <cell r="H2367">
            <v>46</v>
          </cell>
          <cell r="I2367">
            <v>4</v>
          </cell>
        </row>
        <row r="2367">
          <cell r="K2367">
            <v>20.7</v>
          </cell>
          <cell r="L2367" t="str">
            <v>Adam Bellavance</v>
          </cell>
          <cell r="M2367" t="str">
            <v>Ibico Covers for Plastic or Wire Binding Elements</v>
          </cell>
          <cell r="N2367" t="str">
            <v>Furniture</v>
          </cell>
          <cell r="O2367" t="str">
            <v>Chairs</v>
          </cell>
        </row>
        <row r="2368">
          <cell r="H2368">
            <v>120.712</v>
          </cell>
          <cell r="I2368">
            <v>1</v>
          </cell>
        </row>
        <row r="2368">
          <cell r="K2368">
            <v>-18.1068</v>
          </cell>
          <cell r="L2368" t="str">
            <v>Erica Hackney</v>
          </cell>
          <cell r="M2368" t="str">
            <v>Global Leather &amp; Oak Executive Chair, Burgundy</v>
          </cell>
          <cell r="N2368" t="str">
            <v>Office Supplies</v>
          </cell>
          <cell r="O2368" t="str">
            <v>Paper</v>
          </cell>
        </row>
        <row r="2369">
          <cell r="H2369">
            <v>23.12</v>
          </cell>
          <cell r="I2369">
            <v>4</v>
          </cell>
        </row>
        <row r="2369">
          <cell r="K2369">
            <v>11.3288</v>
          </cell>
          <cell r="L2369" t="str">
            <v>Michael Nguyen</v>
          </cell>
          <cell r="M2369" t="str">
            <v>HP Office Recycled Paper (20Lb. and 87 Bright)</v>
          </cell>
          <cell r="N2369" t="str">
            <v>Furniture</v>
          </cell>
          <cell r="O2369" t="str">
            <v>Furnishings</v>
          </cell>
        </row>
        <row r="2370">
          <cell r="H2370">
            <v>532.704</v>
          </cell>
          <cell r="I2370">
            <v>6</v>
          </cell>
        </row>
        <row r="2370">
          <cell r="K2370">
            <v>-26.6352</v>
          </cell>
          <cell r="L2370" t="str">
            <v>Kelly Lampkin</v>
          </cell>
          <cell r="M2370" t="str">
            <v>Rubbermaid ClusterMat Chairmats, Mat Size- 66" x 60", Lip 20" x 11" -90 Degree Angle</v>
          </cell>
          <cell r="N2370" t="str">
            <v>Office Supplies</v>
          </cell>
          <cell r="O2370" t="str">
            <v>Art</v>
          </cell>
        </row>
        <row r="2371">
          <cell r="H2371">
            <v>4.912</v>
          </cell>
          <cell r="I2371">
            <v>2</v>
          </cell>
        </row>
        <row r="2371">
          <cell r="K2371">
            <v>0.307</v>
          </cell>
          <cell r="L2371" t="str">
            <v>Kelly Lampkin</v>
          </cell>
          <cell r="M2371" t="str">
            <v>Dixon Ticonderoga Maple Cedar Pencil, #2</v>
          </cell>
          <cell r="N2371" t="str">
            <v>Technology</v>
          </cell>
          <cell r="O2371" t="str">
            <v>Accessories</v>
          </cell>
        </row>
        <row r="2372">
          <cell r="H2372">
            <v>252</v>
          </cell>
          <cell r="I2372">
            <v>4</v>
          </cell>
        </row>
        <row r="2372">
          <cell r="K2372">
            <v>93.24</v>
          </cell>
          <cell r="L2372" t="str">
            <v>Michael Paige</v>
          </cell>
          <cell r="M2372" t="str">
            <v>Hypercom P1300 Pinpad</v>
          </cell>
          <cell r="N2372" t="str">
            <v>Furniture</v>
          </cell>
          <cell r="O2372" t="str">
            <v>Furnishings</v>
          </cell>
        </row>
        <row r="2373">
          <cell r="H2373">
            <v>60.288</v>
          </cell>
          <cell r="I2373">
            <v>8</v>
          </cell>
        </row>
        <row r="2373">
          <cell r="K2373">
            <v>-27.1296</v>
          </cell>
          <cell r="L2373" t="str">
            <v>Barry Franz�sisch</v>
          </cell>
          <cell r="M2373" t="str">
            <v>Flat Face Poster Frame</v>
          </cell>
          <cell r="N2373" t="str">
            <v>Office Supplies</v>
          </cell>
          <cell r="O2373" t="str">
            <v>Fasteners</v>
          </cell>
        </row>
        <row r="2374">
          <cell r="H2374">
            <v>2.632</v>
          </cell>
          <cell r="I2374">
            <v>1</v>
          </cell>
        </row>
        <row r="2374">
          <cell r="K2374">
            <v>0.8225</v>
          </cell>
          <cell r="L2374" t="str">
            <v>Barry Franz�sisch</v>
          </cell>
          <cell r="M2374" t="str">
            <v>Acco Hot Clips Clips to Go</v>
          </cell>
          <cell r="N2374" t="str">
            <v>Office Supplies</v>
          </cell>
          <cell r="O2374" t="str">
            <v>Paper</v>
          </cell>
        </row>
        <row r="2375">
          <cell r="H2375">
            <v>23.688</v>
          </cell>
          <cell r="I2375">
            <v>9</v>
          </cell>
        </row>
        <row r="2375">
          <cell r="K2375">
            <v>7.6986</v>
          </cell>
          <cell r="L2375" t="str">
            <v>Barry Franz�sisch</v>
          </cell>
          <cell r="M2375" t="str">
            <v>Tops Wirebound Message Log Books</v>
          </cell>
          <cell r="N2375" t="str">
            <v>Furniture</v>
          </cell>
          <cell r="O2375" t="str">
            <v>Chairs</v>
          </cell>
        </row>
        <row r="2376">
          <cell r="H2376">
            <v>253.372</v>
          </cell>
          <cell r="I2376">
            <v>2</v>
          </cell>
        </row>
        <row r="2376">
          <cell r="K2376">
            <v>-14.4784</v>
          </cell>
          <cell r="L2376" t="str">
            <v>Barry Franz�sisch</v>
          </cell>
          <cell r="M2376" t="str">
            <v>Global Ergonomic Managers Chair</v>
          </cell>
          <cell r="N2376" t="str">
            <v>Office Supplies</v>
          </cell>
          <cell r="O2376" t="str">
            <v>Fasteners</v>
          </cell>
        </row>
        <row r="2377">
          <cell r="H2377">
            <v>5.67</v>
          </cell>
          <cell r="I2377">
            <v>3</v>
          </cell>
        </row>
        <row r="2377">
          <cell r="K2377">
            <v>0.1134</v>
          </cell>
          <cell r="L2377" t="str">
            <v>Theone Pippenger</v>
          </cell>
          <cell r="M2377" t="str">
            <v>Revere Boxed Rubber Bands by Revere</v>
          </cell>
          <cell r="N2377" t="str">
            <v>Office Supplies</v>
          </cell>
          <cell r="O2377" t="str">
            <v>Binders</v>
          </cell>
        </row>
        <row r="2378">
          <cell r="H2378">
            <v>76.776</v>
          </cell>
          <cell r="I2378">
            <v>4</v>
          </cell>
        </row>
        <row r="2378">
          <cell r="K2378">
            <v>-58.8616</v>
          </cell>
          <cell r="L2378" t="str">
            <v>Maxwell Schwartz</v>
          </cell>
          <cell r="M2378" t="str">
            <v>GBC DocuBind P50 Personal Binding Machine</v>
          </cell>
          <cell r="N2378" t="str">
            <v>Office Supplies</v>
          </cell>
          <cell r="O2378" t="str">
            <v>Supplies</v>
          </cell>
        </row>
        <row r="2379">
          <cell r="H2379">
            <v>9.184</v>
          </cell>
          <cell r="I2379">
            <v>2</v>
          </cell>
        </row>
        <row r="2379">
          <cell r="K2379">
            <v>1.148</v>
          </cell>
          <cell r="L2379" t="str">
            <v>Maxwell Schwartz</v>
          </cell>
          <cell r="M2379" t="str">
            <v>Acme Kleencut Forged Steel Scissors</v>
          </cell>
          <cell r="N2379" t="str">
            <v>Office Supplies</v>
          </cell>
          <cell r="O2379" t="str">
            <v>Paper</v>
          </cell>
        </row>
        <row r="2380">
          <cell r="H2380">
            <v>32.75</v>
          </cell>
          <cell r="I2380">
            <v>5</v>
          </cell>
        </row>
        <row r="2380">
          <cell r="K2380">
            <v>15.065</v>
          </cell>
          <cell r="L2380" t="str">
            <v>Katherine Murray</v>
          </cell>
          <cell r="M2380" t="str">
            <v>Message Book, Phone, Wirebound Standard Line Memo, 2 3/4" X 5"</v>
          </cell>
          <cell r="N2380" t="str">
            <v>Office Supplies</v>
          </cell>
          <cell r="O2380" t="str">
            <v>Fasteners</v>
          </cell>
        </row>
        <row r="2381">
          <cell r="H2381">
            <v>7.216</v>
          </cell>
          <cell r="I2381">
            <v>2</v>
          </cell>
        </row>
        <row r="2381">
          <cell r="K2381">
            <v>1.7138</v>
          </cell>
          <cell r="L2381" t="str">
            <v>Brad Eason</v>
          </cell>
          <cell r="M2381" t="str">
            <v>Advantus T-Pin Paper Clips</v>
          </cell>
          <cell r="N2381" t="str">
            <v>Office Supplies</v>
          </cell>
          <cell r="O2381" t="str">
            <v>Paper</v>
          </cell>
        </row>
        <row r="2382">
          <cell r="H2382">
            <v>49.568</v>
          </cell>
          <cell r="I2382">
            <v>2</v>
          </cell>
        </row>
        <row r="2382">
          <cell r="K2382">
            <v>15.49</v>
          </cell>
          <cell r="L2382" t="str">
            <v>Brad Eason</v>
          </cell>
          <cell r="M2382" t="str">
            <v>Xerox 1951</v>
          </cell>
          <cell r="N2382" t="str">
            <v>Furniture</v>
          </cell>
          <cell r="O2382" t="str">
            <v>Furnishings</v>
          </cell>
        </row>
        <row r="2383">
          <cell r="H2383">
            <v>54.712</v>
          </cell>
          <cell r="I2383">
            <v>7</v>
          </cell>
        </row>
        <row r="2383">
          <cell r="K2383">
            <v>11.6263</v>
          </cell>
          <cell r="L2383" t="str">
            <v>Brad Eason</v>
          </cell>
          <cell r="M2383" t="str">
            <v>Howard Miller 13-3/4" Diameter Brushed Chrome Round Wall Clock</v>
          </cell>
          <cell r="N2383" t="str">
            <v>Office Supplies</v>
          </cell>
          <cell r="O2383" t="str">
            <v>Appliances</v>
          </cell>
        </row>
        <row r="2384">
          <cell r="H2384">
            <v>176.04</v>
          </cell>
          <cell r="I2384">
            <v>4</v>
          </cell>
        </row>
        <row r="2384">
          <cell r="K2384">
            <v>45.7704</v>
          </cell>
          <cell r="L2384" t="str">
            <v>Christina VanderZanden</v>
          </cell>
          <cell r="M2384" t="str">
            <v>Acco Smartsocket Color-Coded Six-Outlet AC Adapter Model Surge Protectors</v>
          </cell>
          <cell r="N2384" t="str">
            <v>Office Supplies</v>
          </cell>
          <cell r="O2384" t="str">
            <v>Art</v>
          </cell>
        </row>
        <row r="2385">
          <cell r="H2385">
            <v>16.02</v>
          </cell>
          <cell r="I2385">
            <v>9</v>
          </cell>
        </row>
        <row r="2385">
          <cell r="K2385">
            <v>4.4856</v>
          </cell>
          <cell r="L2385" t="str">
            <v>Christina VanderZanden</v>
          </cell>
          <cell r="M2385" t="str">
            <v>Staples in misc. colors</v>
          </cell>
          <cell r="N2385" t="str">
            <v>Office Supplies</v>
          </cell>
          <cell r="O2385" t="str">
            <v>Binders</v>
          </cell>
        </row>
        <row r="2386">
          <cell r="H2386">
            <v>185.92</v>
          </cell>
          <cell r="I2386">
            <v>4</v>
          </cell>
        </row>
        <row r="2386">
          <cell r="K2386">
            <v>62.748</v>
          </cell>
          <cell r="L2386" t="str">
            <v>Christina VanderZanden</v>
          </cell>
          <cell r="M2386" t="str">
            <v>Avery Arch Ring Binders</v>
          </cell>
          <cell r="N2386" t="str">
            <v>Technology</v>
          </cell>
          <cell r="O2386" t="str">
            <v>Phones</v>
          </cell>
        </row>
        <row r="2387">
          <cell r="H2387">
            <v>211.168</v>
          </cell>
          <cell r="I2387">
            <v>4</v>
          </cell>
        </row>
        <row r="2387">
          <cell r="K2387">
            <v>15.8376</v>
          </cell>
          <cell r="L2387" t="str">
            <v>Christina VanderZanden</v>
          </cell>
          <cell r="M2387" t="str">
            <v>Clearsounds A400</v>
          </cell>
          <cell r="N2387" t="str">
            <v>Technology</v>
          </cell>
          <cell r="O2387" t="str">
            <v>Copiers</v>
          </cell>
        </row>
        <row r="2388">
          <cell r="H2388">
            <v>479.984</v>
          </cell>
          <cell r="I2388">
            <v>2</v>
          </cell>
        </row>
        <row r="2388">
          <cell r="K2388">
            <v>59.998</v>
          </cell>
          <cell r="L2388" t="str">
            <v>Christina VanderZanden</v>
          </cell>
          <cell r="M2388" t="str">
            <v>Hewlett Packard 310 Color Digital Copier</v>
          </cell>
          <cell r="N2388" t="str">
            <v>Office Supplies</v>
          </cell>
          <cell r="O2388" t="str">
            <v>Fasteners</v>
          </cell>
        </row>
        <row r="2389">
          <cell r="H2389">
            <v>7.86</v>
          </cell>
          <cell r="I2389">
            <v>2</v>
          </cell>
        </row>
        <row r="2389">
          <cell r="K2389">
            <v>3.6156</v>
          </cell>
          <cell r="L2389" t="str">
            <v>Dennis Kane</v>
          </cell>
          <cell r="M2389" t="str">
            <v>Staples</v>
          </cell>
          <cell r="N2389" t="str">
            <v>Office Supplies</v>
          </cell>
          <cell r="O2389" t="str">
            <v>Binders</v>
          </cell>
        </row>
        <row r="2390">
          <cell r="H2390">
            <v>24.448</v>
          </cell>
          <cell r="I2390">
            <v>2</v>
          </cell>
        </row>
        <row r="2390">
          <cell r="K2390">
            <v>8.8624</v>
          </cell>
          <cell r="L2390" t="str">
            <v>Dennis Kane</v>
          </cell>
          <cell r="M2390" t="str">
            <v>Recycled Premium Regency Composition Covers</v>
          </cell>
          <cell r="N2390" t="str">
            <v>Office Supplies</v>
          </cell>
          <cell r="O2390" t="str">
            <v>Paper</v>
          </cell>
        </row>
        <row r="2391">
          <cell r="H2391">
            <v>6.48</v>
          </cell>
          <cell r="I2391">
            <v>1</v>
          </cell>
        </row>
        <row r="2391">
          <cell r="K2391">
            <v>3.1104</v>
          </cell>
          <cell r="L2391" t="str">
            <v>Speros Goranitis</v>
          </cell>
          <cell r="M2391" t="str">
            <v>Xerox 219</v>
          </cell>
          <cell r="N2391" t="str">
            <v>Office Supplies</v>
          </cell>
          <cell r="O2391" t="str">
            <v>Paper</v>
          </cell>
        </row>
        <row r="2392">
          <cell r="H2392">
            <v>41.86</v>
          </cell>
          <cell r="I2392">
            <v>7</v>
          </cell>
        </row>
        <row r="2392">
          <cell r="K2392">
            <v>20.5114</v>
          </cell>
          <cell r="L2392" t="str">
            <v>Speros Goranitis</v>
          </cell>
          <cell r="M2392" t="str">
            <v>Xerox 1903</v>
          </cell>
          <cell r="N2392" t="str">
            <v>Technology</v>
          </cell>
          <cell r="O2392" t="str">
            <v>Accessories</v>
          </cell>
        </row>
        <row r="2393">
          <cell r="H2393">
            <v>1619.91</v>
          </cell>
          <cell r="I2393">
            <v>9</v>
          </cell>
        </row>
        <row r="2393">
          <cell r="K2393">
            <v>97.1946</v>
          </cell>
          <cell r="L2393" t="str">
            <v>Speros Goranitis</v>
          </cell>
          <cell r="M2393" t="str">
            <v>Logitech�VX Revolution Cordless Laser Mouse for Notebooks (Black)</v>
          </cell>
          <cell r="N2393" t="str">
            <v>Furniture</v>
          </cell>
          <cell r="O2393" t="str">
            <v>Furnishings</v>
          </cell>
        </row>
        <row r="2394">
          <cell r="H2394">
            <v>113.92</v>
          </cell>
          <cell r="I2394">
            <v>4</v>
          </cell>
        </row>
        <row r="2394">
          <cell r="K2394">
            <v>42.1504</v>
          </cell>
          <cell r="L2394" t="str">
            <v>Speros Goranitis</v>
          </cell>
          <cell r="M2394" t="str">
            <v>Seth Thomas 14" Day/Date Wall Clock</v>
          </cell>
          <cell r="N2394" t="str">
            <v>Office Supplies</v>
          </cell>
          <cell r="O2394" t="str">
            <v>Art</v>
          </cell>
        </row>
        <row r="2395">
          <cell r="H2395">
            <v>39.68</v>
          </cell>
          <cell r="I2395">
            <v>2</v>
          </cell>
        </row>
        <row r="2395">
          <cell r="K2395">
            <v>10.3168</v>
          </cell>
          <cell r="L2395" t="str">
            <v>Christine Sundaresam</v>
          </cell>
          <cell r="M2395" t="str">
            <v>Newell 345</v>
          </cell>
          <cell r="N2395" t="str">
            <v>Technology</v>
          </cell>
          <cell r="O2395" t="str">
            <v>Accessories</v>
          </cell>
        </row>
        <row r="2396">
          <cell r="H2396">
            <v>37.6</v>
          </cell>
          <cell r="I2396">
            <v>2</v>
          </cell>
        </row>
        <row r="2396">
          <cell r="K2396">
            <v>2.256</v>
          </cell>
          <cell r="L2396" t="str">
            <v>Patrick Jones</v>
          </cell>
          <cell r="M2396" t="str">
            <v>Imation�Clip USB�flash drive�- 8 GB</v>
          </cell>
          <cell r="N2396" t="str">
            <v>Technology</v>
          </cell>
          <cell r="O2396" t="str">
            <v>Accessories</v>
          </cell>
        </row>
        <row r="2397">
          <cell r="H2397">
            <v>59.9</v>
          </cell>
          <cell r="I2397">
            <v>2</v>
          </cell>
        </row>
        <row r="2397">
          <cell r="K2397">
            <v>23.96</v>
          </cell>
          <cell r="L2397" t="str">
            <v>Patrick Jones</v>
          </cell>
          <cell r="M2397" t="str">
            <v>Imation�32GB Pocket Pro USB 3.0�Flash Drive�- 32 GB - Black - 1 P ...</v>
          </cell>
          <cell r="N2397" t="str">
            <v>Office Supplies</v>
          </cell>
          <cell r="O2397" t="str">
            <v>Paper</v>
          </cell>
        </row>
        <row r="2398">
          <cell r="H2398">
            <v>37</v>
          </cell>
          <cell r="I2398">
            <v>5</v>
          </cell>
        </row>
        <row r="2398">
          <cell r="K2398">
            <v>16.65</v>
          </cell>
          <cell r="L2398" t="str">
            <v>Patrick Jones</v>
          </cell>
          <cell r="M2398" t="str">
            <v>It's Hot Message Books with Stickers, 2 3/4" x 5"</v>
          </cell>
          <cell r="N2398" t="str">
            <v>Office Supplies</v>
          </cell>
          <cell r="O2398" t="str">
            <v>Labels</v>
          </cell>
        </row>
        <row r="2399">
          <cell r="H2399">
            <v>5.76</v>
          </cell>
          <cell r="I2399">
            <v>2</v>
          </cell>
        </row>
        <row r="2399">
          <cell r="K2399">
            <v>2.8224</v>
          </cell>
          <cell r="L2399" t="str">
            <v>Nora Preis</v>
          </cell>
          <cell r="M2399" t="str">
            <v>Avery File Folder Labels</v>
          </cell>
          <cell r="N2399" t="str">
            <v>Office Supplies</v>
          </cell>
          <cell r="O2399" t="str">
            <v>Art</v>
          </cell>
        </row>
        <row r="2400">
          <cell r="H2400">
            <v>16.68</v>
          </cell>
          <cell r="I2400">
            <v>6</v>
          </cell>
        </row>
        <row r="2400">
          <cell r="K2400">
            <v>4.3368</v>
          </cell>
          <cell r="L2400" t="str">
            <v>Nora Preis</v>
          </cell>
          <cell r="M2400" t="str">
            <v>Newell 318</v>
          </cell>
          <cell r="N2400" t="str">
            <v>Office Supplies</v>
          </cell>
          <cell r="O2400" t="str">
            <v>Storage</v>
          </cell>
        </row>
        <row r="2401">
          <cell r="H2401">
            <v>628.81</v>
          </cell>
          <cell r="I2401">
            <v>7</v>
          </cell>
        </row>
        <row r="2401">
          <cell r="K2401">
            <v>12.5762</v>
          </cell>
          <cell r="L2401" t="str">
            <v>Sean Braxton</v>
          </cell>
          <cell r="M2401" t="str">
            <v>Fellowes Officeware Wire Shelving</v>
          </cell>
          <cell r="N2401" t="str">
            <v>Office Supplies</v>
          </cell>
          <cell r="O2401" t="str">
            <v>Storage</v>
          </cell>
        </row>
        <row r="2402">
          <cell r="H2402">
            <v>56.45</v>
          </cell>
          <cell r="I2402">
            <v>5</v>
          </cell>
        </row>
        <row r="2402">
          <cell r="K2402">
            <v>14.677</v>
          </cell>
          <cell r="L2402" t="str">
            <v>Sean Braxton</v>
          </cell>
          <cell r="M2402" t="str">
            <v>X-Rack File for Hanging Folders</v>
          </cell>
          <cell r="N2402" t="str">
            <v>Office Supplies</v>
          </cell>
          <cell r="O2402" t="str">
            <v>Storage</v>
          </cell>
        </row>
        <row r="2403">
          <cell r="H2403">
            <v>94.2</v>
          </cell>
          <cell r="I2403">
            <v>6</v>
          </cell>
        </row>
        <row r="2403">
          <cell r="K2403">
            <v>23.55</v>
          </cell>
          <cell r="L2403" t="str">
            <v>Adam Shillingsburg</v>
          </cell>
          <cell r="M2403" t="str">
            <v>Hanging Personal Folder File</v>
          </cell>
          <cell r="N2403" t="str">
            <v>Office Supplies</v>
          </cell>
          <cell r="O2403" t="str">
            <v>Envelopes</v>
          </cell>
        </row>
        <row r="2404">
          <cell r="H2404">
            <v>28.4</v>
          </cell>
          <cell r="I2404">
            <v>5</v>
          </cell>
        </row>
        <row r="2404">
          <cell r="K2404">
            <v>13.348</v>
          </cell>
          <cell r="L2404" t="str">
            <v>Adam Shillingsburg</v>
          </cell>
          <cell r="M2404" t="str">
            <v>Staple envelope</v>
          </cell>
          <cell r="N2404" t="str">
            <v>Furniture</v>
          </cell>
          <cell r="O2404" t="str">
            <v>Bookcases</v>
          </cell>
        </row>
        <row r="2405">
          <cell r="H2405">
            <v>956.6648</v>
          </cell>
          <cell r="I2405">
            <v>7</v>
          </cell>
        </row>
        <row r="2405">
          <cell r="K2405">
            <v>-225.0976</v>
          </cell>
          <cell r="L2405" t="str">
            <v>Harry Marie</v>
          </cell>
          <cell r="M2405" t="str">
            <v>O'Sullivan Plantations 2-Door Library in Landvery Oak</v>
          </cell>
          <cell r="N2405" t="str">
            <v>Technology</v>
          </cell>
          <cell r="O2405" t="str">
            <v>Accessories</v>
          </cell>
        </row>
        <row r="2406">
          <cell r="H2406">
            <v>1115.91</v>
          </cell>
          <cell r="I2406">
            <v>9</v>
          </cell>
        </row>
        <row r="2406">
          <cell r="K2406">
            <v>200.8638</v>
          </cell>
          <cell r="L2406" t="str">
            <v>Mike Gockenbach</v>
          </cell>
          <cell r="M2406" t="str">
            <v>Logitech G19 Programmable Gaming Keyboard</v>
          </cell>
          <cell r="N2406" t="str">
            <v>Technology</v>
          </cell>
          <cell r="O2406" t="str">
            <v>Phones</v>
          </cell>
        </row>
        <row r="2407">
          <cell r="H2407">
            <v>128.744</v>
          </cell>
          <cell r="I2407">
            <v>7</v>
          </cell>
        </row>
        <row r="2407">
          <cell r="K2407">
            <v>-28.9674</v>
          </cell>
          <cell r="L2407" t="str">
            <v>Mike Gockenbach</v>
          </cell>
          <cell r="M2407" t="str">
            <v>Motorola HK250 Universal Bluetooth Headset</v>
          </cell>
          <cell r="N2407" t="str">
            <v>Technology</v>
          </cell>
          <cell r="O2407" t="str">
            <v>Phones</v>
          </cell>
        </row>
        <row r="2408">
          <cell r="H2408">
            <v>79.92</v>
          </cell>
          <cell r="I2408">
            <v>10</v>
          </cell>
        </row>
        <row r="2408">
          <cell r="K2408">
            <v>26.973</v>
          </cell>
          <cell r="L2408" t="str">
            <v>Mike Gockenbach</v>
          </cell>
          <cell r="M2408" t="str">
            <v>Square Credit Card Reader, 4 1/2" x 4 1/2" x 1", White</v>
          </cell>
          <cell r="N2408" t="str">
            <v>Office Supplies</v>
          </cell>
          <cell r="O2408" t="str">
            <v>Art</v>
          </cell>
        </row>
        <row r="2409">
          <cell r="H2409">
            <v>24.2</v>
          </cell>
          <cell r="I2409">
            <v>5</v>
          </cell>
        </row>
        <row r="2409">
          <cell r="K2409">
            <v>7.986</v>
          </cell>
          <cell r="L2409" t="str">
            <v>Tamara Manning</v>
          </cell>
          <cell r="M2409" t="str">
            <v>Staples in misc. colors</v>
          </cell>
          <cell r="N2409" t="str">
            <v>Technology</v>
          </cell>
          <cell r="O2409" t="str">
            <v>Phones</v>
          </cell>
        </row>
        <row r="2410">
          <cell r="H2410">
            <v>359.976</v>
          </cell>
          <cell r="I2410">
            <v>3</v>
          </cell>
        </row>
        <row r="2410">
          <cell r="K2410">
            <v>130.4913</v>
          </cell>
          <cell r="L2410" t="str">
            <v>Tamara Manning</v>
          </cell>
          <cell r="M2410" t="str">
            <v>Panasonic KX-TG9541B DECT 6.0 Digital 2-Line Expandable Cordless Phone With Digital Answering System</v>
          </cell>
          <cell r="N2410" t="str">
            <v>Furniture</v>
          </cell>
          <cell r="O2410" t="str">
            <v>Furnishings</v>
          </cell>
        </row>
        <row r="2411">
          <cell r="H2411">
            <v>211.84</v>
          </cell>
          <cell r="I2411">
            <v>8</v>
          </cell>
        </row>
        <row r="2411">
          <cell r="K2411">
            <v>76.2624</v>
          </cell>
          <cell r="L2411" t="str">
            <v>Bill Eplett</v>
          </cell>
          <cell r="M2411" t="str">
            <v>DAX Natural Wood-Tone Poster Frame</v>
          </cell>
          <cell r="N2411" t="str">
            <v>Office Supplies</v>
          </cell>
          <cell r="O2411" t="str">
            <v>Fasteners</v>
          </cell>
        </row>
        <row r="2412">
          <cell r="H2412">
            <v>5.68</v>
          </cell>
          <cell r="I2412">
            <v>2</v>
          </cell>
        </row>
        <row r="2412">
          <cell r="K2412">
            <v>1.917</v>
          </cell>
          <cell r="L2412" t="str">
            <v>Ann Steele</v>
          </cell>
          <cell r="M2412" t="str">
            <v>Acco Clips to Go Binder Clips, 24 Clips in Two Sizes</v>
          </cell>
          <cell r="N2412" t="str">
            <v>Office Supplies</v>
          </cell>
          <cell r="O2412" t="str">
            <v>Binders</v>
          </cell>
        </row>
        <row r="2413">
          <cell r="H2413">
            <v>7.52</v>
          </cell>
          <cell r="I2413">
            <v>5</v>
          </cell>
        </row>
        <row r="2413">
          <cell r="K2413">
            <v>2.632</v>
          </cell>
          <cell r="L2413" t="str">
            <v>Eleni McCrary</v>
          </cell>
          <cell r="M2413" t="str">
            <v>3-ring staple pack</v>
          </cell>
          <cell r="N2413" t="str">
            <v>Office Supplies</v>
          </cell>
          <cell r="O2413" t="str">
            <v>Paper</v>
          </cell>
        </row>
        <row r="2414">
          <cell r="H2414">
            <v>11.96</v>
          </cell>
          <cell r="I2414">
            <v>2</v>
          </cell>
        </row>
        <row r="2414">
          <cell r="K2414">
            <v>5.8604</v>
          </cell>
          <cell r="L2414" t="str">
            <v>Joseph Airdo</v>
          </cell>
          <cell r="M2414" t="str">
            <v>Xerox 1974</v>
          </cell>
          <cell r="N2414" t="str">
            <v>Furniture</v>
          </cell>
          <cell r="O2414" t="str">
            <v>Tables</v>
          </cell>
        </row>
        <row r="2415">
          <cell r="H2415">
            <v>629.064</v>
          </cell>
          <cell r="I2415">
            <v>3</v>
          </cell>
        </row>
        <row r="2415">
          <cell r="K2415">
            <v>31.4532</v>
          </cell>
          <cell r="L2415" t="str">
            <v>Joseph Airdo</v>
          </cell>
          <cell r="M2415" t="str">
            <v>Bevis Boat-Shaped Conference Table</v>
          </cell>
          <cell r="N2415" t="str">
            <v>Furniture</v>
          </cell>
          <cell r="O2415" t="str">
            <v>Chairs</v>
          </cell>
        </row>
        <row r="2416">
          <cell r="H2416">
            <v>754.45</v>
          </cell>
          <cell r="I2416">
            <v>5</v>
          </cell>
        </row>
        <row r="2416">
          <cell r="K2416">
            <v>60.356</v>
          </cell>
          <cell r="L2416" t="str">
            <v>Troy Blackwell</v>
          </cell>
          <cell r="M2416" t="str">
            <v>Global Leather &amp; Oak Executive Chair, Burgundy</v>
          </cell>
          <cell r="N2416" t="str">
            <v>Furniture</v>
          </cell>
          <cell r="O2416" t="str">
            <v>Bookcases</v>
          </cell>
        </row>
        <row r="2417">
          <cell r="H2417">
            <v>301.96</v>
          </cell>
          <cell r="I2417">
            <v>2</v>
          </cell>
        </row>
        <row r="2417">
          <cell r="K2417">
            <v>60.392</v>
          </cell>
          <cell r="L2417" t="str">
            <v>Paul Prost</v>
          </cell>
          <cell r="M2417" t="str">
            <v>Bush Mission Pointe Library</v>
          </cell>
          <cell r="N2417" t="str">
            <v>Technology</v>
          </cell>
          <cell r="O2417" t="str">
            <v>Accessories</v>
          </cell>
        </row>
        <row r="2418">
          <cell r="H2418">
            <v>595</v>
          </cell>
          <cell r="I2418">
            <v>5</v>
          </cell>
        </row>
        <row r="2418">
          <cell r="K2418">
            <v>95.2</v>
          </cell>
          <cell r="L2418" t="str">
            <v>Michelle Lonsdale</v>
          </cell>
          <cell r="M2418" t="str">
            <v>WD My Passport Ultra 2TB Portable External Hard Drive</v>
          </cell>
          <cell r="N2418" t="str">
            <v>Office Supplies</v>
          </cell>
          <cell r="O2418" t="str">
            <v>Binders</v>
          </cell>
        </row>
        <row r="2419">
          <cell r="H2419">
            <v>79.872</v>
          </cell>
          <cell r="I2419">
            <v>3</v>
          </cell>
        </row>
        <row r="2419">
          <cell r="K2419">
            <v>29.952</v>
          </cell>
          <cell r="L2419" t="str">
            <v>Michelle Lonsdale</v>
          </cell>
          <cell r="M2419" t="str">
            <v>GBC Twin Loop Wire Binding Elements</v>
          </cell>
          <cell r="N2419" t="str">
            <v>Technology</v>
          </cell>
          <cell r="O2419" t="str">
            <v>Machines</v>
          </cell>
        </row>
        <row r="2420">
          <cell r="H2420">
            <v>2396.4</v>
          </cell>
          <cell r="I2420">
            <v>10</v>
          </cell>
        </row>
        <row r="2420">
          <cell r="K2420">
            <v>179.73</v>
          </cell>
          <cell r="L2420" t="str">
            <v>Linda Cazamias</v>
          </cell>
          <cell r="M2420" t="str">
            <v>Panasonic KX MB2061 Multifunction Printer</v>
          </cell>
          <cell r="N2420" t="str">
            <v>Office Supplies</v>
          </cell>
          <cell r="O2420" t="str">
            <v>Storage</v>
          </cell>
        </row>
        <row r="2421">
          <cell r="H2421">
            <v>63.56</v>
          </cell>
          <cell r="I2421">
            <v>2</v>
          </cell>
        </row>
        <row r="2421">
          <cell r="K2421">
            <v>3.178</v>
          </cell>
          <cell r="L2421" t="str">
            <v>Matt Collister</v>
          </cell>
          <cell r="M2421" t="str">
            <v>Safco Wire Cube Shelving System, For Use as 4 or 5 14" Cubes, Black</v>
          </cell>
          <cell r="N2421" t="str">
            <v>Technology</v>
          </cell>
          <cell r="O2421" t="str">
            <v>Accessories</v>
          </cell>
        </row>
        <row r="2422">
          <cell r="H2422">
            <v>99.99</v>
          </cell>
          <cell r="I2422">
            <v>1</v>
          </cell>
        </row>
        <row r="2422">
          <cell r="K2422">
            <v>43.9956</v>
          </cell>
          <cell r="L2422" t="str">
            <v>Matt Collister</v>
          </cell>
          <cell r="M2422" t="str">
            <v>Razer Kraken 7.1 Surround Sound Over Ear USB Gaming Headset</v>
          </cell>
          <cell r="N2422" t="str">
            <v>Office Supplies</v>
          </cell>
          <cell r="O2422" t="str">
            <v>Storage</v>
          </cell>
        </row>
        <row r="2423">
          <cell r="H2423">
            <v>230.376</v>
          </cell>
          <cell r="I2423">
            <v>3</v>
          </cell>
        </row>
        <row r="2423">
          <cell r="K2423">
            <v>-48.9549</v>
          </cell>
          <cell r="L2423" t="str">
            <v>Clay Rozendal</v>
          </cell>
          <cell r="M2423" t="str">
            <v>Safco Industrial Wire Shelving</v>
          </cell>
          <cell r="N2423" t="str">
            <v>Office Supplies</v>
          </cell>
          <cell r="O2423" t="str">
            <v>Paper</v>
          </cell>
        </row>
        <row r="2424">
          <cell r="H2424">
            <v>9.664</v>
          </cell>
          <cell r="I2424">
            <v>2</v>
          </cell>
        </row>
        <row r="2424">
          <cell r="K2424">
            <v>3.2616</v>
          </cell>
          <cell r="L2424" t="str">
            <v>Clay Rozendal</v>
          </cell>
          <cell r="M2424" t="str">
            <v>Adams Telephone Message Books, 5 1/4� x 11�</v>
          </cell>
          <cell r="N2424" t="str">
            <v>Technology</v>
          </cell>
          <cell r="O2424" t="str">
            <v>Accessories</v>
          </cell>
        </row>
        <row r="2425">
          <cell r="H2425">
            <v>158.928</v>
          </cell>
          <cell r="I2425">
            <v>7</v>
          </cell>
        </row>
        <row r="2425">
          <cell r="K2425">
            <v>41.7186</v>
          </cell>
          <cell r="L2425" t="str">
            <v>Susan Vittorini</v>
          </cell>
          <cell r="M2425" t="str">
            <v>Maxell 4.7GB DVD-R</v>
          </cell>
          <cell r="N2425" t="str">
            <v>Office Supplies</v>
          </cell>
          <cell r="O2425" t="str">
            <v>Binders</v>
          </cell>
        </row>
        <row r="2426">
          <cell r="H2426">
            <v>13.023</v>
          </cell>
          <cell r="I2426">
            <v>1</v>
          </cell>
        </row>
        <row r="2426">
          <cell r="K2426">
            <v>-10.4184</v>
          </cell>
          <cell r="L2426" t="str">
            <v>Susan Vittorini</v>
          </cell>
          <cell r="M2426" t="str">
            <v>Satellite Sectional Post Binders</v>
          </cell>
          <cell r="N2426" t="str">
            <v>Furniture</v>
          </cell>
          <cell r="O2426" t="str">
            <v>Tables</v>
          </cell>
        </row>
        <row r="2427">
          <cell r="H2427">
            <v>273.06</v>
          </cell>
          <cell r="I2427">
            <v>2</v>
          </cell>
        </row>
        <row r="2427">
          <cell r="K2427">
            <v>-104.673</v>
          </cell>
          <cell r="L2427" t="str">
            <v>Susan Vittorini</v>
          </cell>
          <cell r="M2427" t="str">
            <v>Hon Rectangular Conference Tables</v>
          </cell>
          <cell r="N2427" t="str">
            <v>Office Supplies</v>
          </cell>
          <cell r="O2427" t="str">
            <v>Fasteners</v>
          </cell>
        </row>
        <row r="2428">
          <cell r="H2428">
            <v>39.312</v>
          </cell>
          <cell r="I2428">
            <v>13</v>
          </cell>
        </row>
        <row r="2428">
          <cell r="K2428">
            <v>12.7764</v>
          </cell>
          <cell r="L2428" t="str">
            <v>Susan Vittorini</v>
          </cell>
          <cell r="M2428" t="str">
            <v>Staples</v>
          </cell>
          <cell r="N2428" t="str">
            <v>Office Supplies</v>
          </cell>
          <cell r="O2428" t="str">
            <v>Binders</v>
          </cell>
        </row>
        <row r="2429">
          <cell r="H2429">
            <v>1.344</v>
          </cell>
          <cell r="I2429">
            <v>4</v>
          </cell>
        </row>
        <row r="2429">
          <cell r="K2429">
            <v>-2.1504</v>
          </cell>
          <cell r="L2429" t="str">
            <v>Mary Zewe</v>
          </cell>
          <cell r="M2429" t="str">
            <v>Computer Printout Index Tabs</v>
          </cell>
          <cell r="N2429" t="str">
            <v>Office Supplies</v>
          </cell>
          <cell r="O2429" t="str">
            <v>Binders</v>
          </cell>
        </row>
        <row r="2430">
          <cell r="H2430">
            <v>8.272</v>
          </cell>
          <cell r="I2430">
            <v>4</v>
          </cell>
        </row>
        <row r="2430">
          <cell r="K2430">
            <v>-13.6488</v>
          </cell>
          <cell r="L2430" t="str">
            <v>Mary Zewe</v>
          </cell>
          <cell r="M2430" t="str">
            <v>GBC Wire Binding Combs</v>
          </cell>
          <cell r="N2430" t="str">
            <v>Furniture</v>
          </cell>
          <cell r="O2430" t="str">
            <v>Furnishings</v>
          </cell>
        </row>
        <row r="2431">
          <cell r="H2431">
            <v>12.544</v>
          </cell>
          <cell r="I2431">
            <v>7</v>
          </cell>
        </row>
        <row r="2431">
          <cell r="K2431">
            <v>-9.0944</v>
          </cell>
          <cell r="L2431" t="str">
            <v>Mary Zewe</v>
          </cell>
          <cell r="M2431" t="str">
            <v>Stacking Tray, Side-Loading, Legal, Smoke</v>
          </cell>
          <cell r="N2431" t="str">
            <v>Office Supplies</v>
          </cell>
          <cell r="O2431" t="str">
            <v>Labels</v>
          </cell>
        </row>
        <row r="2432">
          <cell r="H2432">
            <v>58.48</v>
          </cell>
          <cell r="I2432">
            <v>8</v>
          </cell>
        </row>
        <row r="2432">
          <cell r="K2432">
            <v>27.4856</v>
          </cell>
          <cell r="L2432" t="str">
            <v>Ross Baird</v>
          </cell>
          <cell r="M2432" t="str">
            <v>Self-Adhesive Address Labels for Typewriters by Universal</v>
          </cell>
          <cell r="N2432" t="str">
            <v>Furniture</v>
          </cell>
          <cell r="O2432" t="str">
            <v>Furnishings</v>
          </cell>
        </row>
        <row r="2433">
          <cell r="H2433">
            <v>7.4</v>
          </cell>
          <cell r="I2433">
            <v>2</v>
          </cell>
        </row>
        <row r="2433">
          <cell r="K2433">
            <v>3.034</v>
          </cell>
          <cell r="L2433" t="str">
            <v>Harry Marie</v>
          </cell>
          <cell r="M2433" t="str">
            <v>3M Hangers With Command Adhesive</v>
          </cell>
          <cell r="N2433" t="str">
            <v>Furniture</v>
          </cell>
          <cell r="O2433" t="str">
            <v>Chairs</v>
          </cell>
        </row>
        <row r="2434">
          <cell r="H2434">
            <v>366.786</v>
          </cell>
          <cell r="I2434">
            <v>7</v>
          </cell>
        </row>
        <row r="2434">
          <cell r="K2434">
            <v>65.2064</v>
          </cell>
          <cell r="L2434" t="str">
            <v>Annie Zypern</v>
          </cell>
          <cell r="M2434" t="str">
            <v>Iceberg Nesting Folding Chair, 19w x 6d x 43h</v>
          </cell>
          <cell r="N2434" t="str">
            <v>Technology</v>
          </cell>
          <cell r="O2434" t="str">
            <v>Phones</v>
          </cell>
        </row>
        <row r="2435">
          <cell r="H2435">
            <v>54.368</v>
          </cell>
          <cell r="I2435">
            <v>4</v>
          </cell>
        </row>
        <row r="2435">
          <cell r="K2435">
            <v>4.0776</v>
          </cell>
          <cell r="L2435" t="str">
            <v>Jonathan Howell</v>
          </cell>
          <cell r="M2435" t="str">
            <v>Spigen Samsung Galaxy S5 Case Wallet</v>
          </cell>
          <cell r="N2435" t="str">
            <v>Office Supplies</v>
          </cell>
          <cell r="O2435" t="str">
            <v>Envelopes</v>
          </cell>
        </row>
        <row r="2436">
          <cell r="H2436">
            <v>33.96</v>
          </cell>
          <cell r="I2436">
            <v>2</v>
          </cell>
        </row>
        <row r="2436">
          <cell r="K2436">
            <v>16.98</v>
          </cell>
          <cell r="L2436" t="str">
            <v>Patrick Jones</v>
          </cell>
          <cell r="M2436" t="str">
            <v>Brown Kraft Recycled Envelopes</v>
          </cell>
          <cell r="N2436" t="str">
            <v>Office Supplies</v>
          </cell>
          <cell r="O2436" t="str">
            <v>Appliances</v>
          </cell>
        </row>
        <row r="2437">
          <cell r="H2437">
            <v>826.11</v>
          </cell>
          <cell r="I2437">
            <v>3</v>
          </cell>
        </row>
        <row r="2437">
          <cell r="K2437">
            <v>322.1829</v>
          </cell>
          <cell r="L2437" t="str">
            <v>Patrick Jones</v>
          </cell>
          <cell r="M2437" t="str">
            <v>Honeywell Enviracaire Portable HEPA Air Cleaner for 16' x 20' Room</v>
          </cell>
          <cell r="N2437" t="str">
            <v>Furniture</v>
          </cell>
          <cell r="O2437" t="str">
            <v>Furnishings</v>
          </cell>
        </row>
        <row r="2438">
          <cell r="H2438">
            <v>545.85</v>
          </cell>
          <cell r="I2438">
            <v>9</v>
          </cell>
        </row>
        <row r="2438">
          <cell r="K2438">
            <v>114.6285</v>
          </cell>
          <cell r="L2438" t="str">
            <v>Christina Anderson</v>
          </cell>
          <cell r="M2438" t="str">
            <v>Tenex Traditional Chairmats for Medium Pile Carpet, Standard Lip, 36" x 48"</v>
          </cell>
          <cell r="N2438" t="str">
            <v>Furniture</v>
          </cell>
          <cell r="O2438" t="str">
            <v>Tables</v>
          </cell>
        </row>
        <row r="2439">
          <cell r="H2439">
            <v>145.98</v>
          </cell>
          <cell r="I2439">
            <v>2</v>
          </cell>
        </row>
        <row r="2439">
          <cell r="K2439">
            <v>-99.2664</v>
          </cell>
          <cell r="L2439" t="str">
            <v>Pierre Wener</v>
          </cell>
          <cell r="M2439" t="str">
            <v>Bevis Rectangular Conference Tables</v>
          </cell>
          <cell r="N2439" t="str">
            <v>Office Supplies</v>
          </cell>
          <cell r="O2439" t="str">
            <v>Paper</v>
          </cell>
        </row>
        <row r="2440">
          <cell r="H2440">
            <v>35.808</v>
          </cell>
          <cell r="I2440">
            <v>4</v>
          </cell>
        </row>
        <row r="2440">
          <cell r="K2440">
            <v>12.5328</v>
          </cell>
          <cell r="L2440" t="str">
            <v>Pierre Wener</v>
          </cell>
          <cell r="M2440" t="str">
            <v>Geographics Note Cards, Blank, White, 8 1/2" x 11"</v>
          </cell>
          <cell r="N2440" t="str">
            <v>Furniture</v>
          </cell>
          <cell r="O2440" t="str">
            <v>Furnishings</v>
          </cell>
        </row>
        <row r="2441">
          <cell r="H2441">
            <v>7.904</v>
          </cell>
          <cell r="I2441">
            <v>2</v>
          </cell>
        </row>
        <row r="2441">
          <cell r="K2441">
            <v>2.1736</v>
          </cell>
          <cell r="L2441" t="str">
            <v>Shaun Weien</v>
          </cell>
          <cell r="M2441" t="str">
            <v>C-Line Magnetic Cubicle Keepers, Clear Polypropylene</v>
          </cell>
          <cell r="N2441" t="str">
            <v>Technology</v>
          </cell>
          <cell r="O2441" t="str">
            <v>Phones</v>
          </cell>
        </row>
        <row r="2442">
          <cell r="H2442">
            <v>345</v>
          </cell>
          <cell r="I2442">
            <v>5</v>
          </cell>
        </row>
        <row r="2442">
          <cell r="K2442">
            <v>86.25</v>
          </cell>
          <cell r="L2442" t="str">
            <v>Art Ferguson</v>
          </cell>
          <cell r="M2442" t="str">
            <v>AT&amp;T 841000 Phone</v>
          </cell>
          <cell r="N2442" t="str">
            <v>Furniture</v>
          </cell>
          <cell r="O2442" t="str">
            <v>Tables</v>
          </cell>
        </row>
        <row r="2443">
          <cell r="H2443">
            <v>174.286</v>
          </cell>
          <cell r="I2443">
            <v>2</v>
          </cell>
        </row>
        <row r="2443">
          <cell r="K2443">
            <v>-19.9184</v>
          </cell>
          <cell r="L2443" t="str">
            <v>Art Ferguson</v>
          </cell>
          <cell r="M2443" t="str">
            <v>Bevis 36 x 72 Conference Tables</v>
          </cell>
          <cell r="N2443" t="str">
            <v>Office Supplies</v>
          </cell>
          <cell r="O2443" t="str">
            <v>Appliances</v>
          </cell>
        </row>
        <row r="2444">
          <cell r="H2444">
            <v>662.84</v>
          </cell>
          <cell r="I2444">
            <v>4</v>
          </cell>
        </row>
        <row r="2444">
          <cell r="K2444">
            <v>172.3384</v>
          </cell>
          <cell r="L2444" t="str">
            <v>Art Ferguson</v>
          </cell>
          <cell r="M2444" t="str">
            <v>Eureka Sanitaire  Commercial Upright</v>
          </cell>
          <cell r="N2444" t="str">
            <v>Technology</v>
          </cell>
          <cell r="O2444" t="str">
            <v>Accessories</v>
          </cell>
        </row>
        <row r="2445">
          <cell r="H2445">
            <v>95.1</v>
          </cell>
          <cell r="I2445">
            <v>5</v>
          </cell>
        </row>
        <row r="2445">
          <cell r="K2445">
            <v>30.432</v>
          </cell>
          <cell r="L2445" t="str">
            <v>Art Ferguson</v>
          </cell>
          <cell r="M2445" t="str">
            <v>SanDisk Cruzer 32 GB USB Flash Drive</v>
          </cell>
          <cell r="N2445" t="str">
            <v>Office Supplies</v>
          </cell>
          <cell r="O2445" t="str">
            <v>Envelopes</v>
          </cell>
        </row>
        <row r="2446">
          <cell r="H2446">
            <v>26.88</v>
          </cell>
          <cell r="I2446">
            <v>6</v>
          </cell>
        </row>
        <row r="2446">
          <cell r="K2446">
            <v>12.9024</v>
          </cell>
          <cell r="L2446" t="str">
            <v>Art Ferguson</v>
          </cell>
          <cell r="M2446" t="str">
            <v>Ampad #10 Peel &amp; Seel Holiday Envelopes</v>
          </cell>
          <cell r="N2446" t="str">
            <v>Technology</v>
          </cell>
          <cell r="O2446" t="str">
            <v>Phones</v>
          </cell>
        </row>
        <row r="2447">
          <cell r="H2447">
            <v>257.98</v>
          </cell>
          <cell r="I2447">
            <v>2</v>
          </cell>
        </row>
        <row r="2447">
          <cell r="K2447">
            <v>74.8142</v>
          </cell>
          <cell r="L2447" t="str">
            <v>Art Ferguson</v>
          </cell>
          <cell r="M2447" t="str">
            <v>Digium D40 VoIP phone</v>
          </cell>
          <cell r="N2447" t="str">
            <v>Office Supplies</v>
          </cell>
          <cell r="O2447" t="str">
            <v>Envelopes</v>
          </cell>
        </row>
        <row r="2448">
          <cell r="H2448">
            <v>17.48</v>
          </cell>
          <cell r="I2448">
            <v>2</v>
          </cell>
        </row>
        <row r="2448">
          <cell r="K2448">
            <v>8.2156</v>
          </cell>
          <cell r="L2448" t="str">
            <v>Anne McFarland</v>
          </cell>
          <cell r="M2448" t="str">
            <v>#10- 4 1/8" x 9 1/2" Recycled Envelopes</v>
          </cell>
          <cell r="N2448" t="str">
            <v>Furniture</v>
          </cell>
          <cell r="O2448" t="str">
            <v>Chairs</v>
          </cell>
        </row>
        <row r="2449">
          <cell r="H2449">
            <v>492.835</v>
          </cell>
          <cell r="I2449">
            <v>5</v>
          </cell>
        </row>
        <row r="2449">
          <cell r="K2449">
            <v>-14.081</v>
          </cell>
          <cell r="L2449" t="str">
            <v>Bill Donatelli</v>
          </cell>
          <cell r="M2449" t="str">
            <v>Hon Olson Stacker Stools</v>
          </cell>
          <cell r="N2449" t="str">
            <v>Office Supplies</v>
          </cell>
          <cell r="O2449" t="str">
            <v>Storage</v>
          </cell>
        </row>
        <row r="2450">
          <cell r="H2450">
            <v>269.49</v>
          </cell>
          <cell r="I2450">
            <v>3</v>
          </cell>
        </row>
        <row r="2450">
          <cell r="K2450">
            <v>5.3898</v>
          </cell>
          <cell r="L2450" t="str">
            <v>Christopher Martinez</v>
          </cell>
          <cell r="M2450" t="str">
            <v>Fellowes Officeware Wire Shelving</v>
          </cell>
          <cell r="N2450" t="str">
            <v>Office Supplies</v>
          </cell>
          <cell r="O2450" t="str">
            <v>Binders</v>
          </cell>
        </row>
        <row r="2451">
          <cell r="H2451">
            <v>29.12</v>
          </cell>
          <cell r="I2451">
            <v>5</v>
          </cell>
        </row>
        <row r="2451">
          <cell r="K2451">
            <v>9.828</v>
          </cell>
          <cell r="L2451" t="str">
            <v>Christopher Schild</v>
          </cell>
          <cell r="M2451" t="str">
            <v>Cardinal Holdit Data Disk Pockets</v>
          </cell>
          <cell r="N2451" t="str">
            <v>Office Supplies</v>
          </cell>
          <cell r="O2451" t="str">
            <v>Labels</v>
          </cell>
        </row>
        <row r="2452">
          <cell r="H2452">
            <v>18.75</v>
          </cell>
          <cell r="I2452">
            <v>5</v>
          </cell>
        </row>
        <row r="2452">
          <cell r="K2452">
            <v>9</v>
          </cell>
          <cell r="L2452" t="str">
            <v>Denny Blanton</v>
          </cell>
          <cell r="M2452" t="str">
            <v>Avery 496</v>
          </cell>
          <cell r="N2452" t="str">
            <v>Technology</v>
          </cell>
          <cell r="O2452" t="str">
            <v>Phones</v>
          </cell>
        </row>
        <row r="2453">
          <cell r="H2453">
            <v>119.7</v>
          </cell>
          <cell r="I2453">
            <v>6</v>
          </cell>
        </row>
        <row r="2453">
          <cell r="K2453">
            <v>31.122</v>
          </cell>
          <cell r="L2453" t="str">
            <v>Denny Blanton</v>
          </cell>
          <cell r="M2453" t="str">
            <v>Cisco SPA525G2 IP Phone - Wireless</v>
          </cell>
          <cell r="N2453" t="str">
            <v>Office Supplies</v>
          </cell>
          <cell r="O2453" t="str">
            <v>Binders</v>
          </cell>
        </row>
        <row r="2454">
          <cell r="H2454">
            <v>9.144</v>
          </cell>
          <cell r="I2454">
            <v>3</v>
          </cell>
        </row>
        <row r="2454">
          <cell r="K2454">
            <v>3.0861</v>
          </cell>
          <cell r="L2454" t="str">
            <v>Denny Blanton</v>
          </cell>
          <cell r="M2454" t="str">
            <v>Acco Pressboard Covers with Storage Hooks, 9 1/2" x 11", Executive Red</v>
          </cell>
          <cell r="N2454" t="str">
            <v>Technology</v>
          </cell>
          <cell r="O2454" t="str">
            <v>Accessories</v>
          </cell>
        </row>
        <row r="2455">
          <cell r="H2455">
            <v>57.06</v>
          </cell>
          <cell r="I2455">
            <v>3</v>
          </cell>
        </row>
        <row r="2455">
          <cell r="K2455">
            <v>18.2592</v>
          </cell>
          <cell r="L2455" t="str">
            <v>Denny Blanton</v>
          </cell>
          <cell r="M2455" t="str">
            <v>SanDisk Cruzer 32 GB USB Flash Drive</v>
          </cell>
          <cell r="N2455" t="str">
            <v>Technology</v>
          </cell>
          <cell r="O2455" t="str">
            <v>Accessories</v>
          </cell>
        </row>
        <row r="2456">
          <cell r="H2456">
            <v>71.6</v>
          </cell>
          <cell r="I2456">
            <v>8</v>
          </cell>
        </row>
        <row r="2456">
          <cell r="K2456">
            <v>13.604</v>
          </cell>
          <cell r="L2456" t="str">
            <v>Denny Blanton</v>
          </cell>
          <cell r="M2456" t="str">
            <v>Kingston Digital DataTraveler 16GB USB 2.0</v>
          </cell>
          <cell r="N2456" t="str">
            <v>Office Supplies</v>
          </cell>
          <cell r="O2456" t="str">
            <v>Storage</v>
          </cell>
        </row>
        <row r="2457">
          <cell r="H2457">
            <v>107.44</v>
          </cell>
          <cell r="I2457">
            <v>8</v>
          </cell>
        </row>
        <row r="2457">
          <cell r="K2457">
            <v>27.9344</v>
          </cell>
          <cell r="L2457" t="str">
            <v>Denny Blanton</v>
          </cell>
          <cell r="M2457" t="str">
            <v>Neat Ideas Personal Hanging Folder Files, Black</v>
          </cell>
          <cell r="N2457" t="str">
            <v>Office Supplies</v>
          </cell>
          <cell r="O2457" t="str">
            <v>Labels</v>
          </cell>
        </row>
        <row r="2458">
          <cell r="H2458">
            <v>7.31</v>
          </cell>
          <cell r="I2458">
            <v>1</v>
          </cell>
        </row>
        <row r="2458">
          <cell r="K2458">
            <v>3.4357</v>
          </cell>
          <cell r="L2458" t="str">
            <v>Denny Blanton</v>
          </cell>
          <cell r="M2458" t="str">
            <v>Avery 486</v>
          </cell>
          <cell r="N2458" t="str">
            <v>Office Supplies</v>
          </cell>
          <cell r="O2458" t="str">
            <v>Art</v>
          </cell>
        </row>
        <row r="2459">
          <cell r="H2459">
            <v>59.1</v>
          </cell>
          <cell r="I2459">
            <v>6</v>
          </cell>
        </row>
        <row r="2459">
          <cell r="K2459">
            <v>22.458</v>
          </cell>
          <cell r="L2459" t="str">
            <v>Denny Blanton</v>
          </cell>
          <cell r="M2459" t="str">
            <v>Lumber Crayons</v>
          </cell>
          <cell r="N2459" t="str">
            <v>Office Supplies</v>
          </cell>
          <cell r="O2459" t="str">
            <v>Storage</v>
          </cell>
        </row>
        <row r="2460">
          <cell r="H2460">
            <v>46.53</v>
          </cell>
          <cell r="I2460">
            <v>3</v>
          </cell>
        </row>
        <row r="2460">
          <cell r="K2460">
            <v>12.0978</v>
          </cell>
          <cell r="L2460" t="str">
            <v>Denny Blanton</v>
          </cell>
          <cell r="M2460" t="str">
            <v>Tenex File Box, Personal Filing Tote with Lid, Black</v>
          </cell>
          <cell r="N2460" t="str">
            <v>Office Supplies</v>
          </cell>
          <cell r="O2460" t="str">
            <v>Appliances</v>
          </cell>
        </row>
        <row r="2461">
          <cell r="H2461">
            <v>97.84</v>
          </cell>
          <cell r="I2461">
            <v>2</v>
          </cell>
        </row>
        <row r="2461">
          <cell r="K2461">
            <v>25.4384</v>
          </cell>
          <cell r="L2461" t="str">
            <v>James Galang</v>
          </cell>
          <cell r="M2461" t="str">
            <v>Fellowes Premier Superior Surge Suppressor, 10-Outlet, With Phone and Remote</v>
          </cell>
          <cell r="N2461" t="str">
            <v>Office Supplies</v>
          </cell>
          <cell r="O2461" t="str">
            <v>Paper</v>
          </cell>
        </row>
        <row r="2462">
          <cell r="H2462">
            <v>29.97</v>
          </cell>
          <cell r="I2462">
            <v>3</v>
          </cell>
        </row>
        <row r="2462">
          <cell r="K2462">
            <v>13.4865</v>
          </cell>
          <cell r="L2462" t="str">
            <v>Shahid Collister</v>
          </cell>
          <cell r="M2462" t="str">
            <v>Xerox 1896</v>
          </cell>
          <cell r="N2462" t="str">
            <v>Office Supplies</v>
          </cell>
          <cell r="O2462" t="str">
            <v>Binders</v>
          </cell>
        </row>
        <row r="2463">
          <cell r="H2463">
            <v>98.352</v>
          </cell>
          <cell r="I2463">
            <v>3</v>
          </cell>
        </row>
        <row r="2463">
          <cell r="K2463">
            <v>34.4232</v>
          </cell>
          <cell r="L2463" t="str">
            <v>Shahid Collister</v>
          </cell>
          <cell r="M2463" t="str">
            <v>Wilson Jones Ledger-Size, Piano-Hinge Binder, 2", Blue</v>
          </cell>
          <cell r="N2463" t="str">
            <v>Office Supplies</v>
          </cell>
          <cell r="O2463" t="str">
            <v>Binders</v>
          </cell>
        </row>
        <row r="2464">
          <cell r="H2464">
            <v>83.92</v>
          </cell>
          <cell r="I2464">
            <v>5</v>
          </cell>
        </row>
        <row r="2464">
          <cell r="K2464">
            <v>29.372</v>
          </cell>
          <cell r="L2464" t="str">
            <v>Chuck Sachs</v>
          </cell>
          <cell r="M2464" t="str">
            <v>GBC Premium Transparent Covers with Diagonal Lined Pattern</v>
          </cell>
          <cell r="N2464" t="str">
            <v>Office Supplies</v>
          </cell>
          <cell r="O2464" t="str">
            <v>Binders</v>
          </cell>
        </row>
        <row r="2465">
          <cell r="H2465">
            <v>14.624</v>
          </cell>
          <cell r="I2465">
            <v>2</v>
          </cell>
        </row>
        <row r="2465">
          <cell r="K2465">
            <v>5.1184</v>
          </cell>
          <cell r="L2465" t="str">
            <v>Chuck Sachs</v>
          </cell>
          <cell r="M2465" t="str">
            <v>SpineVue Locking Slant-D Ring Binders by Cardinal</v>
          </cell>
          <cell r="N2465" t="str">
            <v>Technology</v>
          </cell>
          <cell r="O2465" t="str">
            <v>Phones</v>
          </cell>
        </row>
        <row r="2466">
          <cell r="H2466">
            <v>136.99</v>
          </cell>
          <cell r="I2466">
            <v>1</v>
          </cell>
        </row>
        <row r="2466">
          <cell r="K2466">
            <v>36.9873</v>
          </cell>
          <cell r="L2466" t="str">
            <v>Chuck Sachs</v>
          </cell>
          <cell r="M2466" t="str">
            <v>AT&amp;T 1080 Corded phone</v>
          </cell>
          <cell r="N2466" t="str">
            <v>Office Supplies</v>
          </cell>
          <cell r="O2466" t="str">
            <v>Labels</v>
          </cell>
        </row>
        <row r="2467">
          <cell r="H2467">
            <v>3.15</v>
          </cell>
          <cell r="I2467">
            <v>1</v>
          </cell>
        </row>
        <row r="2467">
          <cell r="K2467">
            <v>1.512</v>
          </cell>
          <cell r="L2467" t="str">
            <v>Chuck Sachs</v>
          </cell>
          <cell r="M2467" t="str">
            <v>Avery 520</v>
          </cell>
          <cell r="N2467" t="str">
            <v>Office Supplies</v>
          </cell>
          <cell r="O2467" t="str">
            <v>Paper</v>
          </cell>
        </row>
        <row r="2468">
          <cell r="H2468">
            <v>9.11</v>
          </cell>
          <cell r="I2468">
            <v>1</v>
          </cell>
        </row>
        <row r="2468">
          <cell r="K2468">
            <v>4.0995</v>
          </cell>
          <cell r="L2468" t="str">
            <v>Mike Kennedy</v>
          </cell>
          <cell r="M2468" t="str">
            <v>Black Print Carbonless Snap-Off Rapid Letter, 8 1/2" x 7"</v>
          </cell>
          <cell r="N2468" t="str">
            <v>Office Supplies</v>
          </cell>
          <cell r="O2468" t="str">
            <v>Storage</v>
          </cell>
        </row>
        <row r="2469">
          <cell r="H2469">
            <v>571.44</v>
          </cell>
          <cell r="I2469">
            <v>4</v>
          </cell>
        </row>
        <row r="2469">
          <cell r="K2469">
            <v>165.7176</v>
          </cell>
          <cell r="L2469" t="str">
            <v>Mike Kennedy</v>
          </cell>
          <cell r="M2469" t="str">
            <v>Letter Size Cart</v>
          </cell>
          <cell r="N2469" t="str">
            <v>Office Supplies</v>
          </cell>
          <cell r="O2469" t="str">
            <v>Paper</v>
          </cell>
        </row>
        <row r="2470">
          <cell r="H2470">
            <v>32.4</v>
          </cell>
          <cell r="I2470">
            <v>5</v>
          </cell>
        </row>
        <row r="2470">
          <cell r="K2470">
            <v>15.552</v>
          </cell>
          <cell r="L2470" t="str">
            <v>Mike Kennedy</v>
          </cell>
          <cell r="M2470" t="str">
            <v>Xerox 23</v>
          </cell>
          <cell r="N2470" t="str">
            <v>Office Supplies</v>
          </cell>
          <cell r="O2470" t="str">
            <v>Storage</v>
          </cell>
        </row>
        <row r="2471">
          <cell r="H2471">
            <v>16.91</v>
          </cell>
          <cell r="I2471">
            <v>1</v>
          </cell>
        </row>
        <row r="2471">
          <cell r="K2471">
            <v>4.5657</v>
          </cell>
          <cell r="L2471" t="str">
            <v>Mike Kennedy</v>
          </cell>
          <cell r="M2471" t="str">
            <v>Tenex Personal Self-Stacking Standard File Box, Black/Gray</v>
          </cell>
          <cell r="N2471" t="str">
            <v>Furniture</v>
          </cell>
          <cell r="O2471" t="str">
            <v>Furnishings</v>
          </cell>
        </row>
        <row r="2472">
          <cell r="H2472">
            <v>14.272</v>
          </cell>
          <cell r="I2472">
            <v>8</v>
          </cell>
        </row>
        <row r="2472">
          <cell r="K2472">
            <v>4.2816</v>
          </cell>
          <cell r="L2472" t="str">
            <v>Carlos Meador</v>
          </cell>
          <cell r="M2472" t="str">
            <v>Eldon Pizzaz Desk Accessories</v>
          </cell>
          <cell r="N2472" t="str">
            <v>Furniture</v>
          </cell>
          <cell r="O2472" t="str">
            <v>Bookcases</v>
          </cell>
        </row>
        <row r="2473">
          <cell r="H2473">
            <v>451.136</v>
          </cell>
          <cell r="I2473">
            <v>4</v>
          </cell>
        </row>
        <row r="2473">
          <cell r="K2473">
            <v>-67.6704</v>
          </cell>
          <cell r="L2473" t="str">
            <v>Carlos Meador</v>
          </cell>
          <cell r="M2473" t="str">
            <v>DMI Eclipse Executive Suite Bookcases</v>
          </cell>
          <cell r="N2473" t="str">
            <v>Office Supplies</v>
          </cell>
          <cell r="O2473" t="str">
            <v>Appliances</v>
          </cell>
        </row>
        <row r="2474">
          <cell r="H2474">
            <v>64.864</v>
          </cell>
          <cell r="I2474">
            <v>4</v>
          </cell>
        </row>
        <row r="2474">
          <cell r="K2474">
            <v>6.4864</v>
          </cell>
          <cell r="L2474" t="str">
            <v>Carlos Meador</v>
          </cell>
          <cell r="M2474" t="str">
            <v>Fellowes Mighty 8 Compact Surge Protector</v>
          </cell>
          <cell r="N2474" t="str">
            <v>Furniture</v>
          </cell>
          <cell r="O2474" t="str">
            <v>Chairs</v>
          </cell>
        </row>
        <row r="2475">
          <cell r="H2475">
            <v>217.584</v>
          </cell>
          <cell r="I2475">
            <v>2</v>
          </cell>
        </row>
        <row r="2475">
          <cell r="K2475">
            <v>-29.9178</v>
          </cell>
          <cell r="L2475" t="str">
            <v>Phillip Flathmann</v>
          </cell>
          <cell r="M2475" t="str">
            <v>Global Deluxe High-Back Office Chair in Storm</v>
          </cell>
          <cell r="N2475" t="str">
            <v>Technology</v>
          </cell>
          <cell r="O2475" t="str">
            <v>Accessories</v>
          </cell>
        </row>
        <row r="2476">
          <cell r="H2476">
            <v>82.95</v>
          </cell>
          <cell r="I2476">
            <v>5</v>
          </cell>
        </row>
        <row r="2476">
          <cell r="K2476">
            <v>29.0325</v>
          </cell>
          <cell r="L2476" t="str">
            <v>Phillip Flathmann</v>
          </cell>
          <cell r="M2476" t="str">
            <v>Kensington K72356US Mouse-in-a-Box USB Desktop Mouse</v>
          </cell>
          <cell r="N2476" t="str">
            <v>Office Supplies</v>
          </cell>
          <cell r="O2476" t="str">
            <v>Labels</v>
          </cell>
        </row>
        <row r="2477">
          <cell r="H2477">
            <v>87.71</v>
          </cell>
          <cell r="I2477">
            <v>7</v>
          </cell>
        </row>
        <row r="2477">
          <cell r="K2477">
            <v>41.2237</v>
          </cell>
          <cell r="L2477" t="str">
            <v>Phillip Flathmann</v>
          </cell>
          <cell r="M2477" t="str">
            <v>Avery 50</v>
          </cell>
          <cell r="N2477" t="str">
            <v>Office Supplies</v>
          </cell>
          <cell r="O2477" t="str">
            <v>Appliances</v>
          </cell>
        </row>
        <row r="2478">
          <cell r="H2478">
            <v>1101.48</v>
          </cell>
          <cell r="I2478">
            <v>4</v>
          </cell>
        </row>
        <row r="2478">
          <cell r="K2478">
            <v>429.5772</v>
          </cell>
          <cell r="L2478" t="str">
            <v>Phillip Flathmann</v>
          </cell>
          <cell r="M2478" t="str">
            <v>Honeywell Enviracaire Portable HEPA Air Cleaner for 16' x 20' Room</v>
          </cell>
          <cell r="N2478" t="str">
            <v>Furniture</v>
          </cell>
          <cell r="O2478" t="str">
            <v>Tables</v>
          </cell>
        </row>
        <row r="2479">
          <cell r="H2479">
            <v>1322.352</v>
          </cell>
          <cell r="I2479">
            <v>3</v>
          </cell>
        </row>
        <row r="2479">
          <cell r="K2479">
            <v>-99.1764</v>
          </cell>
          <cell r="L2479" t="str">
            <v>Greg Maxwell</v>
          </cell>
          <cell r="M2479" t="str">
            <v>Chromcraft Bull-Nose Wood Oval Conference Tables &amp; Bases</v>
          </cell>
          <cell r="N2479" t="str">
            <v>Office Supplies</v>
          </cell>
          <cell r="O2479" t="str">
            <v>Art</v>
          </cell>
        </row>
        <row r="2480">
          <cell r="H2480">
            <v>5.46</v>
          </cell>
          <cell r="I2480">
            <v>3</v>
          </cell>
        </row>
        <row r="2480">
          <cell r="K2480">
            <v>1.4742</v>
          </cell>
          <cell r="L2480" t="str">
            <v>Dan Campbell</v>
          </cell>
          <cell r="M2480" t="str">
            <v>Newell 322</v>
          </cell>
          <cell r="N2480" t="str">
            <v>Office Supplies</v>
          </cell>
          <cell r="O2480" t="str">
            <v>Supplies</v>
          </cell>
        </row>
        <row r="2481">
          <cell r="H2481">
            <v>11.184</v>
          </cell>
          <cell r="I2481">
            <v>1</v>
          </cell>
        </row>
        <row r="2481">
          <cell r="K2481">
            <v>0.8388</v>
          </cell>
          <cell r="L2481" t="str">
            <v>Frank Olsen</v>
          </cell>
          <cell r="M2481" t="str">
            <v>Fiskars Spring-Action Scissors</v>
          </cell>
          <cell r="N2481" t="str">
            <v>Office Supplies</v>
          </cell>
          <cell r="O2481" t="str">
            <v>Storage</v>
          </cell>
        </row>
        <row r="2482">
          <cell r="H2482">
            <v>153.584</v>
          </cell>
          <cell r="I2482">
            <v>2</v>
          </cell>
        </row>
        <row r="2482">
          <cell r="K2482">
            <v>-32.6366</v>
          </cell>
          <cell r="L2482" t="str">
            <v>Frank Olsen</v>
          </cell>
          <cell r="M2482" t="str">
            <v>Safco Industrial Wire Shelving</v>
          </cell>
          <cell r="N2482" t="str">
            <v>Office Supplies</v>
          </cell>
          <cell r="O2482" t="str">
            <v>Storage</v>
          </cell>
        </row>
        <row r="2483">
          <cell r="H2483">
            <v>1003.62</v>
          </cell>
          <cell r="I2483">
            <v>6</v>
          </cell>
        </row>
        <row r="2483">
          <cell r="K2483">
            <v>0</v>
          </cell>
          <cell r="L2483" t="str">
            <v>Alan Hwang</v>
          </cell>
          <cell r="M2483" t="str">
            <v>Office Impressions Heavy Duty Welded Shelving &amp; Multimedia Storage Drawers</v>
          </cell>
          <cell r="N2483" t="str">
            <v>Technology</v>
          </cell>
          <cell r="O2483" t="str">
            <v>Phones</v>
          </cell>
        </row>
        <row r="2484">
          <cell r="H2484">
            <v>35.168</v>
          </cell>
          <cell r="I2484">
            <v>4</v>
          </cell>
        </row>
        <row r="2484">
          <cell r="K2484">
            <v>11.4296</v>
          </cell>
          <cell r="L2484" t="str">
            <v>Kristina Nunn</v>
          </cell>
          <cell r="M2484" t="str">
            <v>Anker 24W Portable Micro USB Car Charger</v>
          </cell>
          <cell r="N2484" t="str">
            <v>Furniture</v>
          </cell>
          <cell r="O2484" t="str">
            <v>Tables</v>
          </cell>
        </row>
        <row r="2485">
          <cell r="H2485">
            <v>1137.75</v>
          </cell>
          <cell r="I2485">
            <v>5</v>
          </cell>
        </row>
        <row r="2485">
          <cell r="K2485">
            <v>250.305</v>
          </cell>
          <cell r="L2485" t="str">
            <v>Kristina Nunn</v>
          </cell>
          <cell r="M2485" t="str">
            <v>Hon Practical Foundations 30 x 60 Training Table, Light Gray/Charcoal</v>
          </cell>
          <cell r="N2485" t="str">
            <v>Office Supplies</v>
          </cell>
          <cell r="O2485" t="str">
            <v>Binders</v>
          </cell>
        </row>
        <row r="2486">
          <cell r="H2486">
            <v>99.68</v>
          </cell>
          <cell r="I2486">
            <v>5</v>
          </cell>
        </row>
        <row r="2486">
          <cell r="K2486">
            <v>32.396</v>
          </cell>
          <cell r="L2486" t="str">
            <v>Kristina Nunn</v>
          </cell>
          <cell r="M2486" t="str">
            <v>GBC Standard Therm-A-Bind Covers</v>
          </cell>
          <cell r="N2486" t="str">
            <v>Office Supplies</v>
          </cell>
          <cell r="O2486" t="str">
            <v>Art</v>
          </cell>
        </row>
        <row r="2487">
          <cell r="H2487">
            <v>5.56</v>
          </cell>
          <cell r="I2487">
            <v>2</v>
          </cell>
        </row>
        <row r="2487">
          <cell r="K2487">
            <v>1.4456</v>
          </cell>
          <cell r="L2487" t="str">
            <v>Kristina Nunn</v>
          </cell>
          <cell r="M2487" t="str">
            <v>Newell 344</v>
          </cell>
          <cell r="N2487" t="str">
            <v>Office Supplies</v>
          </cell>
          <cell r="O2487" t="str">
            <v>Storage</v>
          </cell>
        </row>
        <row r="2488">
          <cell r="H2488">
            <v>85.52</v>
          </cell>
          <cell r="I2488">
            <v>2</v>
          </cell>
        </row>
        <row r="2488">
          <cell r="K2488">
            <v>22.2352</v>
          </cell>
          <cell r="L2488" t="str">
            <v>Claudia Bergmann</v>
          </cell>
          <cell r="M2488" t="str">
            <v>SAFCO Mobile Desk Side File, Wire Frame</v>
          </cell>
          <cell r="N2488" t="str">
            <v>Office Supplies</v>
          </cell>
          <cell r="O2488" t="str">
            <v>Art</v>
          </cell>
        </row>
        <row r="2489">
          <cell r="H2489">
            <v>9.84</v>
          </cell>
          <cell r="I2489">
            <v>3</v>
          </cell>
        </row>
        <row r="2489">
          <cell r="K2489">
            <v>2.6568</v>
          </cell>
          <cell r="L2489" t="str">
            <v>Claudia Bergmann</v>
          </cell>
          <cell r="M2489" t="str">
            <v>Newell 313</v>
          </cell>
          <cell r="N2489" t="str">
            <v>Office Supplies</v>
          </cell>
          <cell r="O2489" t="str">
            <v>Paper</v>
          </cell>
        </row>
        <row r="2490">
          <cell r="H2490">
            <v>20.04</v>
          </cell>
          <cell r="I2490">
            <v>3</v>
          </cell>
        </row>
        <row r="2490">
          <cell r="K2490">
            <v>9.6192</v>
          </cell>
          <cell r="L2490" t="str">
            <v>Claudia Bergmann</v>
          </cell>
          <cell r="M2490" t="str">
            <v>Xerox 1959</v>
          </cell>
          <cell r="N2490" t="str">
            <v>Technology</v>
          </cell>
          <cell r="O2490" t="str">
            <v>Phones</v>
          </cell>
        </row>
        <row r="2491">
          <cell r="H2491">
            <v>631.96</v>
          </cell>
          <cell r="I2491">
            <v>4</v>
          </cell>
        </row>
        <row r="2491">
          <cell r="K2491">
            <v>303.3408</v>
          </cell>
          <cell r="L2491" t="str">
            <v>Tim Brockman</v>
          </cell>
          <cell r="M2491" t="str">
            <v>Jawbone JAMBOX Wireless Bluetooth Speaker</v>
          </cell>
          <cell r="N2491" t="str">
            <v>Office Supplies</v>
          </cell>
          <cell r="O2491" t="str">
            <v>Paper</v>
          </cell>
        </row>
        <row r="2492">
          <cell r="H2492">
            <v>23.92</v>
          </cell>
          <cell r="I2492">
            <v>4</v>
          </cell>
        </row>
        <row r="2492">
          <cell r="K2492">
            <v>10.764</v>
          </cell>
          <cell r="L2492" t="str">
            <v>Tim Brockman</v>
          </cell>
          <cell r="M2492" t="str">
            <v>Xerox 1895</v>
          </cell>
          <cell r="N2492" t="str">
            <v>Office Supplies</v>
          </cell>
          <cell r="O2492" t="str">
            <v>Paper</v>
          </cell>
        </row>
        <row r="2493">
          <cell r="H2493">
            <v>90.24</v>
          </cell>
          <cell r="I2493">
            <v>6</v>
          </cell>
        </row>
        <row r="2493">
          <cell r="K2493">
            <v>41.5104</v>
          </cell>
          <cell r="L2493" t="str">
            <v>Katherine Ducich</v>
          </cell>
          <cell r="M2493" t="str">
            <v>White GlueTop Scratch Pads</v>
          </cell>
          <cell r="N2493" t="str">
            <v>Technology</v>
          </cell>
          <cell r="O2493" t="str">
            <v>Phones</v>
          </cell>
        </row>
        <row r="2494">
          <cell r="H2494">
            <v>4548.81</v>
          </cell>
          <cell r="I2494">
            <v>7</v>
          </cell>
        </row>
        <row r="2494">
          <cell r="K2494">
            <v>1228.1787</v>
          </cell>
          <cell r="L2494" t="str">
            <v>John Murray</v>
          </cell>
          <cell r="M2494" t="str">
            <v>Apple iPhone 5</v>
          </cell>
          <cell r="N2494" t="str">
            <v>Furniture</v>
          </cell>
          <cell r="O2494" t="str">
            <v>Tables</v>
          </cell>
        </row>
        <row r="2495">
          <cell r="H2495">
            <v>300.93</v>
          </cell>
          <cell r="I2495">
            <v>5</v>
          </cell>
        </row>
        <row r="2495">
          <cell r="K2495">
            <v>-34.392</v>
          </cell>
          <cell r="L2495" t="str">
            <v>Kean Thornton</v>
          </cell>
          <cell r="M2495" t="str">
            <v>KI Adjustable-Height Table</v>
          </cell>
          <cell r="N2495" t="str">
            <v>Technology</v>
          </cell>
          <cell r="O2495" t="str">
            <v>Phones</v>
          </cell>
        </row>
        <row r="2496">
          <cell r="H2496">
            <v>719.96</v>
          </cell>
          <cell r="I2496">
            <v>5</v>
          </cell>
        </row>
        <row r="2496">
          <cell r="K2496">
            <v>53.997</v>
          </cell>
          <cell r="L2496" t="str">
            <v>Kean Thornton</v>
          </cell>
          <cell r="M2496" t="str">
            <v>Polycom VVX 310 VoIP phone</v>
          </cell>
          <cell r="N2496" t="str">
            <v>Furniture</v>
          </cell>
          <cell r="O2496" t="str">
            <v>Chairs</v>
          </cell>
        </row>
        <row r="2497">
          <cell r="H2497">
            <v>647.84</v>
          </cell>
          <cell r="I2497">
            <v>8</v>
          </cell>
        </row>
        <row r="2497">
          <cell r="K2497">
            <v>32.392</v>
          </cell>
          <cell r="L2497" t="str">
            <v>Sonia Cooley</v>
          </cell>
          <cell r="M2497" t="str">
            <v>Global Geo Office Task Chair, Gray</v>
          </cell>
          <cell r="N2497" t="str">
            <v>Office Supplies</v>
          </cell>
          <cell r="O2497" t="str">
            <v>Storage</v>
          </cell>
        </row>
        <row r="2498">
          <cell r="H2498">
            <v>64.17</v>
          </cell>
          <cell r="I2498">
            <v>3</v>
          </cell>
        </row>
        <row r="2498">
          <cell r="K2498">
            <v>18.6093</v>
          </cell>
          <cell r="L2498" t="str">
            <v>Bryan Spruell</v>
          </cell>
          <cell r="M2498" t="str">
            <v>Sortfiler Multipurpose Personal File Organizer, Black</v>
          </cell>
          <cell r="N2498" t="str">
            <v>Office Supplies</v>
          </cell>
          <cell r="O2498" t="str">
            <v>Envelopes</v>
          </cell>
        </row>
        <row r="2499">
          <cell r="H2499">
            <v>124.46</v>
          </cell>
          <cell r="I2499">
            <v>2</v>
          </cell>
        </row>
        <row r="2499">
          <cell r="K2499">
            <v>58.4962</v>
          </cell>
          <cell r="L2499" t="str">
            <v>Bryan Spruell</v>
          </cell>
          <cell r="M2499" t="str">
            <v>Cameo Buff Policy Envelopes</v>
          </cell>
          <cell r="N2499" t="str">
            <v>Office Supplies</v>
          </cell>
          <cell r="O2499" t="str">
            <v>Binders</v>
          </cell>
        </row>
        <row r="2500">
          <cell r="H2500">
            <v>9.584</v>
          </cell>
          <cell r="I2500">
            <v>1</v>
          </cell>
        </row>
        <row r="2500">
          <cell r="K2500">
            <v>3.3544</v>
          </cell>
          <cell r="L2500" t="str">
            <v>Bill Tyler</v>
          </cell>
          <cell r="M2500" t="str">
            <v>GBC Personal VeloBind Strips</v>
          </cell>
          <cell r="N2500" t="str">
            <v>Office Supplies</v>
          </cell>
          <cell r="O2500" t="str">
            <v>Envelopes</v>
          </cell>
        </row>
        <row r="2501">
          <cell r="H2501">
            <v>37.608</v>
          </cell>
          <cell r="I2501">
            <v>3</v>
          </cell>
        </row>
        <row r="2501">
          <cell r="K2501">
            <v>12.6927</v>
          </cell>
          <cell r="L2501" t="str">
            <v>Dan Campbell</v>
          </cell>
          <cell r="M2501" t="str">
            <v>#10 White Business Envelopes,4 1/8 x 9 1/2</v>
          </cell>
          <cell r="N2501" t="str">
            <v>Office Supplies</v>
          </cell>
          <cell r="O2501" t="str">
            <v>Paper</v>
          </cell>
        </row>
        <row r="2502">
          <cell r="H2502">
            <v>12.224</v>
          </cell>
          <cell r="I2502">
            <v>2</v>
          </cell>
        </row>
        <row r="2502">
          <cell r="K2502">
            <v>4.4312</v>
          </cell>
          <cell r="L2502" t="str">
            <v>Luke Schmidt</v>
          </cell>
          <cell r="M2502" t="str">
            <v>Rediform Wirebound "Phone Memo" Message Book, 11 x 5-3/4</v>
          </cell>
          <cell r="N2502" t="str">
            <v>Office Supplies</v>
          </cell>
          <cell r="O2502" t="str">
            <v>Binders</v>
          </cell>
        </row>
        <row r="2503">
          <cell r="H2503">
            <v>2.304</v>
          </cell>
          <cell r="I2503">
            <v>4</v>
          </cell>
        </row>
        <row r="2503">
          <cell r="K2503">
            <v>-3.5712</v>
          </cell>
          <cell r="L2503" t="str">
            <v>Luke Schmidt</v>
          </cell>
          <cell r="M2503" t="str">
            <v>Avery Durable Binders</v>
          </cell>
          <cell r="N2503" t="str">
            <v>Office Supplies</v>
          </cell>
          <cell r="O2503" t="str">
            <v>Binders</v>
          </cell>
        </row>
        <row r="2504">
          <cell r="H2504">
            <v>9.36</v>
          </cell>
          <cell r="I2504">
            <v>4</v>
          </cell>
        </row>
        <row r="2504">
          <cell r="K2504">
            <v>-16.38</v>
          </cell>
          <cell r="L2504" t="str">
            <v>Luke Schmidt</v>
          </cell>
          <cell r="M2504" t="str">
            <v>Fellowes Binding Cases</v>
          </cell>
          <cell r="N2504" t="str">
            <v>Office Supplies</v>
          </cell>
          <cell r="O2504" t="str">
            <v>Labels</v>
          </cell>
        </row>
        <row r="2505">
          <cell r="H2505">
            <v>7.38</v>
          </cell>
          <cell r="I2505">
            <v>2</v>
          </cell>
        </row>
        <row r="2505">
          <cell r="K2505">
            <v>3.4686</v>
          </cell>
          <cell r="L2505" t="str">
            <v>Ralph Ritter</v>
          </cell>
          <cell r="M2505" t="str">
            <v>Avery 52</v>
          </cell>
          <cell r="N2505" t="str">
            <v>Office Supplies</v>
          </cell>
          <cell r="O2505" t="str">
            <v>Storage</v>
          </cell>
        </row>
        <row r="2506">
          <cell r="H2506">
            <v>53.72</v>
          </cell>
          <cell r="I2506">
            <v>4</v>
          </cell>
        </row>
        <row r="2506">
          <cell r="K2506">
            <v>15.0416</v>
          </cell>
          <cell r="L2506" t="str">
            <v>Ken Lonsdale</v>
          </cell>
          <cell r="M2506" t="str">
            <v>Fellowes Personal Hanging Folder Files, Navy</v>
          </cell>
          <cell r="N2506" t="str">
            <v>Office Supplies</v>
          </cell>
          <cell r="O2506" t="str">
            <v>Supplies</v>
          </cell>
        </row>
        <row r="2507">
          <cell r="H2507">
            <v>8187.65</v>
          </cell>
          <cell r="I2507">
            <v>5</v>
          </cell>
        </row>
        <row r="2507">
          <cell r="K2507">
            <v>327.506</v>
          </cell>
          <cell r="L2507" t="str">
            <v>Ken Lonsdale</v>
          </cell>
          <cell r="M2507" t="str">
            <v>High Speed Automatic Electric Letter Opener</v>
          </cell>
          <cell r="N2507" t="str">
            <v>Furniture</v>
          </cell>
          <cell r="O2507" t="str">
            <v>Furnishings</v>
          </cell>
        </row>
        <row r="2508">
          <cell r="H2508">
            <v>77.92</v>
          </cell>
          <cell r="I2508">
            <v>8</v>
          </cell>
        </row>
        <row r="2508">
          <cell r="K2508">
            <v>34.2848</v>
          </cell>
          <cell r="L2508" t="str">
            <v>Ken Lonsdale</v>
          </cell>
          <cell r="M2508" t="str">
            <v>Staple-based wall hangings</v>
          </cell>
          <cell r="N2508" t="str">
            <v>Office Supplies</v>
          </cell>
          <cell r="O2508" t="str">
            <v>Appliances</v>
          </cell>
        </row>
        <row r="2509">
          <cell r="H2509">
            <v>32.784</v>
          </cell>
          <cell r="I2509">
            <v>4</v>
          </cell>
        </row>
        <row r="2509">
          <cell r="K2509">
            <v>-85.2384</v>
          </cell>
          <cell r="L2509" t="str">
            <v>Richard Bierner</v>
          </cell>
          <cell r="M2509" t="str">
            <v>Belkin 8 Outlet Surge Protector</v>
          </cell>
          <cell r="N2509" t="str">
            <v>Technology</v>
          </cell>
          <cell r="O2509" t="str">
            <v>Phones</v>
          </cell>
        </row>
        <row r="2510">
          <cell r="H2510">
            <v>196.776</v>
          </cell>
          <cell r="I2510">
            <v>3</v>
          </cell>
        </row>
        <row r="2510">
          <cell r="K2510">
            <v>14.7582</v>
          </cell>
          <cell r="L2510" t="str">
            <v>Maribeth Yedwab</v>
          </cell>
          <cell r="M2510" t="str">
            <v>Panasonic KX TS3282B Corded phone</v>
          </cell>
          <cell r="N2510" t="str">
            <v>Technology</v>
          </cell>
          <cell r="O2510" t="str">
            <v>Accessories</v>
          </cell>
        </row>
        <row r="2511">
          <cell r="H2511">
            <v>479.94</v>
          </cell>
          <cell r="I2511">
            <v>6</v>
          </cell>
        </row>
        <row r="2511">
          <cell r="K2511">
            <v>52.7934</v>
          </cell>
          <cell r="L2511" t="str">
            <v>Maribeth Yedwab</v>
          </cell>
          <cell r="M2511" t="str">
            <v>Logitech G13 Programmable Gameboard with LCD Display</v>
          </cell>
          <cell r="N2511" t="str">
            <v>Office Supplies</v>
          </cell>
          <cell r="O2511" t="str">
            <v>Storage</v>
          </cell>
        </row>
        <row r="2512">
          <cell r="H2512">
            <v>1117.92</v>
          </cell>
          <cell r="I2512">
            <v>4</v>
          </cell>
        </row>
        <row r="2512">
          <cell r="K2512">
            <v>55.896</v>
          </cell>
          <cell r="L2512" t="str">
            <v>Arthur Wiediger</v>
          </cell>
          <cell r="M2512" t="str">
            <v>Tennsco Snap-Together Open Shelving Units, Starter Sets and Add-On Units</v>
          </cell>
          <cell r="N2512" t="str">
            <v>Technology</v>
          </cell>
          <cell r="O2512" t="str">
            <v>Accessories</v>
          </cell>
        </row>
        <row r="2513">
          <cell r="H2513">
            <v>106.5</v>
          </cell>
          <cell r="I2513">
            <v>6</v>
          </cell>
        </row>
        <row r="2513">
          <cell r="K2513">
            <v>41.535</v>
          </cell>
          <cell r="L2513" t="str">
            <v>Kelly Williams</v>
          </cell>
          <cell r="M2513" t="str">
            <v>Memorex Froggy Flash Drive 8 GB</v>
          </cell>
          <cell r="N2513" t="str">
            <v>Office Supplies</v>
          </cell>
          <cell r="O2513" t="str">
            <v>Binders</v>
          </cell>
        </row>
        <row r="2514">
          <cell r="H2514">
            <v>45.66</v>
          </cell>
          <cell r="I2514">
            <v>5</v>
          </cell>
        </row>
        <row r="2514">
          <cell r="K2514">
            <v>-33.484</v>
          </cell>
          <cell r="L2514" t="str">
            <v>Daniel Byrd</v>
          </cell>
          <cell r="M2514" t="str">
            <v>Premier Elliptical Ring Binder, Black</v>
          </cell>
          <cell r="N2514" t="str">
            <v>Technology</v>
          </cell>
          <cell r="O2514" t="str">
            <v>Accessories</v>
          </cell>
        </row>
        <row r="2515">
          <cell r="H2515">
            <v>95.968</v>
          </cell>
          <cell r="I2515">
            <v>4</v>
          </cell>
        </row>
        <row r="2515">
          <cell r="K2515">
            <v>1.1996</v>
          </cell>
          <cell r="L2515" t="str">
            <v>Brenda Bowman</v>
          </cell>
          <cell r="M2515" t="str">
            <v>Belkin F8E887 USB Wired Ergonomic Keyboard</v>
          </cell>
          <cell r="N2515" t="str">
            <v>Furniture</v>
          </cell>
          <cell r="O2515" t="str">
            <v>Chairs</v>
          </cell>
        </row>
        <row r="2516">
          <cell r="H2516">
            <v>47.992</v>
          </cell>
          <cell r="I2516">
            <v>2</v>
          </cell>
        </row>
        <row r="2516">
          <cell r="K2516">
            <v>-2.0568</v>
          </cell>
          <cell r="L2516" t="str">
            <v>Brenda Bowman</v>
          </cell>
          <cell r="M2516" t="str">
            <v>Global Chrome Stack Chair</v>
          </cell>
          <cell r="N2516" t="str">
            <v>Office Supplies</v>
          </cell>
          <cell r="O2516" t="str">
            <v>Storage</v>
          </cell>
        </row>
        <row r="2517">
          <cell r="H2517">
            <v>264.32</v>
          </cell>
          <cell r="I2517">
            <v>2</v>
          </cell>
        </row>
        <row r="2517">
          <cell r="K2517">
            <v>19.824</v>
          </cell>
          <cell r="L2517" t="str">
            <v>Nora Preis</v>
          </cell>
          <cell r="M2517" t="str">
            <v>Economy Rollaway Files</v>
          </cell>
          <cell r="N2517" t="str">
            <v>Office Supplies</v>
          </cell>
          <cell r="O2517" t="str">
            <v>Envelopes</v>
          </cell>
        </row>
        <row r="2518">
          <cell r="H2518">
            <v>604.656</v>
          </cell>
          <cell r="I2518">
            <v>9</v>
          </cell>
        </row>
        <row r="2518">
          <cell r="K2518">
            <v>204.0714</v>
          </cell>
          <cell r="L2518" t="str">
            <v>Peter B�hler</v>
          </cell>
          <cell r="M2518" t="str">
            <v>Ames Color-File Green Diamond Border X-ray Mailers</v>
          </cell>
          <cell r="N2518" t="str">
            <v>Furniture</v>
          </cell>
          <cell r="O2518" t="str">
            <v>Furnishings</v>
          </cell>
        </row>
        <row r="2519">
          <cell r="H2519">
            <v>129.93</v>
          </cell>
          <cell r="I2519">
            <v>3</v>
          </cell>
        </row>
        <row r="2519">
          <cell r="K2519">
            <v>12.993</v>
          </cell>
          <cell r="L2519" t="str">
            <v>Dorothy Wardle</v>
          </cell>
          <cell r="M2519" t="str">
            <v>Eldon Advantage Chair Mats for Low to Medium Pile Carpets</v>
          </cell>
          <cell r="N2519" t="str">
            <v>Office Supplies</v>
          </cell>
          <cell r="O2519" t="str">
            <v>Labels</v>
          </cell>
        </row>
        <row r="2520">
          <cell r="H2520">
            <v>20.16</v>
          </cell>
          <cell r="I2520">
            <v>7</v>
          </cell>
        </row>
        <row r="2520">
          <cell r="K2520">
            <v>9.8784</v>
          </cell>
          <cell r="L2520" t="str">
            <v>Cynthia Delaney</v>
          </cell>
          <cell r="M2520" t="str">
            <v>Avery 49</v>
          </cell>
          <cell r="N2520" t="str">
            <v>Office Supplies</v>
          </cell>
          <cell r="O2520" t="str">
            <v>Labels</v>
          </cell>
        </row>
        <row r="2521">
          <cell r="H2521">
            <v>29.46</v>
          </cell>
          <cell r="I2521">
            <v>6</v>
          </cell>
        </row>
        <row r="2521">
          <cell r="K2521">
            <v>14.4354</v>
          </cell>
          <cell r="L2521" t="str">
            <v>Cynthia Delaney</v>
          </cell>
          <cell r="M2521" t="str">
            <v>Avery 508</v>
          </cell>
          <cell r="N2521" t="str">
            <v>Office Supplies</v>
          </cell>
          <cell r="O2521" t="str">
            <v>Appliances</v>
          </cell>
        </row>
        <row r="2522">
          <cell r="H2522">
            <v>868.59</v>
          </cell>
          <cell r="I2522">
            <v>3</v>
          </cell>
        </row>
        <row r="2522">
          <cell r="K2522">
            <v>251.8911</v>
          </cell>
          <cell r="L2522" t="str">
            <v>Cynthia Delaney</v>
          </cell>
          <cell r="M2522" t="str">
            <v>Hoover Upright Vacuum With Dirt Cup</v>
          </cell>
          <cell r="N2522" t="str">
            <v>Office Supplies</v>
          </cell>
          <cell r="O2522" t="str">
            <v>Paper</v>
          </cell>
        </row>
        <row r="2523">
          <cell r="H2523">
            <v>12.96</v>
          </cell>
          <cell r="I2523">
            <v>2</v>
          </cell>
        </row>
        <row r="2523">
          <cell r="K2523">
            <v>6.2208</v>
          </cell>
          <cell r="L2523" t="str">
            <v>Cynthia Delaney</v>
          </cell>
          <cell r="M2523" t="str">
            <v>Xerox 1999</v>
          </cell>
          <cell r="N2523" t="str">
            <v>Technology</v>
          </cell>
          <cell r="O2523" t="str">
            <v>Phones</v>
          </cell>
        </row>
        <row r="2524">
          <cell r="H2524">
            <v>5.5</v>
          </cell>
          <cell r="I2524">
            <v>1</v>
          </cell>
        </row>
        <row r="2524">
          <cell r="K2524">
            <v>1.375</v>
          </cell>
          <cell r="L2524" t="str">
            <v>Cynthia Delaney</v>
          </cell>
          <cell r="M2524" t="str">
            <v>Samsung Replacement EH64AVFWE Premium Headset</v>
          </cell>
          <cell r="N2524" t="str">
            <v>Office Supplies</v>
          </cell>
          <cell r="O2524" t="str">
            <v>Binders</v>
          </cell>
        </row>
        <row r="2525">
          <cell r="H2525">
            <v>121.6</v>
          </cell>
          <cell r="I2525">
            <v>4</v>
          </cell>
        </row>
        <row r="2525">
          <cell r="K2525">
            <v>55.936</v>
          </cell>
          <cell r="L2525" t="str">
            <v>Cynthia Delaney</v>
          </cell>
          <cell r="M2525" t="str">
            <v>Ibico Plastic Spiral Binding Combs</v>
          </cell>
          <cell r="N2525" t="str">
            <v>Office Supplies</v>
          </cell>
          <cell r="O2525" t="str">
            <v>Art</v>
          </cell>
        </row>
        <row r="2526">
          <cell r="H2526">
            <v>42.048</v>
          </cell>
          <cell r="I2526">
            <v>9</v>
          </cell>
        </row>
        <row r="2526">
          <cell r="K2526">
            <v>5.256</v>
          </cell>
          <cell r="L2526" t="str">
            <v>Thomas Thornton</v>
          </cell>
          <cell r="M2526" t="str">
            <v>Newell 312</v>
          </cell>
          <cell r="N2526" t="str">
            <v>Technology</v>
          </cell>
          <cell r="O2526" t="str">
            <v>Accessories</v>
          </cell>
        </row>
        <row r="2527">
          <cell r="H2527">
            <v>25.488</v>
          </cell>
          <cell r="I2527">
            <v>2</v>
          </cell>
        </row>
        <row r="2527">
          <cell r="K2527">
            <v>4.4604</v>
          </cell>
          <cell r="L2527" t="str">
            <v>Thomas Thornton</v>
          </cell>
          <cell r="M2527" t="str">
            <v>Maxell 4.7GB DVD-RW 3/Pack</v>
          </cell>
          <cell r="N2527" t="str">
            <v>Office Supplies</v>
          </cell>
          <cell r="O2527" t="str">
            <v>Binders</v>
          </cell>
        </row>
        <row r="2528">
          <cell r="H2528">
            <v>6.9</v>
          </cell>
          <cell r="I2528">
            <v>3</v>
          </cell>
        </row>
        <row r="2528">
          <cell r="K2528">
            <v>-12.075</v>
          </cell>
          <cell r="L2528" t="str">
            <v>Thomas Thornton</v>
          </cell>
          <cell r="M2528" t="str">
            <v>Ibico Covers for Plastic or Wire Binding Elements</v>
          </cell>
          <cell r="N2528" t="str">
            <v>Office Supplies</v>
          </cell>
          <cell r="O2528" t="str">
            <v>Binders</v>
          </cell>
        </row>
        <row r="2529">
          <cell r="H2529">
            <v>9.648</v>
          </cell>
          <cell r="I2529">
            <v>6</v>
          </cell>
        </row>
        <row r="2529">
          <cell r="K2529">
            <v>-16.884</v>
          </cell>
          <cell r="L2529" t="str">
            <v>Thomas Thornton</v>
          </cell>
          <cell r="M2529" t="str">
            <v>Fellowes Twister Kit, Gray/Clear, 3/pkg</v>
          </cell>
          <cell r="N2529" t="str">
            <v>Office Supplies</v>
          </cell>
          <cell r="O2529" t="str">
            <v>Paper</v>
          </cell>
        </row>
        <row r="2530">
          <cell r="H2530">
            <v>7.968</v>
          </cell>
          <cell r="I2530">
            <v>2</v>
          </cell>
        </row>
        <row r="2530">
          <cell r="K2530">
            <v>2.8884</v>
          </cell>
          <cell r="L2530" t="str">
            <v>Thomas Thornton</v>
          </cell>
          <cell r="M2530" t="str">
            <v>Xerox 1949</v>
          </cell>
          <cell r="N2530" t="str">
            <v>Office Supplies</v>
          </cell>
          <cell r="O2530" t="str">
            <v>Paper</v>
          </cell>
        </row>
        <row r="2531">
          <cell r="H2531">
            <v>10.368</v>
          </cell>
          <cell r="I2531">
            <v>2</v>
          </cell>
        </row>
        <row r="2531">
          <cell r="K2531">
            <v>3.6288</v>
          </cell>
          <cell r="L2531" t="str">
            <v>Daniel Byrd</v>
          </cell>
          <cell r="M2531" t="str">
            <v>Xerox 210</v>
          </cell>
          <cell r="N2531" t="str">
            <v>Office Supplies</v>
          </cell>
          <cell r="O2531" t="str">
            <v>Paper</v>
          </cell>
        </row>
        <row r="2532">
          <cell r="H2532">
            <v>114.2</v>
          </cell>
          <cell r="I2532">
            <v>5</v>
          </cell>
        </row>
        <row r="2532">
          <cell r="K2532">
            <v>52.532</v>
          </cell>
          <cell r="L2532" t="str">
            <v>Don Jones</v>
          </cell>
          <cell r="M2532" t="str">
            <v>Xerox 1929</v>
          </cell>
          <cell r="N2532" t="str">
            <v>Office Supplies</v>
          </cell>
          <cell r="O2532" t="str">
            <v>Binders</v>
          </cell>
        </row>
        <row r="2533">
          <cell r="H2533">
            <v>17.96</v>
          </cell>
          <cell r="I2533">
            <v>4</v>
          </cell>
        </row>
        <row r="2533">
          <cell r="K2533">
            <v>8.2616</v>
          </cell>
          <cell r="L2533" t="str">
            <v>Don Jones</v>
          </cell>
          <cell r="M2533" t="str">
            <v>Avery Non-Stick Binders</v>
          </cell>
          <cell r="N2533" t="str">
            <v>Office Supplies</v>
          </cell>
          <cell r="O2533" t="str">
            <v>Fasteners</v>
          </cell>
        </row>
        <row r="2534">
          <cell r="H2534">
            <v>12.67</v>
          </cell>
          <cell r="I2534">
            <v>7</v>
          </cell>
        </row>
        <row r="2534">
          <cell r="K2534">
            <v>4.5612</v>
          </cell>
          <cell r="L2534" t="str">
            <v>Don Jones</v>
          </cell>
          <cell r="M2534" t="str">
            <v>Colored Push Pins</v>
          </cell>
          <cell r="N2534" t="str">
            <v>Technology</v>
          </cell>
          <cell r="O2534" t="str">
            <v>Accessories</v>
          </cell>
        </row>
        <row r="2535">
          <cell r="H2535">
            <v>339.96</v>
          </cell>
          <cell r="I2535">
            <v>4</v>
          </cell>
        </row>
        <row r="2535">
          <cell r="K2535">
            <v>122.3856</v>
          </cell>
          <cell r="L2535" t="str">
            <v>Don Jones</v>
          </cell>
          <cell r="M2535" t="str">
            <v>Logitech�Gaming G510s - Keyboard</v>
          </cell>
          <cell r="N2535" t="str">
            <v>Office Supplies</v>
          </cell>
          <cell r="O2535" t="str">
            <v>Storage</v>
          </cell>
        </row>
        <row r="2536">
          <cell r="H2536">
            <v>1801.632</v>
          </cell>
          <cell r="I2536">
            <v>6</v>
          </cell>
        </row>
        <row r="2536">
          <cell r="K2536">
            <v>-337.806</v>
          </cell>
          <cell r="L2536" t="str">
            <v>Dionis Lloyd</v>
          </cell>
          <cell r="M2536" t="str">
            <v>Tennsco Single-Tier Lockers</v>
          </cell>
          <cell r="N2536" t="str">
            <v>Technology</v>
          </cell>
          <cell r="O2536" t="str">
            <v>Accessories</v>
          </cell>
        </row>
        <row r="2537">
          <cell r="H2537">
            <v>46.32</v>
          </cell>
          <cell r="I2537">
            <v>4</v>
          </cell>
        </row>
        <row r="2537">
          <cell r="K2537">
            <v>18.0648</v>
          </cell>
          <cell r="L2537" t="str">
            <v>Lori Olson</v>
          </cell>
          <cell r="M2537" t="str">
            <v>Memorex Mini Travel Drive 8 GB USB 2.0 Flash Drive</v>
          </cell>
          <cell r="N2537" t="str">
            <v>Furniture</v>
          </cell>
          <cell r="O2537" t="str">
            <v>Chairs</v>
          </cell>
        </row>
        <row r="2538">
          <cell r="H2538">
            <v>181.986</v>
          </cell>
          <cell r="I2538">
            <v>2</v>
          </cell>
        </row>
        <row r="2538">
          <cell r="K2538">
            <v>-54.5958</v>
          </cell>
          <cell r="L2538" t="str">
            <v>Seth Vernon</v>
          </cell>
          <cell r="M2538" t="str">
            <v>High-Back Leather Manager's Chair</v>
          </cell>
          <cell r="N2538" t="str">
            <v>Technology</v>
          </cell>
          <cell r="O2538" t="str">
            <v>Phones</v>
          </cell>
        </row>
        <row r="2539">
          <cell r="H2539">
            <v>431.976</v>
          </cell>
          <cell r="I2539">
            <v>4</v>
          </cell>
        </row>
        <row r="2539">
          <cell r="K2539">
            <v>-100.7944</v>
          </cell>
          <cell r="L2539" t="str">
            <v>Seth Vernon</v>
          </cell>
          <cell r="M2539" t="str">
            <v>Polycom VVX 310 VoIP phone</v>
          </cell>
          <cell r="N2539" t="str">
            <v>Technology</v>
          </cell>
          <cell r="O2539" t="str">
            <v>Phones</v>
          </cell>
        </row>
        <row r="2540">
          <cell r="H2540">
            <v>155.37</v>
          </cell>
          <cell r="I2540">
            <v>1</v>
          </cell>
        </row>
        <row r="2540">
          <cell r="K2540">
            <v>-36.253</v>
          </cell>
          <cell r="L2540" t="str">
            <v>Seth Vernon</v>
          </cell>
          <cell r="M2540" t="str">
            <v>Nortel Meridian M5316 Digital phone</v>
          </cell>
          <cell r="N2540" t="str">
            <v>Furniture</v>
          </cell>
          <cell r="O2540" t="str">
            <v>Chairs</v>
          </cell>
        </row>
        <row r="2541">
          <cell r="H2541">
            <v>1348.704</v>
          </cell>
          <cell r="I2541">
            <v>6</v>
          </cell>
        </row>
        <row r="2541">
          <cell r="K2541">
            <v>-219.1644</v>
          </cell>
          <cell r="L2541" t="str">
            <v>Eleni McCrary</v>
          </cell>
          <cell r="M2541" t="str">
            <v>Hon 2090 �Pillow Soft� Series Mid Back Swivel/Tilt Chairs</v>
          </cell>
          <cell r="N2541" t="str">
            <v>Furniture</v>
          </cell>
          <cell r="O2541" t="str">
            <v>Chairs</v>
          </cell>
        </row>
        <row r="2542">
          <cell r="H2542">
            <v>700.152</v>
          </cell>
          <cell r="I2542">
            <v>3</v>
          </cell>
        </row>
        <row r="2542">
          <cell r="K2542">
            <v>78.7671</v>
          </cell>
          <cell r="L2542" t="str">
            <v>Eleni McCrary</v>
          </cell>
          <cell r="M2542" t="str">
            <v>Hon 4070 Series Pagoda Armless Upholstered Stacking Chairs</v>
          </cell>
          <cell r="N2542" t="str">
            <v>Furniture</v>
          </cell>
          <cell r="O2542" t="str">
            <v>Furnishings</v>
          </cell>
        </row>
        <row r="2543">
          <cell r="H2543">
            <v>111.888</v>
          </cell>
          <cell r="I2543">
            <v>7</v>
          </cell>
        </row>
        <row r="2543">
          <cell r="K2543">
            <v>22.3776</v>
          </cell>
          <cell r="L2543" t="str">
            <v>Ken Dana</v>
          </cell>
          <cell r="M2543" t="str">
            <v>12-1/2 Diameter Round Wall Clock</v>
          </cell>
          <cell r="N2543" t="str">
            <v>Office Supplies</v>
          </cell>
          <cell r="O2543" t="str">
            <v>Appliances</v>
          </cell>
        </row>
        <row r="2544">
          <cell r="H2544">
            <v>143.952</v>
          </cell>
          <cell r="I2544">
            <v>3</v>
          </cell>
        </row>
        <row r="2544">
          <cell r="K2544">
            <v>14.3952</v>
          </cell>
          <cell r="L2544" t="str">
            <v>Nicole Brennan</v>
          </cell>
          <cell r="M2544" t="str">
            <v>Belkin 8 Outlet SurgeMaster II Gold Surge Protector</v>
          </cell>
          <cell r="N2544" t="str">
            <v>Furniture</v>
          </cell>
          <cell r="O2544" t="str">
            <v>Bookcases</v>
          </cell>
        </row>
        <row r="2545">
          <cell r="H2545">
            <v>173.94</v>
          </cell>
          <cell r="I2545">
            <v>3</v>
          </cell>
        </row>
        <row r="2545">
          <cell r="K2545">
            <v>13.9152</v>
          </cell>
          <cell r="L2545" t="str">
            <v>Anne Pryor</v>
          </cell>
          <cell r="M2545" t="str">
            <v>Bush Westfield Collection Bookcases, Dark Cherry Finish</v>
          </cell>
          <cell r="N2545" t="str">
            <v>Office Supplies</v>
          </cell>
          <cell r="O2545" t="str">
            <v>Labels</v>
          </cell>
        </row>
        <row r="2546">
          <cell r="H2546">
            <v>14.76</v>
          </cell>
          <cell r="I2546">
            <v>4</v>
          </cell>
        </row>
        <row r="2546">
          <cell r="K2546">
            <v>6.9372</v>
          </cell>
          <cell r="L2546" t="str">
            <v>Anne Pryor</v>
          </cell>
          <cell r="M2546" t="str">
            <v>Avery 52</v>
          </cell>
          <cell r="N2546" t="str">
            <v>Office Supplies</v>
          </cell>
          <cell r="O2546" t="str">
            <v>Storage</v>
          </cell>
        </row>
        <row r="2547">
          <cell r="H2547">
            <v>205.92</v>
          </cell>
          <cell r="I2547">
            <v>4</v>
          </cell>
        </row>
        <row r="2547">
          <cell r="K2547">
            <v>2.0592</v>
          </cell>
          <cell r="L2547" t="str">
            <v>Joel Eaton</v>
          </cell>
          <cell r="M2547" t="str">
            <v>Belkin 19" Vented Equipment Shelf, Black</v>
          </cell>
          <cell r="N2547" t="str">
            <v>Furniture</v>
          </cell>
          <cell r="O2547" t="str">
            <v>Bookcases</v>
          </cell>
        </row>
        <row r="2548">
          <cell r="H2548">
            <v>102.833</v>
          </cell>
          <cell r="I2548">
            <v>1</v>
          </cell>
        </row>
        <row r="2548">
          <cell r="K2548">
            <v>-6.049</v>
          </cell>
          <cell r="L2548" t="str">
            <v>Joel Eaton</v>
          </cell>
          <cell r="M2548" t="str">
            <v>O'Sullivan Living Dimensions 2-Shelf Bookcases</v>
          </cell>
          <cell r="N2548" t="str">
            <v>Office Supplies</v>
          </cell>
          <cell r="O2548" t="str">
            <v>Art</v>
          </cell>
        </row>
        <row r="2549">
          <cell r="H2549">
            <v>2.304</v>
          </cell>
          <cell r="I2549">
            <v>1</v>
          </cell>
        </row>
        <row r="2549">
          <cell r="K2549">
            <v>0.2592</v>
          </cell>
          <cell r="L2549" t="str">
            <v>John Murray</v>
          </cell>
          <cell r="M2549" t="str">
            <v>Newell 346</v>
          </cell>
          <cell r="N2549" t="str">
            <v>Technology</v>
          </cell>
          <cell r="O2549" t="str">
            <v>Phones</v>
          </cell>
        </row>
        <row r="2550">
          <cell r="H2550">
            <v>1879.96</v>
          </cell>
          <cell r="I2550">
            <v>5</v>
          </cell>
        </row>
        <row r="2550">
          <cell r="K2550">
            <v>211.4955</v>
          </cell>
          <cell r="L2550" t="str">
            <v>John Murray</v>
          </cell>
          <cell r="M2550" t="str">
            <v>Samsung Galaxy S4 Mini</v>
          </cell>
          <cell r="N2550" t="str">
            <v>Office Supplies</v>
          </cell>
          <cell r="O2550" t="str">
            <v>Paper</v>
          </cell>
        </row>
        <row r="2551">
          <cell r="H2551">
            <v>313.024</v>
          </cell>
          <cell r="I2551">
            <v>8</v>
          </cell>
        </row>
        <row r="2551">
          <cell r="K2551">
            <v>105.6456</v>
          </cell>
          <cell r="L2551" t="str">
            <v>John Murray</v>
          </cell>
          <cell r="M2551" t="str">
            <v>Xerox 1891</v>
          </cell>
          <cell r="N2551" t="str">
            <v>Office Supplies</v>
          </cell>
          <cell r="O2551" t="str">
            <v>Labels</v>
          </cell>
        </row>
        <row r="2552">
          <cell r="H2552">
            <v>5.04</v>
          </cell>
          <cell r="I2552">
            <v>2</v>
          </cell>
        </row>
        <row r="2552">
          <cell r="K2552">
            <v>1.764</v>
          </cell>
          <cell r="L2552" t="str">
            <v>John Murray</v>
          </cell>
          <cell r="M2552" t="str">
            <v>Avery 488</v>
          </cell>
          <cell r="N2552" t="str">
            <v>Furniture</v>
          </cell>
          <cell r="O2552" t="str">
            <v>Furnishings</v>
          </cell>
        </row>
        <row r="2553">
          <cell r="H2553">
            <v>821.88</v>
          </cell>
          <cell r="I2553">
            <v>6</v>
          </cell>
        </row>
        <row r="2553">
          <cell r="K2553">
            <v>213.6888</v>
          </cell>
          <cell r="L2553" t="str">
            <v>Adrian Barton</v>
          </cell>
          <cell r="M2553" t="str">
            <v>3M Polarizing Task Lamp with Clamp Arm, Light Gray</v>
          </cell>
          <cell r="N2553" t="str">
            <v>Office Supplies</v>
          </cell>
          <cell r="O2553" t="str">
            <v>Binders</v>
          </cell>
        </row>
        <row r="2554">
          <cell r="H2554">
            <v>21.96</v>
          </cell>
          <cell r="I2554">
            <v>2</v>
          </cell>
        </row>
        <row r="2554">
          <cell r="K2554">
            <v>10.7604</v>
          </cell>
          <cell r="L2554" t="str">
            <v>Adrian Barton</v>
          </cell>
          <cell r="M2554" t="str">
            <v>GBC Imprintable Covers</v>
          </cell>
          <cell r="N2554" t="str">
            <v>Office Supplies</v>
          </cell>
          <cell r="O2554" t="str">
            <v>Paper</v>
          </cell>
        </row>
        <row r="2555">
          <cell r="H2555">
            <v>25.92</v>
          </cell>
          <cell r="I2555">
            <v>4</v>
          </cell>
        </row>
        <row r="2555">
          <cell r="K2555">
            <v>12.4416</v>
          </cell>
          <cell r="L2555" t="str">
            <v>Parhena Norris</v>
          </cell>
          <cell r="M2555" t="str">
            <v>Xerox 224</v>
          </cell>
          <cell r="N2555" t="str">
            <v>Technology</v>
          </cell>
          <cell r="O2555" t="str">
            <v>Phones</v>
          </cell>
        </row>
        <row r="2556">
          <cell r="H2556">
            <v>705.544</v>
          </cell>
          <cell r="I2556">
            <v>7</v>
          </cell>
        </row>
        <row r="2556">
          <cell r="K2556">
            <v>70.5544</v>
          </cell>
          <cell r="L2556" t="str">
            <v>John Castell</v>
          </cell>
          <cell r="M2556" t="str">
            <v>HTC One Mini</v>
          </cell>
          <cell r="N2556" t="str">
            <v>Technology</v>
          </cell>
          <cell r="O2556" t="str">
            <v>Accessories</v>
          </cell>
        </row>
        <row r="2557">
          <cell r="H2557">
            <v>50</v>
          </cell>
          <cell r="I2557">
            <v>2</v>
          </cell>
        </row>
        <row r="2557">
          <cell r="K2557">
            <v>12</v>
          </cell>
          <cell r="L2557" t="str">
            <v>Philip Fox</v>
          </cell>
          <cell r="M2557" t="str">
            <v>Dell Slim USB Multimedia Keyboard</v>
          </cell>
          <cell r="N2557" t="str">
            <v>Furniture</v>
          </cell>
          <cell r="O2557" t="str">
            <v>Furnishings</v>
          </cell>
        </row>
        <row r="2558">
          <cell r="H2558">
            <v>51.712</v>
          </cell>
          <cell r="I2558">
            <v>8</v>
          </cell>
        </row>
        <row r="2558">
          <cell r="K2558">
            <v>-32.32</v>
          </cell>
          <cell r="L2558" t="str">
            <v>Bart Watters</v>
          </cell>
          <cell r="M2558" t="str">
            <v>Contemporary Wood/Metal Frame</v>
          </cell>
          <cell r="N2558" t="str">
            <v>Office Supplies</v>
          </cell>
          <cell r="O2558" t="str">
            <v>Appliances</v>
          </cell>
        </row>
        <row r="2559">
          <cell r="H2559">
            <v>6.992</v>
          </cell>
          <cell r="I2559">
            <v>2</v>
          </cell>
        </row>
        <row r="2559">
          <cell r="K2559">
            <v>0.5244</v>
          </cell>
          <cell r="L2559" t="str">
            <v>Ben Peterman</v>
          </cell>
          <cell r="M2559" t="str">
            <v>Eureka Sanitaire  Multi-Pro Heavy-Duty Upright, Disposable Bags</v>
          </cell>
          <cell r="N2559" t="str">
            <v>Furniture</v>
          </cell>
          <cell r="O2559" t="str">
            <v>Bookcases</v>
          </cell>
        </row>
        <row r="2560">
          <cell r="H2560">
            <v>1406.86</v>
          </cell>
          <cell r="I2560">
            <v>7</v>
          </cell>
        </row>
        <row r="2560">
          <cell r="K2560">
            <v>140.686</v>
          </cell>
          <cell r="L2560" t="str">
            <v>Tamara Manning</v>
          </cell>
          <cell r="M2560" t="str">
            <v>O'Sullivan Living Dimensions 3-Shelf Bookcases</v>
          </cell>
          <cell r="N2560" t="str">
            <v>Office Supplies</v>
          </cell>
          <cell r="O2560" t="str">
            <v>Labels</v>
          </cell>
        </row>
        <row r="2561">
          <cell r="H2561">
            <v>15.75</v>
          </cell>
          <cell r="I2561">
            <v>5</v>
          </cell>
        </row>
        <row r="2561">
          <cell r="K2561">
            <v>7.56</v>
          </cell>
          <cell r="L2561" t="str">
            <v>Tamara Manning</v>
          </cell>
          <cell r="M2561" t="str">
            <v>Self-Adhesive Removable Labels</v>
          </cell>
          <cell r="N2561" t="str">
            <v>Office Supplies</v>
          </cell>
          <cell r="O2561" t="str">
            <v>Storage</v>
          </cell>
        </row>
        <row r="2562">
          <cell r="H2562">
            <v>323.1</v>
          </cell>
          <cell r="I2562">
            <v>2</v>
          </cell>
        </row>
        <row r="2562">
          <cell r="K2562">
            <v>61.389</v>
          </cell>
          <cell r="L2562" t="str">
            <v>Tamara Manning</v>
          </cell>
          <cell r="M2562" t="str">
            <v>Fellowes Super Stor/Drawer Files</v>
          </cell>
          <cell r="N2562" t="str">
            <v>Office Supplies</v>
          </cell>
          <cell r="O2562" t="str">
            <v>Labels</v>
          </cell>
        </row>
        <row r="2563">
          <cell r="H2563">
            <v>9.216</v>
          </cell>
          <cell r="I2563">
            <v>4</v>
          </cell>
        </row>
        <row r="2563">
          <cell r="K2563">
            <v>3.3408</v>
          </cell>
          <cell r="L2563" t="str">
            <v>Maria Bertelson</v>
          </cell>
          <cell r="M2563" t="str">
            <v>Avery 474</v>
          </cell>
          <cell r="N2563" t="str">
            <v>Office Supplies</v>
          </cell>
          <cell r="O2563" t="str">
            <v>Paper</v>
          </cell>
        </row>
        <row r="2564">
          <cell r="H2564">
            <v>10.368</v>
          </cell>
          <cell r="I2564">
            <v>2</v>
          </cell>
        </row>
        <row r="2564">
          <cell r="K2564">
            <v>3.6288</v>
          </cell>
          <cell r="L2564" t="str">
            <v>Maria Bertelson</v>
          </cell>
          <cell r="M2564" t="str">
            <v>Xerox 227</v>
          </cell>
          <cell r="N2564" t="str">
            <v>Technology</v>
          </cell>
          <cell r="O2564" t="str">
            <v>Accessories</v>
          </cell>
        </row>
        <row r="2565">
          <cell r="H2565">
            <v>15.02</v>
          </cell>
          <cell r="I2565">
            <v>1</v>
          </cell>
        </row>
        <row r="2565">
          <cell r="K2565">
            <v>2.7036</v>
          </cell>
          <cell r="L2565" t="str">
            <v>Harold Ryan</v>
          </cell>
          <cell r="M2565" t="str">
            <v>KeyTronic�KT800P2 -�Keyboard�- Black</v>
          </cell>
          <cell r="N2565" t="str">
            <v>Office Supplies</v>
          </cell>
          <cell r="O2565" t="str">
            <v>Storage</v>
          </cell>
        </row>
        <row r="2566">
          <cell r="H2566">
            <v>33.82</v>
          </cell>
          <cell r="I2566">
            <v>2</v>
          </cell>
        </row>
        <row r="2566">
          <cell r="K2566">
            <v>9.1314</v>
          </cell>
          <cell r="L2566" t="str">
            <v>Harold Ryan</v>
          </cell>
          <cell r="M2566" t="str">
            <v>Tenex Personal Self-Stacking Standard File Box, Black/Gray</v>
          </cell>
          <cell r="N2566" t="str">
            <v>Technology</v>
          </cell>
          <cell r="O2566" t="str">
            <v>Accessories</v>
          </cell>
        </row>
        <row r="2567">
          <cell r="H2567">
            <v>71</v>
          </cell>
          <cell r="I2567">
            <v>4</v>
          </cell>
        </row>
        <row r="2567">
          <cell r="K2567">
            <v>27.69</v>
          </cell>
          <cell r="L2567" t="str">
            <v>Brian Derr</v>
          </cell>
          <cell r="M2567" t="str">
            <v>Memorex Froggy Flash Drive 8 GB</v>
          </cell>
          <cell r="N2567" t="str">
            <v>Office Supplies</v>
          </cell>
          <cell r="O2567" t="str">
            <v>Binders</v>
          </cell>
        </row>
        <row r="2568">
          <cell r="H2568">
            <v>25.12</v>
          </cell>
          <cell r="I2568">
            <v>5</v>
          </cell>
        </row>
        <row r="2568">
          <cell r="K2568">
            <v>7.85</v>
          </cell>
          <cell r="L2568" t="str">
            <v>Sarah Foster</v>
          </cell>
          <cell r="M2568" t="str">
            <v>GBC Standard Plastic Binding Systems' Combs</v>
          </cell>
          <cell r="N2568" t="str">
            <v>Furniture</v>
          </cell>
          <cell r="O2568" t="str">
            <v>Tables</v>
          </cell>
        </row>
        <row r="2569">
          <cell r="H2569">
            <v>2665.62</v>
          </cell>
          <cell r="I2569">
            <v>9</v>
          </cell>
        </row>
        <row r="2569">
          <cell r="K2569">
            <v>239.9058</v>
          </cell>
          <cell r="L2569" t="str">
            <v>Sarah Foster</v>
          </cell>
          <cell r="M2569" t="str">
            <v>Hon 94000 Series Round Tables</v>
          </cell>
          <cell r="N2569" t="str">
            <v>Office Supplies</v>
          </cell>
          <cell r="O2569" t="str">
            <v>Storage</v>
          </cell>
        </row>
        <row r="2570">
          <cell r="H2570">
            <v>478.08</v>
          </cell>
          <cell r="I2570">
            <v>8</v>
          </cell>
        </row>
        <row r="2570">
          <cell r="K2570">
            <v>133.8624</v>
          </cell>
          <cell r="L2570" t="str">
            <v>Stefania Perrino</v>
          </cell>
          <cell r="M2570" t="str">
            <v>Advantus 10-Drawer Portable Organizer, Chrome Metal Frame, Smoke Drawers</v>
          </cell>
          <cell r="N2570" t="str">
            <v>Technology</v>
          </cell>
          <cell r="O2570" t="str">
            <v>Phones</v>
          </cell>
        </row>
        <row r="2571">
          <cell r="H2571">
            <v>164.388</v>
          </cell>
          <cell r="I2571">
            <v>2</v>
          </cell>
        </row>
        <row r="2571">
          <cell r="K2571">
            <v>-35.6174</v>
          </cell>
          <cell r="L2571" t="str">
            <v>Dan Reichenbach</v>
          </cell>
          <cell r="M2571" t="str">
            <v>AT&amp;T 1080 Corded phone</v>
          </cell>
          <cell r="N2571" t="str">
            <v>Office Supplies</v>
          </cell>
          <cell r="O2571" t="str">
            <v>Art</v>
          </cell>
        </row>
        <row r="2572">
          <cell r="H2572">
            <v>13.248</v>
          </cell>
          <cell r="I2572">
            <v>4</v>
          </cell>
        </row>
        <row r="2572">
          <cell r="K2572">
            <v>3.6432</v>
          </cell>
          <cell r="L2572" t="str">
            <v>Dan Reichenbach</v>
          </cell>
          <cell r="M2572" t="str">
            <v>BIC Brite Liner Highlighters</v>
          </cell>
          <cell r="N2572" t="str">
            <v>Office Supplies</v>
          </cell>
          <cell r="O2572" t="str">
            <v>Art</v>
          </cell>
        </row>
        <row r="2573">
          <cell r="H2573">
            <v>2.912</v>
          </cell>
          <cell r="I2573">
            <v>2</v>
          </cell>
        </row>
        <row r="2573">
          <cell r="K2573">
            <v>0.91</v>
          </cell>
          <cell r="L2573" t="str">
            <v>Valerie Mitchum</v>
          </cell>
          <cell r="M2573" t="str">
            <v>Crayola Anti Dust Chalk, 12/Pack</v>
          </cell>
          <cell r="N2573" t="str">
            <v>Technology</v>
          </cell>
          <cell r="O2573" t="str">
            <v>Accessories</v>
          </cell>
        </row>
        <row r="2574">
          <cell r="H2574">
            <v>1399.944</v>
          </cell>
          <cell r="I2574">
            <v>7</v>
          </cell>
        </row>
        <row r="2574">
          <cell r="K2574">
            <v>52.4979</v>
          </cell>
          <cell r="L2574" t="str">
            <v>Chris McAfee</v>
          </cell>
          <cell r="M2574" t="str">
            <v>Logitech diNovo Edge Keyboard</v>
          </cell>
          <cell r="N2574" t="str">
            <v>Furniture</v>
          </cell>
          <cell r="O2574" t="str">
            <v>Furnishings</v>
          </cell>
        </row>
        <row r="2575">
          <cell r="H2575">
            <v>526.45</v>
          </cell>
          <cell r="I2575">
            <v>5</v>
          </cell>
        </row>
        <row r="2575">
          <cell r="K2575">
            <v>31.587</v>
          </cell>
          <cell r="L2575" t="str">
            <v>Sean Miller</v>
          </cell>
          <cell r="M2575" t="str">
            <v>Eldon Antistatic Chair Mats for Low to Medium Pile Carpets</v>
          </cell>
          <cell r="N2575" t="str">
            <v>Office Supplies</v>
          </cell>
          <cell r="O2575" t="str">
            <v>Envelopes</v>
          </cell>
        </row>
        <row r="2576">
          <cell r="H2576">
            <v>16.23</v>
          </cell>
          <cell r="I2576">
            <v>3</v>
          </cell>
        </row>
        <row r="2576">
          <cell r="K2576">
            <v>7.9527</v>
          </cell>
          <cell r="L2576" t="str">
            <v>Ruben Ausman</v>
          </cell>
          <cell r="M2576" t="str">
            <v>Fashion Color Clasp Envelopes</v>
          </cell>
          <cell r="N2576" t="str">
            <v>Office Supplies</v>
          </cell>
          <cell r="O2576" t="str">
            <v>Binders</v>
          </cell>
        </row>
        <row r="2577">
          <cell r="H2577">
            <v>319.9</v>
          </cell>
          <cell r="I2577">
            <v>5</v>
          </cell>
        </row>
        <row r="2577">
          <cell r="K2577">
            <v>156.751</v>
          </cell>
          <cell r="L2577" t="str">
            <v>Ruben Ausman</v>
          </cell>
          <cell r="M2577" t="str">
            <v>GBC ProClick Punch Binding System</v>
          </cell>
          <cell r="N2577" t="str">
            <v>Office Supplies</v>
          </cell>
          <cell r="O2577" t="str">
            <v>Envelopes</v>
          </cell>
        </row>
        <row r="2578">
          <cell r="H2578">
            <v>11.36</v>
          </cell>
          <cell r="I2578">
            <v>2</v>
          </cell>
        </row>
        <row r="2578">
          <cell r="K2578">
            <v>5.3392</v>
          </cell>
          <cell r="L2578" t="str">
            <v>Ruben Ausman</v>
          </cell>
          <cell r="M2578" t="str">
            <v>Staple envelope</v>
          </cell>
          <cell r="N2578" t="str">
            <v>Office Supplies</v>
          </cell>
          <cell r="O2578" t="str">
            <v>Appliances</v>
          </cell>
        </row>
        <row r="2579">
          <cell r="H2579">
            <v>675.12</v>
          </cell>
          <cell r="I2579">
            <v>3</v>
          </cell>
        </row>
        <row r="2579">
          <cell r="K2579">
            <v>290.3016</v>
          </cell>
          <cell r="L2579" t="str">
            <v>Ruben Ausman</v>
          </cell>
          <cell r="M2579" t="str">
            <v>Holmes Harmony HEPA Air Purifier for 17 x 20 Room</v>
          </cell>
          <cell r="N2579" t="str">
            <v>Furniture</v>
          </cell>
          <cell r="O2579" t="str">
            <v>Furnishings</v>
          </cell>
        </row>
        <row r="2580">
          <cell r="H2580">
            <v>62.82</v>
          </cell>
          <cell r="I2580">
            <v>3</v>
          </cell>
        </row>
        <row r="2580">
          <cell r="K2580">
            <v>30.7818</v>
          </cell>
          <cell r="L2580" t="str">
            <v>Shirley Daniels</v>
          </cell>
          <cell r="M2580" t="str">
            <v>GE General Use Halogen Bulbs, 100 Watts, 1 Bulb per Pack</v>
          </cell>
          <cell r="N2580" t="str">
            <v>Office Supplies</v>
          </cell>
          <cell r="O2580" t="str">
            <v>Storage</v>
          </cell>
        </row>
        <row r="2581">
          <cell r="H2581">
            <v>489.92</v>
          </cell>
          <cell r="I2581">
            <v>8</v>
          </cell>
        </row>
        <row r="2581">
          <cell r="K2581">
            <v>0</v>
          </cell>
          <cell r="L2581" t="str">
            <v>Shirley Daniels</v>
          </cell>
          <cell r="M2581" t="str">
            <v>SAFCO Commercial Wire Shelving, 72h</v>
          </cell>
          <cell r="N2581" t="str">
            <v>Office Supplies</v>
          </cell>
          <cell r="O2581" t="str">
            <v>Paper</v>
          </cell>
        </row>
        <row r="2582">
          <cell r="H2582">
            <v>19.44</v>
          </cell>
          <cell r="I2582">
            <v>3</v>
          </cell>
        </row>
        <row r="2582">
          <cell r="K2582">
            <v>9.3312</v>
          </cell>
          <cell r="L2582" t="str">
            <v>Shirley Daniels</v>
          </cell>
          <cell r="M2582" t="str">
            <v>Eureka Recycled Copy Paper 8 1/2" x 11", Ream</v>
          </cell>
          <cell r="N2582" t="str">
            <v>Office Supplies</v>
          </cell>
          <cell r="O2582" t="str">
            <v>Paper</v>
          </cell>
        </row>
        <row r="2583">
          <cell r="H2583">
            <v>16.68</v>
          </cell>
          <cell r="I2583">
            <v>2</v>
          </cell>
        </row>
        <row r="2583">
          <cell r="K2583">
            <v>8.34</v>
          </cell>
          <cell r="L2583" t="str">
            <v>Shirley Daniels</v>
          </cell>
          <cell r="M2583" t="str">
            <v>REDIFORM Incoming/Outgoing Call Register, 11" X 8 1/2", 100 Messages</v>
          </cell>
          <cell r="N2583" t="str">
            <v>Technology</v>
          </cell>
          <cell r="O2583" t="str">
            <v>Phones</v>
          </cell>
        </row>
        <row r="2584">
          <cell r="H2584">
            <v>155.35</v>
          </cell>
          <cell r="I2584">
            <v>13</v>
          </cell>
        </row>
        <row r="2584">
          <cell r="K2584">
            <v>0</v>
          </cell>
          <cell r="L2584" t="str">
            <v>Shirley Daniels</v>
          </cell>
          <cell r="M2584" t="str">
            <v>Macally Suction Cup Mount</v>
          </cell>
          <cell r="N2584" t="str">
            <v>Furniture</v>
          </cell>
          <cell r="O2584" t="str">
            <v>Furnishings</v>
          </cell>
        </row>
        <row r="2585">
          <cell r="H2585">
            <v>12.42</v>
          </cell>
          <cell r="I2585">
            <v>3</v>
          </cell>
        </row>
        <row r="2585">
          <cell r="K2585">
            <v>4.4712</v>
          </cell>
          <cell r="L2585" t="str">
            <v>Shirley Daniels</v>
          </cell>
          <cell r="M2585" t="str">
            <v>Eldon Image Series Black Desk Accessories</v>
          </cell>
          <cell r="N2585" t="str">
            <v>Technology</v>
          </cell>
          <cell r="O2585" t="str">
            <v>Phones</v>
          </cell>
        </row>
        <row r="2586">
          <cell r="H2586">
            <v>187.98</v>
          </cell>
          <cell r="I2586">
            <v>2</v>
          </cell>
        </row>
        <row r="2586">
          <cell r="K2586">
            <v>52.6344</v>
          </cell>
          <cell r="L2586" t="str">
            <v>Shirley Daniels</v>
          </cell>
          <cell r="M2586" t="str">
            <v>Jabra SPEAK 410</v>
          </cell>
          <cell r="N2586" t="str">
            <v>Office Supplies</v>
          </cell>
          <cell r="O2586" t="str">
            <v>Envelopes</v>
          </cell>
        </row>
        <row r="2587">
          <cell r="H2587">
            <v>6.608</v>
          </cell>
          <cell r="I2587">
            <v>2</v>
          </cell>
        </row>
        <row r="2587">
          <cell r="K2587">
            <v>2.1476</v>
          </cell>
          <cell r="L2587" t="str">
            <v>Chris Selesnick</v>
          </cell>
          <cell r="M2587" t="str">
            <v>#10 Gummed Flap White Envelopes, 100/Box</v>
          </cell>
          <cell r="N2587" t="str">
            <v>Office Supplies</v>
          </cell>
          <cell r="O2587" t="str">
            <v>Storage</v>
          </cell>
        </row>
        <row r="2588">
          <cell r="H2588">
            <v>248.57</v>
          </cell>
          <cell r="I2588">
            <v>7</v>
          </cell>
        </row>
        <row r="2588">
          <cell r="K2588">
            <v>67.1139</v>
          </cell>
          <cell r="L2588" t="str">
            <v>Ralph Arnett</v>
          </cell>
          <cell r="M2588" t="str">
            <v>Steel Personal Filing/Posting Tote</v>
          </cell>
          <cell r="N2588" t="str">
            <v>Furniture</v>
          </cell>
          <cell r="O2588" t="str">
            <v>Furnishings</v>
          </cell>
        </row>
        <row r="2589">
          <cell r="H2589">
            <v>22.23</v>
          </cell>
          <cell r="I2589">
            <v>1</v>
          </cell>
        </row>
        <row r="2589">
          <cell r="K2589">
            <v>9.7812</v>
          </cell>
          <cell r="L2589" t="str">
            <v>Ralph Arnett</v>
          </cell>
          <cell r="M2589" t="str">
            <v>Executive Impressions 14"</v>
          </cell>
          <cell r="N2589" t="str">
            <v>Office Supplies</v>
          </cell>
          <cell r="O2589" t="str">
            <v>Storage</v>
          </cell>
        </row>
        <row r="2590">
          <cell r="H2590">
            <v>5.98</v>
          </cell>
          <cell r="I2590">
            <v>1</v>
          </cell>
        </row>
        <row r="2590">
          <cell r="K2590">
            <v>1.0166</v>
          </cell>
          <cell r="L2590" t="str">
            <v>Barry Franz</v>
          </cell>
          <cell r="M2590" t="str">
            <v>Perma STOR-ALL Hanging File Box, 13 1/8"W x 12 1/4"D x 10 1/2"H</v>
          </cell>
          <cell r="N2590" t="str">
            <v>Technology</v>
          </cell>
          <cell r="O2590" t="str">
            <v>Phones</v>
          </cell>
        </row>
        <row r="2591">
          <cell r="H2591">
            <v>246.168</v>
          </cell>
          <cell r="I2591">
            <v>3</v>
          </cell>
        </row>
        <row r="2591">
          <cell r="K2591">
            <v>21.5397</v>
          </cell>
          <cell r="L2591" t="str">
            <v>Barry Franz</v>
          </cell>
          <cell r="M2591" t="str">
            <v>Cisco Small Business SPA 502G VoIP phone</v>
          </cell>
          <cell r="N2591" t="str">
            <v>Furniture</v>
          </cell>
          <cell r="O2591" t="str">
            <v>Furnishings</v>
          </cell>
        </row>
        <row r="2592">
          <cell r="H2592">
            <v>14.136</v>
          </cell>
          <cell r="I2592">
            <v>2</v>
          </cell>
        </row>
        <row r="2592">
          <cell r="K2592">
            <v>-7.7748</v>
          </cell>
          <cell r="L2592" t="str">
            <v>Sanjit Engle</v>
          </cell>
          <cell r="M2592" t="str">
            <v>Executive Impressions 12" Wall Clock</v>
          </cell>
          <cell r="N2592" t="str">
            <v>Furniture</v>
          </cell>
          <cell r="O2592" t="str">
            <v>Tables</v>
          </cell>
        </row>
        <row r="2593">
          <cell r="H2593">
            <v>601.47</v>
          </cell>
          <cell r="I2593">
            <v>3</v>
          </cell>
        </row>
        <row r="2593">
          <cell r="K2593">
            <v>-300.735</v>
          </cell>
          <cell r="L2593" t="str">
            <v>Sanjit Engle</v>
          </cell>
          <cell r="M2593" t="str">
            <v>Bretford CR8500 Series Meeting Room Furniture</v>
          </cell>
          <cell r="N2593" t="str">
            <v>Technology</v>
          </cell>
          <cell r="O2593" t="str">
            <v>Phones</v>
          </cell>
        </row>
        <row r="2594">
          <cell r="H2594">
            <v>79.1</v>
          </cell>
          <cell r="I2594">
            <v>2</v>
          </cell>
        </row>
        <row r="2594">
          <cell r="K2594">
            <v>39.55</v>
          </cell>
          <cell r="L2594" t="str">
            <v>Roland Schwarz</v>
          </cell>
          <cell r="M2594" t="str">
            <v>Motorla HX550 Universal Bluetooth Headset</v>
          </cell>
          <cell r="N2594" t="str">
            <v>Office Supplies</v>
          </cell>
          <cell r="O2594" t="str">
            <v>Binders</v>
          </cell>
        </row>
        <row r="2595">
          <cell r="H2595">
            <v>327.84</v>
          </cell>
          <cell r="I2595">
            <v>8</v>
          </cell>
        </row>
        <row r="2595">
          <cell r="K2595">
            <v>157.3632</v>
          </cell>
          <cell r="L2595" t="str">
            <v>Roland Schwarz</v>
          </cell>
          <cell r="M2595" t="str">
            <v>Wilson Jones Ledger-Size, Piano-Hinge Binder, 2", Blue</v>
          </cell>
          <cell r="N2595" t="str">
            <v>Office Supplies</v>
          </cell>
          <cell r="O2595" t="str">
            <v>Envelopes</v>
          </cell>
        </row>
        <row r="2596">
          <cell r="H2596">
            <v>180.96</v>
          </cell>
          <cell r="I2596">
            <v>2</v>
          </cell>
        </row>
        <row r="2596">
          <cell r="K2596">
            <v>81.432</v>
          </cell>
          <cell r="L2596" t="str">
            <v>Brian Moss</v>
          </cell>
          <cell r="M2596" t="str">
            <v>Tyvek Side-Opening Peel &amp; Seel Expanding Envelopes</v>
          </cell>
          <cell r="N2596" t="str">
            <v>Office Supplies</v>
          </cell>
          <cell r="O2596" t="str">
            <v>Binders</v>
          </cell>
        </row>
        <row r="2597">
          <cell r="H2597">
            <v>914.97</v>
          </cell>
          <cell r="I2597">
            <v>3</v>
          </cell>
        </row>
        <row r="2597">
          <cell r="K2597">
            <v>411.7365</v>
          </cell>
          <cell r="L2597" t="str">
            <v>Brian Moss</v>
          </cell>
          <cell r="M2597" t="str">
            <v>Ibico Hi-Tech Manual Binding System</v>
          </cell>
          <cell r="N2597" t="str">
            <v>Technology</v>
          </cell>
          <cell r="O2597" t="str">
            <v>Phones</v>
          </cell>
        </row>
        <row r="2598">
          <cell r="H2598">
            <v>587.97</v>
          </cell>
          <cell r="I2598">
            <v>3</v>
          </cell>
        </row>
        <row r="2598">
          <cell r="K2598">
            <v>158.7519</v>
          </cell>
          <cell r="L2598" t="str">
            <v>Brian Moss</v>
          </cell>
          <cell r="M2598" t="str">
            <v>Panasonic KX T7731-B Digital phone</v>
          </cell>
          <cell r="N2598" t="str">
            <v>Office Supplies</v>
          </cell>
          <cell r="O2598" t="str">
            <v>Storage</v>
          </cell>
        </row>
        <row r="2599">
          <cell r="H2599">
            <v>530.34</v>
          </cell>
          <cell r="I2599">
            <v>2</v>
          </cell>
        </row>
        <row r="2599">
          <cell r="K2599">
            <v>95.4612</v>
          </cell>
          <cell r="L2599" t="str">
            <v>Brian Moss</v>
          </cell>
          <cell r="M2599" t="str">
            <v>Tennsco 6- and 18-Compartment Lockers</v>
          </cell>
          <cell r="N2599" t="str">
            <v>Office Supplies</v>
          </cell>
          <cell r="O2599" t="str">
            <v>Paper</v>
          </cell>
        </row>
        <row r="2600">
          <cell r="H2600">
            <v>14.94</v>
          </cell>
          <cell r="I2600">
            <v>3</v>
          </cell>
        </row>
        <row r="2600">
          <cell r="K2600">
            <v>7.3206</v>
          </cell>
          <cell r="L2600" t="str">
            <v>Brian Moss</v>
          </cell>
          <cell r="M2600" t="str">
            <v>Hammermill CopyPlus Copy Paper (20Lb. and 84 Bright)</v>
          </cell>
          <cell r="N2600" t="str">
            <v>Office Supplies</v>
          </cell>
          <cell r="O2600" t="str">
            <v>Appliances</v>
          </cell>
        </row>
        <row r="2601">
          <cell r="H2601">
            <v>121.94</v>
          </cell>
          <cell r="I2601">
            <v>2</v>
          </cell>
        </row>
        <row r="2601">
          <cell r="K2601">
            <v>35.3626</v>
          </cell>
          <cell r="L2601" t="str">
            <v>Sally Knutson</v>
          </cell>
          <cell r="M2601" t="str">
            <v>Tripp Lite Isotel 6 Outlet Surge Protector with Fax/Modem Protection</v>
          </cell>
          <cell r="N2601" t="str">
            <v>Office Supplies</v>
          </cell>
          <cell r="O2601" t="str">
            <v>Supplies</v>
          </cell>
        </row>
        <row r="2602">
          <cell r="H2602">
            <v>122.71</v>
          </cell>
          <cell r="I2602">
            <v>7</v>
          </cell>
        </row>
        <row r="2602">
          <cell r="K2602">
            <v>36.813</v>
          </cell>
          <cell r="L2602" t="str">
            <v>Sally Knutson</v>
          </cell>
          <cell r="M2602" t="str">
            <v>Acme 10" Easy Grip Assistive Scissors</v>
          </cell>
          <cell r="N2602" t="str">
            <v>Office Supplies</v>
          </cell>
          <cell r="O2602" t="str">
            <v>Paper</v>
          </cell>
        </row>
        <row r="2603">
          <cell r="H2603">
            <v>14.94</v>
          </cell>
          <cell r="I2603">
            <v>3</v>
          </cell>
        </row>
        <row r="2603">
          <cell r="K2603">
            <v>7.0218</v>
          </cell>
          <cell r="L2603" t="str">
            <v>Edward Nazzal</v>
          </cell>
          <cell r="M2603" t="str">
            <v>Easy-staple paper</v>
          </cell>
          <cell r="N2603" t="str">
            <v>Technology</v>
          </cell>
          <cell r="O2603" t="str">
            <v>Machines</v>
          </cell>
        </row>
        <row r="2604">
          <cell r="H2604">
            <v>1349.85</v>
          </cell>
          <cell r="I2604">
            <v>3</v>
          </cell>
        </row>
        <row r="2604">
          <cell r="K2604">
            <v>364.4595</v>
          </cell>
          <cell r="L2604" t="str">
            <v>Edward Nazzal</v>
          </cell>
          <cell r="M2604" t="str">
            <v>Panasonic KX MC6040 Color Laser Multifunction Printer</v>
          </cell>
          <cell r="N2604" t="str">
            <v>Furniture</v>
          </cell>
          <cell r="O2604" t="str">
            <v>Bookcases</v>
          </cell>
        </row>
        <row r="2605">
          <cell r="H2605">
            <v>136.784</v>
          </cell>
          <cell r="I2605">
            <v>1</v>
          </cell>
        </row>
        <row r="2605">
          <cell r="K2605">
            <v>5.1294</v>
          </cell>
          <cell r="L2605" t="str">
            <v>Edward Nazzal</v>
          </cell>
          <cell r="M2605" t="str">
            <v>Sauder Inglewood Library Bookcases</v>
          </cell>
          <cell r="N2605" t="str">
            <v>Furniture</v>
          </cell>
          <cell r="O2605" t="str">
            <v>Furnishings</v>
          </cell>
        </row>
        <row r="2606">
          <cell r="H2606">
            <v>61.12</v>
          </cell>
          <cell r="I2606">
            <v>4</v>
          </cell>
        </row>
        <row r="2606">
          <cell r="K2606">
            <v>20.7808</v>
          </cell>
          <cell r="L2606" t="str">
            <v>Edward Nazzal</v>
          </cell>
          <cell r="M2606" t="str">
            <v>Linden 10" Round Wall Clock, Black</v>
          </cell>
          <cell r="N2606" t="str">
            <v>Office Supplies</v>
          </cell>
          <cell r="O2606" t="str">
            <v>Binders</v>
          </cell>
        </row>
        <row r="2607">
          <cell r="H2607">
            <v>1.167</v>
          </cell>
          <cell r="I2607">
            <v>1</v>
          </cell>
        </row>
        <row r="2607">
          <cell r="K2607">
            <v>-0.8558</v>
          </cell>
          <cell r="L2607" t="str">
            <v>Kean Nguyen</v>
          </cell>
          <cell r="M2607" t="str">
            <v>Avery Binder Labels</v>
          </cell>
          <cell r="N2607" t="str">
            <v>Office Supplies</v>
          </cell>
          <cell r="O2607" t="str">
            <v>Art</v>
          </cell>
        </row>
        <row r="2608">
          <cell r="H2608">
            <v>16.99</v>
          </cell>
          <cell r="I2608">
            <v>1</v>
          </cell>
        </row>
        <row r="2608">
          <cell r="K2608">
            <v>4.9271</v>
          </cell>
          <cell r="L2608" t="str">
            <v>Michael Granlund</v>
          </cell>
          <cell r="M2608" t="str">
            <v>Berol Giant Pencil Sharpener</v>
          </cell>
          <cell r="N2608" t="str">
            <v>Technology</v>
          </cell>
          <cell r="O2608" t="str">
            <v>Accessories</v>
          </cell>
        </row>
        <row r="2609">
          <cell r="H2609">
            <v>24.672</v>
          </cell>
          <cell r="I2609">
            <v>3</v>
          </cell>
        </row>
        <row r="2609">
          <cell r="K2609">
            <v>0</v>
          </cell>
          <cell r="L2609" t="str">
            <v>Matt Collister</v>
          </cell>
          <cell r="M2609" t="str">
            <v>KeyTronic�KT400U2 -�Keyboard�- Black</v>
          </cell>
          <cell r="N2609" t="str">
            <v>Office Supplies</v>
          </cell>
          <cell r="O2609" t="str">
            <v>Labels</v>
          </cell>
        </row>
        <row r="2610">
          <cell r="H2610">
            <v>2.52</v>
          </cell>
          <cell r="I2610">
            <v>1</v>
          </cell>
        </row>
        <row r="2610">
          <cell r="K2610">
            <v>0.882</v>
          </cell>
          <cell r="L2610" t="str">
            <v>Matt Collister</v>
          </cell>
          <cell r="M2610" t="str">
            <v>Avery 520</v>
          </cell>
          <cell r="N2610" t="str">
            <v>Furniture</v>
          </cell>
          <cell r="O2610" t="str">
            <v>Tables</v>
          </cell>
        </row>
        <row r="2611">
          <cell r="H2611">
            <v>1218.735</v>
          </cell>
          <cell r="I2611">
            <v>5</v>
          </cell>
        </row>
        <row r="2611">
          <cell r="K2611">
            <v>-121.8735</v>
          </cell>
          <cell r="L2611" t="str">
            <v>Matt Collister</v>
          </cell>
          <cell r="M2611" t="str">
            <v>Bretford CR4500 Series Slim Rectangular Table</v>
          </cell>
          <cell r="N2611" t="str">
            <v>Office Supplies</v>
          </cell>
          <cell r="O2611" t="str">
            <v>Labels</v>
          </cell>
        </row>
        <row r="2612">
          <cell r="H2612">
            <v>5.904</v>
          </cell>
          <cell r="I2612">
            <v>2</v>
          </cell>
        </row>
        <row r="2612">
          <cell r="K2612">
            <v>1.9926</v>
          </cell>
          <cell r="L2612" t="str">
            <v>Matt Collister</v>
          </cell>
          <cell r="M2612" t="str">
            <v>Avery 52</v>
          </cell>
          <cell r="N2612" t="str">
            <v>Office Supplies</v>
          </cell>
          <cell r="O2612" t="str">
            <v>Paper</v>
          </cell>
        </row>
        <row r="2613">
          <cell r="H2613">
            <v>15.696</v>
          </cell>
          <cell r="I2613">
            <v>3</v>
          </cell>
        </row>
        <row r="2613">
          <cell r="K2613">
            <v>5.1012</v>
          </cell>
          <cell r="L2613" t="str">
            <v>Matt Collister</v>
          </cell>
          <cell r="M2613" t="str">
            <v>Southworth 25% Cotton Granite Paper &amp; Envelopes</v>
          </cell>
          <cell r="N2613" t="str">
            <v>Furniture</v>
          </cell>
          <cell r="O2613" t="str">
            <v>Furnishings</v>
          </cell>
        </row>
        <row r="2614">
          <cell r="H2614">
            <v>6.096</v>
          </cell>
          <cell r="I2614">
            <v>3</v>
          </cell>
        </row>
        <row r="2614">
          <cell r="K2614">
            <v>-3.9624</v>
          </cell>
          <cell r="L2614" t="str">
            <v>Matt Collister</v>
          </cell>
          <cell r="M2614" t="str">
            <v>Master Caster Door Stop, Brown</v>
          </cell>
          <cell r="N2614" t="str">
            <v>Furniture</v>
          </cell>
          <cell r="O2614" t="str">
            <v>Chairs</v>
          </cell>
        </row>
        <row r="2615">
          <cell r="H2615">
            <v>41.568</v>
          </cell>
          <cell r="I2615">
            <v>2</v>
          </cell>
        </row>
        <row r="2615">
          <cell r="K2615">
            <v>2.598</v>
          </cell>
          <cell r="L2615" t="str">
            <v>Bill Overfelt</v>
          </cell>
          <cell r="M2615" t="str">
            <v>Global Stack Chair without Arms, Black</v>
          </cell>
          <cell r="N2615" t="str">
            <v>Furniture</v>
          </cell>
          <cell r="O2615" t="str">
            <v>Chairs</v>
          </cell>
        </row>
        <row r="2616">
          <cell r="H2616">
            <v>230.28</v>
          </cell>
          <cell r="I2616">
            <v>3</v>
          </cell>
        </row>
        <row r="2616">
          <cell r="K2616">
            <v>23.028</v>
          </cell>
          <cell r="L2616" t="str">
            <v>Aleksandra Gannaway</v>
          </cell>
          <cell r="M2616" t="str">
            <v>Bevis Steel Folding Chairs</v>
          </cell>
          <cell r="N2616" t="str">
            <v>Office Supplies</v>
          </cell>
          <cell r="O2616" t="str">
            <v>Binders</v>
          </cell>
        </row>
        <row r="2617">
          <cell r="H2617">
            <v>18.288</v>
          </cell>
          <cell r="I2617">
            <v>6</v>
          </cell>
        </row>
        <row r="2617">
          <cell r="K2617">
            <v>5.715</v>
          </cell>
          <cell r="L2617" t="str">
            <v>Aleksandra Gannaway</v>
          </cell>
          <cell r="M2617" t="str">
            <v>Acco Pressboard Covers with Storage Hooks, 14 7/8" x 11", Executive Red</v>
          </cell>
          <cell r="N2617" t="str">
            <v>Office Supplies</v>
          </cell>
          <cell r="O2617" t="str">
            <v>Labels</v>
          </cell>
        </row>
        <row r="2618">
          <cell r="H2618">
            <v>5.78</v>
          </cell>
          <cell r="I2618">
            <v>2</v>
          </cell>
        </row>
        <row r="2618">
          <cell r="K2618">
            <v>2.7166</v>
          </cell>
          <cell r="L2618" t="str">
            <v>Maribeth Schnelling</v>
          </cell>
          <cell r="M2618" t="str">
            <v>Avery 498</v>
          </cell>
          <cell r="N2618" t="str">
            <v>Office Supplies</v>
          </cell>
          <cell r="O2618" t="str">
            <v>Binders</v>
          </cell>
        </row>
        <row r="2619">
          <cell r="H2619">
            <v>121.68</v>
          </cell>
          <cell r="I2619">
            <v>13</v>
          </cell>
        </row>
        <row r="2619">
          <cell r="K2619">
            <v>38.025</v>
          </cell>
          <cell r="L2619" t="str">
            <v>Maribeth Schnelling</v>
          </cell>
          <cell r="M2619" t="str">
            <v>Fellowes Binding Cases</v>
          </cell>
          <cell r="N2619" t="str">
            <v>Office Supplies</v>
          </cell>
          <cell r="O2619" t="str">
            <v>Art</v>
          </cell>
        </row>
        <row r="2620">
          <cell r="H2620">
            <v>4.17</v>
          </cell>
          <cell r="I2620">
            <v>3</v>
          </cell>
        </row>
        <row r="2620">
          <cell r="K2620">
            <v>1.0842</v>
          </cell>
          <cell r="L2620" t="str">
            <v>Jim Mitchum</v>
          </cell>
          <cell r="M2620" t="str">
            <v>Design Ebony Sketching Pencil</v>
          </cell>
          <cell r="N2620" t="str">
            <v>Technology</v>
          </cell>
          <cell r="O2620" t="str">
            <v>Phones</v>
          </cell>
        </row>
        <row r="2621">
          <cell r="H2621">
            <v>67.04</v>
          </cell>
          <cell r="I2621">
            <v>4</v>
          </cell>
        </row>
        <row r="2621">
          <cell r="K2621">
            <v>6.704</v>
          </cell>
          <cell r="L2621" t="str">
            <v>Jim Mitchum</v>
          </cell>
          <cell r="M2621" t="str">
            <v>iKross Bluetooth Portable Keyboard + Cell Phone Stand Holder + Brush for Apple iPhone 5S 5C 5, 4S 4</v>
          </cell>
          <cell r="N2621" t="str">
            <v>Office Supplies</v>
          </cell>
          <cell r="O2621" t="str">
            <v>Storage</v>
          </cell>
        </row>
        <row r="2622">
          <cell r="H2622">
            <v>37.32</v>
          </cell>
          <cell r="I2622">
            <v>3</v>
          </cell>
        </row>
        <row r="2622">
          <cell r="K2622">
            <v>10.4496</v>
          </cell>
          <cell r="L2622" t="str">
            <v>Jim Mitchum</v>
          </cell>
          <cell r="M2622" t="str">
            <v>Eldon Simplefile Box Office</v>
          </cell>
          <cell r="N2622" t="str">
            <v>Office Supplies</v>
          </cell>
          <cell r="O2622" t="str">
            <v>Labels</v>
          </cell>
        </row>
        <row r="2623">
          <cell r="H2623">
            <v>18.45</v>
          </cell>
          <cell r="I2623">
            <v>5</v>
          </cell>
        </row>
        <row r="2623">
          <cell r="K2623">
            <v>8.6715</v>
          </cell>
          <cell r="L2623" t="str">
            <v>Jim Mitchum</v>
          </cell>
          <cell r="M2623" t="str">
            <v>Avery 517</v>
          </cell>
          <cell r="N2623" t="str">
            <v>Office Supplies</v>
          </cell>
          <cell r="O2623" t="str">
            <v>Paper</v>
          </cell>
        </row>
        <row r="2624">
          <cell r="H2624">
            <v>25.92</v>
          </cell>
          <cell r="I2624">
            <v>4</v>
          </cell>
        </row>
        <row r="2624">
          <cell r="K2624">
            <v>12.4416</v>
          </cell>
          <cell r="L2624" t="str">
            <v>Matthew Clasen</v>
          </cell>
          <cell r="M2624" t="str">
            <v>Xerox 214</v>
          </cell>
          <cell r="N2624" t="str">
            <v>Technology</v>
          </cell>
          <cell r="O2624" t="str">
            <v>Copiers</v>
          </cell>
        </row>
        <row r="2625">
          <cell r="H2625">
            <v>11199.968</v>
          </cell>
          <cell r="I2625">
            <v>4</v>
          </cell>
        </row>
        <row r="2625">
          <cell r="K2625">
            <v>3919.9888</v>
          </cell>
          <cell r="L2625" t="str">
            <v>Tom Ashbrook</v>
          </cell>
          <cell r="M2625" t="str">
            <v>Canon imageCLASS 2200 Advanced Copier</v>
          </cell>
          <cell r="N2625" t="str">
            <v>Technology</v>
          </cell>
          <cell r="O2625" t="str">
            <v>Phones</v>
          </cell>
        </row>
        <row r="2626">
          <cell r="H2626">
            <v>2399.6</v>
          </cell>
          <cell r="I2626">
            <v>8</v>
          </cell>
        </row>
        <row r="2626">
          <cell r="K2626">
            <v>647.892</v>
          </cell>
          <cell r="L2626" t="str">
            <v>Tom Ashbrook</v>
          </cell>
          <cell r="M2626" t="str">
            <v>Polycom CX600 IP Phone VoIP phone</v>
          </cell>
          <cell r="N2626" t="str">
            <v>Office Supplies</v>
          </cell>
          <cell r="O2626" t="str">
            <v>Envelopes</v>
          </cell>
        </row>
        <row r="2627">
          <cell r="H2627">
            <v>63.9</v>
          </cell>
          <cell r="I2627">
            <v>5</v>
          </cell>
        </row>
        <row r="2627">
          <cell r="K2627">
            <v>28.755</v>
          </cell>
          <cell r="L2627" t="str">
            <v>Tom Ashbrook</v>
          </cell>
          <cell r="M2627" t="str">
            <v>Globe Weis Peel &amp; Seel First Class Envelopes</v>
          </cell>
          <cell r="N2627" t="str">
            <v>Technology</v>
          </cell>
          <cell r="O2627" t="str">
            <v>Phones</v>
          </cell>
        </row>
        <row r="2628">
          <cell r="H2628">
            <v>52.99</v>
          </cell>
          <cell r="I2628">
            <v>1</v>
          </cell>
        </row>
        <row r="2628">
          <cell r="K2628">
            <v>0.5299</v>
          </cell>
          <cell r="L2628" t="str">
            <v>Tom Ashbrook</v>
          </cell>
          <cell r="M2628" t="str">
            <v>i.Sound Portable Power - 8000 mAh</v>
          </cell>
          <cell r="N2628" t="str">
            <v>Technology</v>
          </cell>
          <cell r="O2628" t="str">
            <v>Accessories</v>
          </cell>
        </row>
        <row r="2629">
          <cell r="H2629">
            <v>60.864</v>
          </cell>
          <cell r="I2629">
            <v>4</v>
          </cell>
        </row>
        <row r="2629">
          <cell r="K2629">
            <v>9.1296</v>
          </cell>
          <cell r="L2629" t="str">
            <v>Sean Braxton</v>
          </cell>
          <cell r="M2629" t="str">
            <v>SanDisk Cruzer 32 GB USB Flash Drive</v>
          </cell>
          <cell r="N2629" t="str">
            <v>Technology</v>
          </cell>
          <cell r="O2629" t="str">
            <v>Machines</v>
          </cell>
        </row>
        <row r="2630">
          <cell r="H2630">
            <v>652.995</v>
          </cell>
          <cell r="I2630">
            <v>7</v>
          </cell>
        </row>
        <row r="2630">
          <cell r="K2630">
            <v>-935.9595</v>
          </cell>
          <cell r="L2630" t="str">
            <v>Sean Braxton</v>
          </cell>
          <cell r="M2630" t="str">
            <v>Epson TM-T88V Direct Thermal Printer - Monochrome - Desktop</v>
          </cell>
          <cell r="N2630" t="str">
            <v>Office Supplies</v>
          </cell>
          <cell r="O2630" t="str">
            <v>Binders</v>
          </cell>
        </row>
        <row r="2631">
          <cell r="H2631">
            <v>11.22</v>
          </cell>
          <cell r="I2631">
            <v>10</v>
          </cell>
        </row>
        <row r="2631">
          <cell r="K2631">
            <v>-7.48</v>
          </cell>
          <cell r="L2631" t="str">
            <v>Sean Braxton</v>
          </cell>
          <cell r="M2631" t="str">
            <v>Accohide Poly Flexible Ring Binders</v>
          </cell>
          <cell r="N2631" t="str">
            <v>Office Supplies</v>
          </cell>
          <cell r="O2631" t="str">
            <v>Paper</v>
          </cell>
        </row>
        <row r="2632">
          <cell r="H2632">
            <v>14.94</v>
          </cell>
          <cell r="I2632">
            <v>3</v>
          </cell>
        </row>
        <row r="2632">
          <cell r="K2632">
            <v>7.0218</v>
          </cell>
          <cell r="L2632" t="str">
            <v>Aimee Bixby</v>
          </cell>
          <cell r="M2632" t="str">
            <v>Xerox 1952</v>
          </cell>
          <cell r="N2632" t="str">
            <v>Furniture</v>
          </cell>
          <cell r="O2632" t="str">
            <v>Furnishings</v>
          </cell>
        </row>
        <row r="2633">
          <cell r="H2633">
            <v>39.96</v>
          </cell>
          <cell r="I2633">
            <v>2</v>
          </cell>
        </row>
        <row r="2633">
          <cell r="K2633">
            <v>17.1828</v>
          </cell>
          <cell r="L2633" t="str">
            <v>Jason Fortune-</v>
          </cell>
          <cell r="M2633" t="str">
            <v>24-Hour Round Wall Clock</v>
          </cell>
          <cell r="N2633" t="str">
            <v>Furniture</v>
          </cell>
          <cell r="O2633" t="str">
            <v>Chairs</v>
          </cell>
        </row>
        <row r="2634">
          <cell r="H2634">
            <v>42.624</v>
          </cell>
          <cell r="I2634">
            <v>2</v>
          </cell>
        </row>
        <row r="2634">
          <cell r="K2634">
            <v>4.2624</v>
          </cell>
          <cell r="L2634" t="str">
            <v>Jason Fortune-</v>
          </cell>
          <cell r="M2634" t="str">
            <v>SAFCO Optional Arm Kit for Workspace Cribbage Stacking Chair</v>
          </cell>
          <cell r="N2634" t="str">
            <v>Furniture</v>
          </cell>
          <cell r="O2634" t="str">
            <v>Chairs</v>
          </cell>
        </row>
        <row r="2635">
          <cell r="H2635">
            <v>220.96</v>
          </cell>
          <cell r="I2635">
            <v>1</v>
          </cell>
        </row>
        <row r="2635">
          <cell r="K2635">
            <v>24.858</v>
          </cell>
          <cell r="L2635" t="str">
            <v>Jason Fortune-</v>
          </cell>
          <cell r="M2635" t="str">
            <v>SAFCO Arco Folding Chair</v>
          </cell>
          <cell r="N2635" t="str">
            <v>Furniture</v>
          </cell>
          <cell r="O2635" t="str">
            <v>Furnishings</v>
          </cell>
        </row>
        <row r="2636">
          <cell r="H2636">
            <v>4.928</v>
          </cell>
          <cell r="I2636">
            <v>2</v>
          </cell>
        </row>
        <row r="2636">
          <cell r="K2636">
            <v>0.7392</v>
          </cell>
          <cell r="L2636" t="str">
            <v>Barbara Fisher</v>
          </cell>
          <cell r="M2636" t="str">
            <v>Stackable Trays</v>
          </cell>
          <cell r="N2636" t="str">
            <v>Office Supplies</v>
          </cell>
          <cell r="O2636" t="str">
            <v>Binders</v>
          </cell>
        </row>
        <row r="2637">
          <cell r="H2637">
            <v>7.23</v>
          </cell>
          <cell r="I2637">
            <v>5</v>
          </cell>
        </row>
        <row r="2637">
          <cell r="K2637">
            <v>-5.784</v>
          </cell>
          <cell r="L2637" t="str">
            <v>Barbara Fisher</v>
          </cell>
          <cell r="M2637" t="str">
            <v>Wilson Jones Turn Tabs Binder Tool for Ring Binders</v>
          </cell>
          <cell r="N2637" t="str">
            <v>Office Supplies</v>
          </cell>
          <cell r="O2637" t="str">
            <v>Storage</v>
          </cell>
        </row>
        <row r="2638">
          <cell r="H2638">
            <v>323.1</v>
          </cell>
          <cell r="I2638">
            <v>2</v>
          </cell>
        </row>
        <row r="2638">
          <cell r="K2638">
            <v>61.389</v>
          </cell>
          <cell r="L2638" t="str">
            <v>Tim Taslimi</v>
          </cell>
          <cell r="M2638" t="str">
            <v>Fellowes Super Stor/Drawer Files</v>
          </cell>
          <cell r="N2638" t="str">
            <v>Office Supplies</v>
          </cell>
          <cell r="O2638" t="str">
            <v>Paper</v>
          </cell>
        </row>
        <row r="2639">
          <cell r="H2639">
            <v>19.04</v>
          </cell>
          <cell r="I2639">
            <v>4</v>
          </cell>
        </row>
        <row r="2639">
          <cell r="K2639">
            <v>9.3296</v>
          </cell>
          <cell r="L2639" t="str">
            <v>Sarah Bern</v>
          </cell>
          <cell r="M2639" t="str">
            <v>TOPS Voice Message Log Book, Flash Format</v>
          </cell>
          <cell r="N2639" t="str">
            <v>Office Supplies</v>
          </cell>
          <cell r="O2639" t="str">
            <v>Binders</v>
          </cell>
        </row>
        <row r="2640">
          <cell r="H2640">
            <v>13.128</v>
          </cell>
          <cell r="I2640">
            <v>3</v>
          </cell>
        </row>
        <row r="2640">
          <cell r="K2640">
            <v>4.2666</v>
          </cell>
          <cell r="L2640" t="str">
            <v>Sarah Bern</v>
          </cell>
          <cell r="M2640" t="str">
            <v>Angle-D Ring Binders</v>
          </cell>
          <cell r="N2640" t="str">
            <v>Office Supplies</v>
          </cell>
          <cell r="O2640" t="str">
            <v>Art</v>
          </cell>
        </row>
        <row r="2641">
          <cell r="H2641">
            <v>64.14</v>
          </cell>
          <cell r="I2641">
            <v>3</v>
          </cell>
        </row>
        <row r="2641">
          <cell r="K2641">
            <v>16.6764</v>
          </cell>
          <cell r="L2641" t="str">
            <v>Sarah Bern</v>
          </cell>
          <cell r="M2641" t="str">
            <v>Boston 1730 StandUp Electric Pencil Sharpener</v>
          </cell>
          <cell r="N2641" t="str">
            <v>Furniture</v>
          </cell>
          <cell r="O2641" t="str">
            <v>Chairs</v>
          </cell>
        </row>
        <row r="2642">
          <cell r="H2642">
            <v>858.24</v>
          </cell>
          <cell r="I2642">
            <v>4</v>
          </cell>
        </row>
        <row r="2642">
          <cell r="K2642">
            <v>143.04</v>
          </cell>
          <cell r="L2642" t="str">
            <v>Sarah Bern</v>
          </cell>
          <cell r="M2642" t="str">
            <v>Safco Contoured Stacking Chairs</v>
          </cell>
          <cell r="N2642" t="str">
            <v>Technology</v>
          </cell>
          <cell r="O2642" t="str">
            <v>Accessories</v>
          </cell>
        </row>
        <row r="2643">
          <cell r="H2643">
            <v>29.99</v>
          </cell>
          <cell r="I2643">
            <v>1</v>
          </cell>
        </row>
        <row r="2643">
          <cell r="K2643">
            <v>2.999</v>
          </cell>
          <cell r="L2643" t="str">
            <v>Liz MacKendrick</v>
          </cell>
          <cell r="M2643" t="str">
            <v>Anker Ultrathin Bluetooth Wireless Keyboard Aluminum Cover with Stand </v>
          </cell>
          <cell r="N2643" t="str">
            <v>Office Supplies</v>
          </cell>
          <cell r="O2643" t="str">
            <v>Paper</v>
          </cell>
        </row>
        <row r="2644">
          <cell r="H2644">
            <v>186.048</v>
          </cell>
          <cell r="I2644">
            <v>6</v>
          </cell>
        </row>
        <row r="2644">
          <cell r="K2644">
            <v>67.4424</v>
          </cell>
          <cell r="L2644" t="str">
            <v>Kelly Andreada</v>
          </cell>
          <cell r="M2644" t="str">
            <v>White Computer Printout Paper by Universal</v>
          </cell>
          <cell r="N2644" t="str">
            <v>Technology</v>
          </cell>
          <cell r="O2644" t="str">
            <v>Phones</v>
          </cell>
        </row>
        <row r="2645">
          <cell r="H2645">
            <v>36.792</v>
          </cell>
          <cell r="I2645">
            <v>1</v>
          </cell>
        </row>
        <row r="2645">
          <cell r="K2645">
            <v>4.1391</v>
          </cell>
          <cell r="L2645" t="str">
            <v>Ben Ferrer</v>
          </cell>
          <cell r="M2645" t="str">
            <v>Motorola L804</v>
          </cell>
          <cell r="N2645" t="str">
            <v>Furniture</v>
          </cell>
          <cell r="O2645" t="str">
            <v>Furnishings</v>
          </cell>
        </row>
        <row r="2646">
          <cell r="H2646">
            <v>18.624</v>
          </cell>
          <cell r="I2646">
            <v>8</v>
          </cell>
        </row>
        <row r="2646">
          <cell r="K2646">
            <v>6.2856</v>
          </cell>
          <cell r="L2646" t="str">
            <v>Ben Ferrer</v>
          </cell>
          <cell r="M2646" t="str">
            <v>GE General Purpose, Extra Long Life, Showcase &amp; Floodlight Incandescent Bulbs</v>
          </cell>
          <cell r="N2646" t="str">
            <v>Furniture</v>
          </cell>
          <cell r="O2646" t="str">
            <v>Furnishings</v>
          </cell>
        </row>
        <row r="2647">
          <cell r="H2647">
            <v>57.69</v>
          </cell>
          <cell r="I2647">
            <v>3</v>
          </cell>
        </row>
        <row r="2647">
          <cell r="K2647">
            <v>23.6529</v>
          </cell>
          <cell r="L2647" t="str">
            <v>Tom Boeckenhauer</v>
          </cell>
          <cell r="M2647" t="str">
            <v>Eldon Image Series Desk Accessories, Burgundy</v>
          </cell>
          <cell r="N2647" t="str">
            <v>Office Supplies</v>
          </cell>
          <cell r="O2647" t="str">
            <v>Binders</v>
          </cell>
        </row>
        <row r="2648">
          <cell r="H2648">
            <v>42.81</v>
          </cell>
          <cell r="I2648">
            <v>3</v>
          </cell>
        </row>
        <row r="2648">
          <cell r="K2648">
            <v>20.1207</v>
          </cell>
          <cell r="L2648" t="str">
            <v>Tom Boeckenhauer</v>
          </cell>
          <cell r="M2648" t="str">
            <v>GBC Laser Imprintable Binding System Covers, Desert Sand</v>
          </cell>
          <cell r="N2648" t="str">
            <v>Office Supplies</v>
          </cell>
          <cell r="O2648" t="str">
            <v>Paper</v>
          </cell>
        </row>
        <row r="2649">
          <cell r="H2649">
            <v>12.96</v>
          </cell>
          <cell r="I2649">
            <v>2</v>
          </cell>
        </row>
        <row r="2649">
          <cell r="K2649">
            <v>6.2208</v>
          </cell>
          <cell r="L2649" t="str">
            <v>Tom Boeckenhauer</v>
          </cell>
          <cell r="M2649" t="str">
            <v>Xerox 2000</v>
          </cell>
          <cell r="N2649" t="str">
            <v>Furniture</v>
          </cell>
          <cell r="O2649" t="str">
            <v>Furnishings</v>
          </cell>
        </row>
        <row r="2650">
          <cell r="H2650">
            <v>821.88</v>
          </cell>
          <cell r="I2650">
            <v>6</v>
          </cell>
        </row>
        <row r="2650">
          <cell r="K2650">
            <v>213.6888</v>
          </cell>
          <cell r="L2650" t="str">
            <v>Tom Boeckenhauer</v>
          </cell>
          <cell r="M2650" t="str">
            <v>3M Polarizing Task Lamp with Clamp Arm, Light Gray</v>
          </cell>
          <cell r="N2650" t="str">
            <v>Technology</v>
          </cell>
          <cell r="O2650" t="str">
            <v>Phones</v>
          </cell>
        </row>
        <row r="2651">
          <cell r="H2651">
            <v>104.85</v>
          </cell>
          <cell r="I2651">
            <v>3</v>
          </cell>
        </row>
        <row r="2651">
          <cell r="K2651">
            <v>28.3095</v>
          </cell>
          <cell r="L2651" t="str">
            <v>Tom Boeckenhauer</v>
          </cell>
          <cell r="M2651" t="str">
            <v>Plantronics Cordless�Phone Headset�with In-line Volume - M214C</v>
          </cell>
          <cell r="N2651" t="str">
            <v>Furniture</v>
          </cell>
          <cell r="O2651" t="str">
            <v>Bookcases</v>
          </cell>
        </row>
        <row r="2652">
          <cell r="H2652">
            <v>424.9575</v>
          </cell>
          <cell r="I2652">
            <v>5</v>
          </cell>
        </row>
        <row r="2652">
          <cell r="K2652">
            <v>19.998</v>
          </cell>
          <cell r="L2652" t="str">
            <v>Sally Hughsby</v>
          </cell>
          <cell r="M2652" t="str">
            <v>Bestar Classic Bookcase</v>
          </cell>
          <cell r="N2652" t="str">
            <v>Office Supplies</v>
          </cell>
          <cell r="O2652" t="str">
            <v>Binders</v>
          </cell>
        </row>
        <row r="2653">
          <cell r="H2653">
            <v>10.776</v>
          </cell>
          <cell r="I2653">
            <v>3</v>
          </cell>
        </row>
        <row r="2653">
          <cell r="K2653">
            <v>3.5022</v>
          </cell>
          <cell r="L2653" t="str">
            <v>Alan Schoenberger</v>
          </cell>
          <cell r="M2653" t="str">
            <v>Avery Non-Stick Binders</v>
          </cell>
          <cell r="N2653" t="str">
            <v>Office Supplies</v>
          </cell>
          <cell r="O2653" t="str">
            <v>Binders</v>
          </cell>
        </row>
        <row r="2654">
          <cell r="H2654">
            <v>11.784</v>
          </cell>
          <cell r="I2654">
            <v>3</v>
          </cell>
        </row>
        <row r="2654">
          <cell r="K2654">
            <v>4.2717</v>
          </cell>
          <cell r="L2654" t="str">
            <v>Alan Schoenberger</v>
          </cell>
          <cell r="M2654" t="str">
            <v>Acco Pressboard Covers with Storage Hooks, 14 7/8" x 11", Light Blue</v>
          </cell>
          <cell r="N2654" t="str">
            <v>Office Supplies</v>
          </cell>
          <cell r="O2654" t="str">
            <v>Paper</v>
          </cell>
        </row>
        <row r="2655">
          <cell r="H2655">
            <v>164.88</v>
          </cell>
          <cell r="I2655">
            <v>3</v>
          </cell>
        </row>
        <row r="2655">
          <cell r="K2655">
            <v>80.7912</v>
          </cell>
          <cell r="L2655" t="str">
            <v>Alan Schoenberger</v>
          </cell>
          <cell r="M2655" t="str">
            <v>Green Bar Computer Printout Paper</v>
          </cell>
          <cell r="N2655" t="str">
            <v>Furniture</v>
          </cell>
          <cell r="O2655" t="str">
            <v>Bookcases</v>
          </cell>
        </row>
        <row r="2656">
          <cell r="H2656">
            <v>1292.94</v>
          </cell>
          <cell r="I2656">
            <v>3</v>
          </cell>
        </row>
        <row r="2656">
          <cell r="K2656">
            <v>77.5764</v>
          </cell>
          <cell r="L2656" t="str">
            <v>Alan Schoenberger</v>
          </cell>
          <cell r="M2656" t="str">
            <v>Global Adaptabilites Bookcase, Cherry/Storm Gray Finish</v>
          </cell>
          <cell r="N2656" t="str">
            <v>Office Supplies</v>
          </cell>
          <cell r="O2656" t="str">
            <v>Binders</v>
          </cell>
        </row>
        <row r="2657">
          <cell r="H2657">
            <v>25.584</v>
          </cell>
          <cell r="I2657">
            <v>2</v>
          </cell>
        </row>
        <row r="2657">
          <cell r="K2657">
            <v>8.9544</v>
          </cell>
          <cell r="L2657" t="str">
            <v>Alan Schoenberger</v>
          </cell>
          <cell r="M2657" t="str">
            <v>GBC Pre-Punched Binding Paper, Plastic, White, 8-1/2" x 11"</v>
          </cell>
          <cell r="N2657" t="str">
            <v>Office Supplies</v>
          </cell>
          <cell r="O2657" t="str">
            <v>Storage</v>
          </cell>
        </row>
        <row r="2658">
          <cell r="H2658">
            <v>261.74</v>
          </cell>
          <cell r="I2658">
            <v>2</v>
          </cell>
        </row>
        <row r="2658">
          <cell r="K2658">
            <v>65.435</v>
          </cell>
          <cell r="L2658" t="str">
            <v>Alan Schoenberger</v>
          </cell>
          <cell r="M2658" t="str">
            <v>Mini 13-1/2 Capacity Data Binder Rack, Pearl</v>
          </cell>
          <cell r="N2658" t="str">
            <v>Office Supplies</v>
          </cell>
          <cell r="O2658" t="str">
            <v>Labels</v>
          </cell>
        </row>
        <row r="2659">
          <cell r="H2659">
            <v>14.4</v>
          </cell>
          <cell r="I2659">
            <v>5</v>
          </cell>
        </row>
        <row r="2659">
          <cell r="K2659">
            <v>7.056</v>
          </cell>
          <cell r="L2659" t="str">
            <v>Alan Schoenberger</v>
          </cell>
          <cell r="M2659" t="str">
            <v>Avery 514</v>
          </cell>
          <cell r="N2659" t="str">
            <v>Office Supplies</v>
          </cell>
          <cell r="O2659" t="str">
            <v>Envelopes</v>
          </cell>
        </row>
        <row r="2660">
          <cell r="H2660">
            <v>10.86</v>
          </cell>
          <cell r="I2660">
            <v>3</v>
          </cell>
        </row>
        <row r="2660">
          <cell r="K2660">
            <v>5.1042</v>
          </cell>
          <cell r="L2660" t="str">
            <v>Pete Kriz</v>
          </cell>
          <cell r="M2660" t="str">
            <v>Convenience Packs of Business Envelopes</v>
          </cell>
          <cell r="N2660" t="str">
            <v>Furniture</v>
          </cell>
          <cell r="O2660" t="str">
            <v>Chairs</v>
          </cell>
        </row>
        <row r="2661">
          <cell r="H2661">
            <v>883.84</v>
          </cell>
          <cell r="I2661">
            <v>4</v>
          </cell>
        </row>
        <row r="2661">
          <cell r="K2661">
            <v>99.432</v>
          </cell>
          <cell r="L2661" t="str">
            <v>Harold Ryan</v>
          </cell>
          <cell r="M2661" t="str">
            <v>SAFCO Arco Folding Chair</v>
          </cell>
          <cell r="N2661" t="str">
            <v>Technology</v>
          </cell>
          <cell r="O2661" t="str">
            <v>Phones</v>
          </cell>
        </row>
        <row r="2662">
          <cell r="H2662">
            <v>1979.89</v>
          </cell>
          <cell r="I2662">
            <v>11</v>
          </cell>
        </row>
        <row r="2662">
          <cell r="K2662">
            <v>494.9725</v>
          </cell>
          <cell r="L2662" t="str">
            <v>Deirdre Greer</v>
          </cell>
          <cell r="M2662" t="str">
            <v>Google Nexus 5</v>
          </cell>
          <cell r="N2662" t="str">
            <v>Office Supplies</v>
          </cell>
          <cell r="O2662" t="str">
            <v>Envelopes</v>
          </cell>
        </row>
        <row r="2663">
          <cell r="H2663">
            <v>79.96</v>
          </cell>
          <cell r="I2663">
            <v>2</v>
          </cell>
        </row>
        <row r="2663">
          <cell r="K2663">
            <v>35.982</v>
          </cell>
          <cell r="L2663" t="str">
            <v>Deirdre Greer</v>
          </cell>
          <cell r="M2663" t="str">
            <v>Blue String-Tie &amp; Button Interoffice Envelopes, 10 x 13</v>
          </cell>
          <cell r="N2663" t="str">
            <v>Office Supplies</v>
          </cell>
          <cell r="O2663" t="str">
            <v>Binders</v>
          </cell>
        </row>
        <row r="2664">
          <cell r="H2664">
            <v>8.76</v>
          </cell>
          <cell r="I2664">
            <v>2</v>
          </cell>
        </row>
        <row r="2664">
          <cell r="K2664">
            <v>4.2048</v>
          </cell>
          <cell r="L2664" t="str">
            <v>Craig Leslie</v>
          </cell>
          <cell r="M2664" t="str">
            <v>Acco 3-Hole Punch</v>
          </cell>
          <cell r="N2664" t="str">
            <v>Office Supplies</v>
          </cell>
          <cell r="O2664" t="str">
            <v>Labels</v>
          </cell>
        </row>
        <row r="2665">
          <cell r="H2665">
            <v>3.984</v>
          </cell>
          <cell r="I2665">
            <v>1</v>
          </cell>
        </row>
        <row r="2665">
          <cell r="K2665">
            <v>1.2948</v>
          </cell>
          <cell r="L2665" t="str">
            <v>Herbert Flentye</v>
          </cell>
          <cell r="M2665" t="str">
            <v>Avery 499</v>
          </cell>
          <cell r="N2665" t="str">
            <v>Furniture</v>
          </cell>
          <cell r="O2665" t="str">
            <v>Tables</v>
          </cell>
        </row>
        <row r="2666">
          <cell r="H2666">
            <v>370.62</v>
          </cell>
          <cell r="I2666">
            <v>3</v>
          </cell>
        </row>
        <row r="2666">
          <cell r="K2666">
            <v>-142.071</v>
          </cell>
          <cell r="L2666" t="str">
            <v>Herbert Flentye</v>
          </cell>
          <cell r="M2666" t="str">
            <v>Bevis 44 x 96 Conference Tables</v>
          </cell>
          <cell r="N2666" t="str">
            <v>Office Supplies</v>
          </cell>
          <cell r="O2666" t="str">
            <v>Binders</v>
          </cell>
        </row>
        <row r="2667">
          <cell r="H2667">
            <v>2.742</v>
          </cell>
          <cell r="I2667">
            <v>2</v>
          </cell>
        </row>
        <row r="2667">
          <cell r="K2667">
            <v>-2.0108</v>
          </cell>
          <cell r="L2667" t="str">
            <v>Herbert Flentye</v>
          </cell>
          <cell r="M2667" t="str">
            <v>Newell 3-Hole Punched Plastic Slotted Magazine Holders for Binders</v>
          </cell>
          <cell r="N2667" t="str">
            <v>Technology</v>
          </cell>
          <cell r="O2667" t="str">
            <v>Accessories</v>
          </cell>
        </row>
        <row r="2668">
          <cell r="H2668">
            <v>79.512</v>
          </cell>
          <cell r="I2668">
            <v>3</v>
          </cell>
        </row>
        <row r="2668">
          <cell r="K2668">
            <v>20.8719</v>
          </cell>
          <cell r="L2668" t="str">
            <v>Hunter Glantz</v>
          </cell>
          <cell r="M2668" t="str">
            <v>Logitech�P710e Mobile Speakerphone</v>
          </cell>
          <cell r="N2668" t="str">
            <v>Office Supplies</v>
          </cell>
          <cell r="O2668" t="str">
            <v>Paper</v>
          </cell>
        </row>
        <row r="2669">
          <cell r="H2669">
            <v>28.352</v>
          </cell>
          <cell r="I2669">
            <v>1</v>
          </cell>
        </row>
        <row r="2669">
          <cell r="K2669">
            <v>9.5688</v>
          </cell>
          <cell r="L2669" t="str">
            <v>Hunter Glantz</v>
          </cell>
          <cell r="M2669" t="str">
            <v>Easy-staple paper</v>
          </cell>
          <cell r="N2669" t="str">
            <v>Furniture</v>
          </cell>
          <cell r="O2669" t="str">
            <v>Chairs</v>
          </cell>
        </row>
        <row r="2670">
          <cell r="H2670">
            <v>40.784</v>
          </cell>
          <cell r="I2670">
            <v>1</v>
          </cell>
        </row>
        <row r="2670">
          <cell r="K2670">
            <v>4.5882</v>
          </cell>
          <cell r="L2670" t="str">
            <v>Nancy Lomonaco</v>
          </cell>
          <cell r="M2670" t="str">
            <v>Global Deluxe Stacking Chair, Gray</v>
          </cell>
          <cell r="N2670" t="str">
            <v>Office Supplies</v>
          </cell>
          <cell r="O2670" t="str">
            <v>Appliances</v>
          </cell>
        </row>
        <row r="2671">
          <cell r="H2671">
            <v>105.96</v>
          </cell>
          <cell r="I2671">
            <v>4</v>
          </cell>
        </row>
        <row r="2671">
          <cell r="K2671">
            <v>29.6688</v>
          </cell>
          <cell r="L2671" t="str">
            <v>Nancy Lomonaco</v>
          </cell>
          <cell r="M2671" t="str">
            <v>Fellowes Advanced Computer Series Surge Protectors</v>
          </cell>
          <cell r="N2671" t="str">
            <v>Office Supplies</v>
          </cell>
          <cell r="O2671" t="str">
            <v>Paper</v>
          </cell>
        </row>
        <row r="2672">
          <cell r="H2672">
            <v>166.44</v>
          </cell>
          <cell r="I2672">
            <v>3</v>
          </cell>
        </row>
        <row r="2672">
          <cell r="K2672">
            <v>79.8912</v>
          </cell>
          <cell r="L2672" t="str">
            <v>Rick Reed</v>
          </cell>
          <cell r="M2672" t="str">
            <v>Xerox 1913</v>
          </cell>
          <cell r="N2672" t="str">
            <v>Furniture</v>
          </cell>
          <cell r="O2672" t="str">
            <v>Chairs</v>
          </cell>
        </row>
        <row r="2673">
          <cell r="H2673">
            <v>785.88</v>
          </cell>
          <cell r="I2673">
            <v>6</v>
          </cell>
        </row>
        <row r="2673">
          <cell r="K2673">
            <v>212.1876</v>
          </cell>
          <cell r="L2673" t="str">
            <v>Rick Reed</v>
          </cell>
          <cell r="M2673" t="str">
            <v>Global Italian Leather Office Chair</v>
          </cell>
          <cell r="N2673" t="str">
            <v>Office Supplies</v>
          </cell>
          <cell r="O2673" t="str">
            <v>Paper</v>
          </cell>
        </row>
        <row r="2674">
          <cell r="H2674">
            <v>26.2</v>
          </cell>
          <cell r="I2674">
            <v>2</v>
          </cell>
        </row>
        <row r="2674">
          <cell r="K2674">
            <v>12.838</v>
          </cell>
          <cell r="L2674" t="str">
            <v>Rick Reed</v>
          </cell>
          <cell r="M2674" t="str">
            <v>Advantus Motivational Note Cards</v>
          </cell>
          <cell r="N2674" t="str">
            <v>Office Supplies</v>
          </cell>
          <cell r="O2674" t="str">
            <v>Storage</v>
          </cell>
        </row>
        <row r="2675">
          <cell r="H2675">
            <v>1325.85</v>
          </cell>
          <cell r="I2675">
            <v>5</v>
          </cell>
        </row>
        <row r="2675">
          <cell r="K2675">
            <v>238.653</v>
          </cell>
          <cell r="L2675" t="str">
            <v>Rick Reed</v>
          </cell>
          <cell r="M2675" t="str">
            <v>Tennsco 6- and 18-Compartment Lockers</v>
          </cell>
          <cell r="N2675" t="str">
            <v>Office Supplies</v>
          </cell>
          <cell r="O2675" t="str">
            <v>Paper</v>
          </cell>
        </row>
        <row r="2676">
          <cell r="H2676">
            <v>166.44</v>
          </cell>
          <cell r="I2676">
            <v>3</v>
          </cell>
        </row>
        <row r="2676">
          <cell r="K2676">
            <v>79.8912</v>
          </cell>
          <cell r="L2676" t="str">
            <v>Toby Carlisle</v>
          </cell>
          <cell r="M2676" t="str">
            <v>White Dual Perf Computer Printout Paper, 2700 Sheets, 1 Part, Heavyweight, 20 lbs., 14 7/8 x 11</v>
          </cell>
          <cell r="N2676" t="str">
            <v>Office Supplies</v>
          </cell>
          <cell r="O2676" t="str">
            <v>Art</v>
          </cell>
        </row>
        <row r="2677">
          <cell r="H2677">
            <v>8.76</v>
          </cell>
          <cell r="I2677">
            <v>5</v>
          </cell>
        </row>
        <row r="2677">
          <cell r="K2677">
            <v>0.7665</v>
          </cell>
          <cell r="L2677" t="str">
            <v>Doug Bickford</v>
          </cell>
          <cell r="M2677" t="str">
            <v>Pencil and Crayon Sharpener</v>
          </cell>
          <cell r="N2677" t="str">
            <v>Office Supplies</v>
          </cell>
          <cell r="O2677" t="str">
            <v>Appliances</v>
          </cell>
        </row>
        <row r="2678">
          <cell r="H2678">
            <v>43.584</v>
          </cell>
          <cell r="I2678">
            <v>1</v>
          </cell>
        </row>
        <row r="2678">
          <cell r="K2678">
            <v>4.3584</v>
          </cell>
          <cell r="L2678" t="str">
            <v>Doug Bickford</v>
          </cell>
          <cell r="M2678" t="str">
            <v>Belkin 5 Outlet SurgeMaster Power Centers</v>
          </cell>
          <cell r="N2678" t="str">
            <v>Office Supplies</v>
          </cell>
          <cell r="O2678" t="str">
            <v>Binders</v>
          </cell>
        </row>
        <row r="2679">
          <cell r="H2679">
            <v>11.088</v>
          </cell>
          <cell r="I2679">
            <v>7</v>
          </cell>
        </row>
        <row r="2679">
          <cell r="K2679">
            <v>-8.1312</v>
          </cell>
          <cell r="L2679" t="str">
            <v>Stewart Visinsky</v>
          </cell>
          <cell r="M2679" t="str">
            <v>Wilson Jones 1" Hanging DublLock Ring Binders</v>
          </cell>
          <cell r="N2679" t="str">
            <v>Office Supplies</v>
          </cell>
          <cell r="O2679" t="str">
            <v>Binders</v>
          </cell>
        </row>
        <row r="2680">
          <cell r="H2680">
            <v>25.164</v>
          </cell>
          <cell r="I2680">
            <v>2</v>
          </cell>
        </row>
        <row r="2680">
          <cell r="K2680">
            <v>-16.776</v>
          </cell>
          <cell r="L2680" t="str">
            <v>Stewart Visinsky</v>
          </cell>
          <cell r="M2680" t="str">
            <v>Avery Trapezoid Extra Heavy Duty 4" Binders</v>
          </cell>
          <cell r="N2680" t="str">
            <v>Office Supplies</v>
          </cell>
          <cell r="O2680" t="str">
            <v>Binders</v>
          </cell>
        </row>
        <row r="2681">
          <cell r="H2681">
            <v>14.4</v>
          </cell>
          <cell r="I2681">
            <v>5</v>
          </cell>
        </row>
        <row r="2681">
          <cell r="K2681">
            <v>7.056</v>
          </cell>
          <cell r="L2681" t="str">
            <v>Mick Hernandez</v>
          </cell>
          <cell r="M2681" t="str">
            <v>Avery Durable Binders</v>
          </cell>
          <cell r="N2681" t="str">
            <v>Technology</v>
          </cell>
          <cell r="O2681" t="str">
            <v>Accessories</v>
          </cell>
        </row>
        <row r="2682">
          <cell r="H2682">
            <v>619.95</v>
          </cell>
          <cell r="I2682">
            <v>5</v>
          </cell>
        </row>
        <row r="2682">
          <cell r="K2682">
            <v>111.591</v>
          </cell>
          <cell r="L2682" t="str">
            <v>Mick Hernandez</v>
          </cell>
          <cell r="M2682" t="str">
            <v>Logitech G19 Programmable Gaming Keyboard</v>
          </cell>
          <cell r="N2682" t="str">
            <v>Office Supplies</v>
          </cell>
          <cell r="O2682" t="str">
            <v>Binders</v>
          </cell>
        </row>
        <row r="2683">
          <cell r="H2683">
            <v>89.52</v>
          </cell>
          <cell r="I2683">
            <v>4</v>
          </cell>
        </row>
        <row r="2683">
          <cell r="K2683">
            <v>42.0744</v>
          </cell>
          <cell r="L2683" t="str">
            <v>Mick Hernandez</v>
          </cell>
          <cell r="M2683" t="str">
            <v>Avery Flip-Chart Easel Binder, Black</v>
          </cell>
          <cell r="N2683" t="str">
            <v>Technology</v>
          </cell>
          <cell r="O2683" t="str">
            <v>Machines</v>
          </cell>
        </row>
        <row r="2684">
          <cell r="H2684">
            <v>350.973</v>
          </cell>
          <cell r="I2684">
            <v>3</v>
          </cell>
        </row>
        <row r="2684">
          <cell r="K2684">
            <v>152.0883</v>
          </cell>
          <cell r="L2684" t="str">
            <v>Mick Hernandez</v>
          </cell>
          <cell r="M2684" t="str">
            <v>I.R.I.S IRISCard Anywhere 5 Card Scanner</v>
          </cell>
          <cell r="N2684" t="str">
            <v>Technology</v>
          </cell>
          <cell r="O2684" t="str">
            <v>Phones</v>
          </cell>
        </row>
        <row r="2685">
          <cell r="H2685">
            <v>164.99</v>
          </cell>
          <cell r="I2685">
            <v>1</v>
          </cell>
        </row>
        <row r="2685">
          <cell r="K2685">
            <v>49.497</v>
          </cell>
          <cell r="L2685" t="str">
            <v>Mick Hernandez</v>
          </cell>
          <cell r="M2685" t="str">
            <v>Ativa D5772 2-Line 5.8GHz Digital Expandable Corded/Cordless Phone System with Answering &amp; Caller ID/Call Waiting, Black/Silver</v>
          </cell>
          <cell r="N2685" t="str">
            <v>Office Supplies</v>
          </cell>
          <cell r="O2685" t="str">
            <v>Binders</v>
          </cell>
        </row>
        <row r="2686">
          <cell r="H2686">
            <v>312.552</v>
          </cell>
          <cell r="I2686">
            <v>9</v>
          </cell>
        </row>
        <row r="2686">
          <cell r="K2686">
            <v>101.5794</v>
          </cell>
          <cell r="L2686" t="str">
            <v>Carol Triggs</v>
          </cell>
          <cell r="M2686" t="str">
            <v>Satellite Sectional Post Binders</v>
          </cell>
          <cell r="N2686" t="str">
            <v>Office Supplies</v>
          </cell>
          <cell r="O2686" t="str">
            <v>Envelopes</v>
          </cell>
        </row>
        <row r="2687">
          <cell r="H2687">
            <v>95.952</v>
          </cell>
          <cell r="I2687">
            <v>3</v>
          </cell>
        </row>
        <row r="2687">
          <cell r="K2687">
            <v>29.985</v>
          </cell>
          <cell r="L2687" t="str">
            <v>Karl Braun</v>
          </cell>
          <cell r="M2687" t="str">
            <v>Blue String-Tie &amp; Button Interoffice Envelopes, 10 x 13</v>
          </cell>
          <cell r="N2687" t="str">
            <v>Office Supplies</v>
          </cell>
          <cell r="O2687" t="str">
            <v>Binders</v>
          </cell>
        </row>
        <row r="2688">
          <cell r="H2688">
            <v>3.204</v>
          </cell>
          <cell r="I2688">
            <v>2</v>
          </cell>
        </row>
        <row r="2688">
          <cell r="K2688">
            <v>-2.4564</v>
          </cell>
          <cell r="L2688" t="str">
            <v>Karl Braun</v>
          </cell>
          <cell r="M2688" t="str">
            <v>Pressboard Data Binders by Wilson Jones</v>
          </cell>
          <cell r="N2688" t="str">
            <v>Office Supplies</v>
          </cell>
          <cell r="O2688" t="str">
            <v>Binders</v>
          </cell>
        </row>
        <row r="2689">
          <cell r="H2689">
            <v>3.98</v>
          </cell>
          <cell r="I2689">
            <v>5</v>
          </cell>
        </row>
        <row r="2689">
          <cell r="K2689">
            <v>-6.567</v>
          </cell>
          <cell r="L2689" t="str">
            <v>Ralph Arnett</v>
          </cell>
          <cell r="M2689" t="str">
            <v>Ibico Presentation Index for Binding Systems</v>
          </cell>
          <cell r="N2689" t="str">
            <v>Office Supplies</v>
          </cell>
          <cell r="O2689" t="str">
            <v>Paper</v>
          </cell>
        </row>
        <row r="2690">
          <cell r="H2690">
            <v>15.7</v>
          </cell>
          <cell r="I2690">
            <v>5</v>
          </cell>
        </row>
        <row r="2690">
          <cell r="K2690">
            <v>7.065</v>
          </cell>
          <cell r="L2690" t="str">
            <v>Yoseph Carroll</v>
          </cell>
          <cell r="M2690" t="str">
            <v>Adams "While You Were Out" Message Pads</v>
          </cell>
          <cell r="N2690" t="str">
            <v>Office Supplies</v>
          </cell>
          <cell r="O2690" t="str">
            <v>Art</v>
          </cell>
        </row>
        <row r="2691">
          <cell r="H2691">
            <v>5.248</v>
          </cell>
          <cell r="I2691">
            <v>4</v>
          </cell>
        </row>
        <row r="2691">
          <cell r="K2691">
            <v>1.64</v>
          </cell>
          <cell r="L2691" t="str">
            <v>Russell Applegate</v>
          </cell>
          <cell r="M2691" t="str">
            <v>BIC Brite Liner Grip Highlighters</v>
          </cell>
          <cell r="N2691" t="str">
            <v>Office Supplies</v>
          </cell>
          <cell r="O2691" t="str">
            <v>Binders</v>
          </cell>
        </row>
        <row r="2692">
          <cell r="H2692">
            <v>5.346</v>
          </cell>
          <cell r="I2692">
            <v>3</v>
          </cell>
        </row>
        <row r="2692">
          <cell r="K2692">
            <v>-4.455</v>
          </cell>
          <cell r="L2692" t="str">
            <v>Charles McCrossin</v>
          </cell>
          <cell r="M2692" t="str">
            <v>Storex Dura Pro Binders</v>
          </cell>
          <cell r="N2692" t="str">
            <v>Office Supplies</v>
          </cell>
          <cell r="O2692" t="str">
            <v>Paper</v>
          </cell>
        </row>
        <row r="2693">
          <cell r="H2693">
            <v>15.48</v>
          </cell>
          <cell r="I2693">
            <v>3</v>
          </cell>
        </row>
        <row r="2693">
          <cell r="K2693">
            <v>5.6115</v>
          </cell>
          <cell r="L2693" t="str">
            <v>Chad Sievert</v>
          </cell>
          <cell r="M2693" t="str">
            <v>Wirebound Four 2-3/4 x 5 Forms per Page, 400 Sets per Book</v>
          </cell>
          <cell r="N2693" t="str">
            <v>Technology</v>
          </cell>
          <cell r="O2693" t="str">
            <v>Phones</v>
          </cell>
        </row>
        <row r="2694">
          <cell r="H2694">
            <v>108.576</v>
          </cell>
          <cell r="I2694">
            <v>3</v>
          </cell>
        </row>
        <row r="2694">
          <cell r="K2694">
            <v>8.1432</v>
          </cell>
          <cell r="L2694" t="str">
            <v>Chad Sievert</v>
          </cell>
          <cell r="M2694" t="str">
            <v>AT&amp;T 17929 Lendline Telephone</v>
          </cell>
          <cell r="N2694" t="str">
            <v>Furniture</v>
          </cell>
          <cell r="O2694" t="str">
            <v>Furnishings</v>
          </cell>
        </row>
        <row r="2695">
          <cell r="H2695">
            <v>109.9</v>
          </cell>
          <cell r="I2695">
            <v>5</v>
          </cell>
        </row>
        <row r="2695">
          <cell r="K2695">
            <v>37.366</v>
          </cell>
          <cell r="L2695" t="str">
            <v>Anthony Johnson</v>
          </cell>
          <cell r="M2695" t="str">
            <v>Contract Clock, 14", Brown</v>
          </cell>
          <cell r="N2695" t="str">
            <v>Furniture</v>
          </cell>
          <cell r="O2695" t="str">
            <v>Furnishings</v>
          </cell>
        </row>
        <row r="2696">
          <cell r="H2696">
            <v>15.384</v>
          </cell>
          <cell r="I2696">
            <v>1</v>
          </cell>
        </row>
        <row r="2696">
          <cell r="K2696">
            <v>4.0383</v>
          </cell>
          <cell r="L2696" t="str">
            <v>Dan Lawera</v>
          </cell>
          <cell r="M2696" t="str">
            <v>Eldon Image Series Desk Accessories, Burgundy</v>
          </cell>
          <cell r="N2696" t="str">
            <v>Office Supplies</v>
          </cell>
          <cell r="O2696" t="str">
            <v>Paper</v>
          </cell>
        </row>
        <row r="2697">
          <cell r="H2697">
            <v>30.352</v>
          </cell>
          <cell r="I2697">
            <v>2</v>
          </cell>
        </row>
        <row r="2697">
          <cell r="K2697">
            <v>10.6232</v>
          </cell>
          <cell r="L2697" t="str">
            <v>Bobby Elias</v>
          </cell>
          <cell r="M2697" t="str">
            <v>Xerox 1912</v>
          </cell>
          <cell r="N2697" t="str">
            <v>Technology</v>
          </cell>
          <cell r="O2697" t="str">
            <v>Machines</v>
          </cell>
        </row>
        <row r="2698">
          <cell r="H2698">
            <v>821.3</v>
          </cell>
          <cell r="I2698">
            <v>4</v>
          </cell>
        </row>
        <row r="2698">
          <cell r="K2698">
            <v>-16.426</v>
          </cell>
          <cell r="L2698" t="str">
            <v>Sean Miller</v>
          </cell>
          <cell r="M2698" t="str">
            <v>Hewlett-Packard Deskjet 6540 Color Inkjet Printer</v>
          </cell>
          <cell r="N2698" t="str">
            <v>Technology</v>
          </cell>
          <cell r="O2698" t="str">
            <v>Machines</v>
          </cell>
        </row>
        <row r="2699">
          <cell r="H2699">
            <v>22638.48</v>
          </cell>
          <cell r="I2699">
            <v>6</v>
          </cell>
        </row>
        <row r="2699">
          <cell r="K2699">
            <v>-1811.0784</v>
          </cell>
          <cell r="L2699" t="str">
            <v>Sean Miller</v>
          </cell>
          <cell r="M2699" t="str">
            <v>Cisco TelePresence System EX90 Videoconferencing Unit</v>
          </cell>
          <cell r="N2699" t="str">
            <v>Office Supplies</v>
          </cell>
          <cell r="O2699" t="str">
            <v>Paper</v>
          </cell>
        </row>
        <row r="2700">
          <cell r="H2700">
            <v>21.376</v>
          </cell>
          <cell r="I2700">
            <v>4</v>
          </cell>
        </row>
        <row r="2700">
          <cell r="K2700">
            <v>7.4816</v>
          </cell>
          <cell r="L2700" t="str">
            <v>Sean Miller</v>
          </cell>
          <cell r="M2700" t="str">
            <v>Xerox 195</v>
          </cell>
          <cell r="N2700" t="str">
            <v>Office Supplies</v>
          </cell>
          <cell r="O2700" t="str">
            <v>Art</v>
          </cell>
        </row>
        <row r="2701">
          <cell r="H2701">
            <v>8.016</v>
          </cell>
          <cell r="I2701">
            <v>3</v>
          </cell>
        </row>
        <row r="2701">
          <cell r="K2701">
            <v>1.002</v>
          </cell>
          <cell r="L2701" t="str">
            <v>Sean Miller</v>
          </cell>
          <cell r="M2701" t="str">
            <v>Avery Fluorescent Highlighter Four-Color Set</v>
          </cell>
          <cell r="N2701" t="str">
            <v>Furniture</v>
          </cell>
          <cell r="O2701" t="str">
            <v>Furnishings</v>
          </cell>
        </row>
        <row r="2702">
          <cell r="H2702">
            <v>30.768</v>
          </cell>
          <cell r="I2702">
            <v>2</v>
          </cell>
        </row>
        <row r="2702">
          <cell r="K2702">
            <v>8.0766</v>
          </cell>
          <cell r="L2702" t="str">
            <v>Sean Miller</v>
          </cell>
          <cell r="M2702" t="str">
            <v>Eldon Image Series Desk Accessories, Burgundy</v>
          </cell>
          <cell r="N2702" t="str">
            <v>Office Supplies</v>
          </cell>
          <cell r="O2702" t="str">
            <v>Fasteners</v>
          </cell>
        </row>
        <row r="2703">
          <cell r="H2703">
            <v>18.936</v>
          </cell>
          <cell r="I2703">
            <v>3</v>
          </cell>
        </row>
        <row r="2703">
          <cell r="K2703">
            <v>5.9175</v>
          </cell>
          <cell r="L2703" t="str">
            <v>Sean Miller</v>
          </cell>
          <cell r="M2703" t="str">
            <v>Staples</v>
          </cell>
          <cell r="N2703" t="str">
            <v>Furniture</v>
          </cell>
          <cell r="O2703" t="str">
            <v>Furnishings</v>
          </cell>
        </row>
        <row r="2704">
          <cell r="H2704">
            <v>122.352</v>
          </cell>
          <cell r="I2704">
            <v>3</v>
          </cell>
        </row>
        <row r="2704">
          <cell r="K2704">
            <v>15.294</v>
          </cell>
          <cell r="L2704" t="str">
            <v>Sean Miller</v>
          </cell>
          <cell r="M2704" t="str">
            <v>Dana Fluorescent Magnifying Lamp, White, 36"</v>
          </cell>
          <cell r="N2704" t="str">
            <v>Office Supplies</v>
          </cell>
          <cell r="O2704" t="str">
            <v>Paper</v>
          </cell>
        </row>
        <row r="2705">
          <cell r="H2705">
            <v>116.28</v>
          </cell>
          <cell r="I2705">
            <v>3</v>
          </cell>
        </row>
        <row r="2705">
          <cell r="K2705">
            <v>56.9772</v>
          </cell>
          <cell r="L2705" t="str">
            <v>Resi P�lking</v>
          </cell>
          <cell r="M2705" t="str">
            <v>Xerox 1944</v>
          </cell>
          <cell r="N2705" t="str">
            <v>Technology</v>
          </cell>
          <cell r="O2705" t="str">
            <v>Accessories</v>
          </cell>
        </row>
        <row r="2706">
          <cell r="H2706">
            <v>132.6</v>
          </cell>
          <cell r="I2706">
            <v>6</v>
          </cell>
        </row>
        <row r="2706">
          <cell r="K2706">
            <v>17.238</v>
          </cell>
          <cell r="L2706" t="str">
            <v>Joy Daniels</v>
          </cell>
          <cell r="M2706" t="str">
            <v>SanDisk Ultra 32 GB MicroSDHC Class 10 Memory Card</v>
          </cell>
          <cell r="N2706" t="str">
            <v>Office Supplies</v>
          </cell>
          <cell r="O2706" t="str">
            <v>Supplies</v>
          </cell>
        </row>
        <row r="2707">
          <cell r="H2707">
            <v>16.68</v>
          </cell>
          <cell r="I2707">
            <v>2</v>
          </cell>
        </row>
        <row r="2707">
          <cell r="K2707">
            <v>4.3368</v>
          </cell>
          <cell r="L2707" t="str">
            <v>Alejandro Ballentine</v>
          </cell>
          <cell r="M2707" t="str">
            <v>Acme Elite Stainless Steel Scissors</v>
          </cell>
          <cell r="N2707" t="str">
            <v>Office Supplies</v>
          </cell>
          <cell r="O2707" t="str">
            <v>Paper</v>
          </cell>
        </row>
        <row r="2708">
          <cell r="H2708">
            <v>19.44</v>
          </cell>
          <cell r="I2708">
            <v>3</v>
          </cell>
        </row>
        <row r="2708">
          <cell r="K2708">
            <v>9.3312</v>
          </cell>
          <cell r="L2708" t="str">
            <v>Alejandro Ballentine</v>
          </cell>
          <cell r="M2708" t="str">
            <v>Xerox 215</v>
          </cell>
          <cell r="N2708" t="str">
            <v>Office Supplies</v>
          </cell>
          <cell r="O2708" t="str">
            <v>Paper</v>
          </cell>
        </row>
        <row r="2709">
          <cell r="H2709">
            <v>192.16</v>
          </cell>
          <cell r="I2709">
            <v>4</v>
          </cell>
        </row>
        <row r="2709">
          <cell r="K2709">
            <v>92.2368</v>
          </cell>
          <cell r="L2709" t="str">
            <v>Alejandro Ballentine</v>
          </cell>
          <cell r="M2709" t="str">
            <v>Xerox 1885</v>
          </cell>
          <cell r="N2709" t="str">
            <v>Furniture</v>
          </cell>
          <cell r="O2709" t="str">
            <v>Furnishings</v>
          </cell>
        </row>
        <row r="2710">
          <cell r="H2710">
            <v>227.36</v>
          </cell>
          <cell r="I2710">
            <v>7</v>
          </cell>
        </row>
        <row r="2710">
          <cell r="K2710">
            <v>81.8496</v>
          </cell>
          <cell r="L2710" t="str">
            <v>Charles Crestani</v>
          </cell>
          <cell r="M2710" t="str">
            <v>Computer Room Manger, 14"</v>
          </cell>
          <cell r="N2710" t="str">
            <v>Technology</v>
          </cell>
          <cell r="O2710" t="str">
            <v>Machines</v>
          </cell>
        </row>
        <row r="2711">
          <cell r="H2711">
            <v>1919.976</v>
          </cell>
          <cell r="I2711">
            <v>3</v>
          </cell>
        </row>
        <row r="2711">
          <cell r="K2711">
            <v>215.9973</v>
          </cell>
          <cell r="L2711" t="str">
            <v>Charles Crestani</v>
          </cell>
          <cell r="M2711" t="str">
            <v>Bady BDG101FRU Card Printer</v>
          </cell>
          <cell r="N2711" t="str">
            <v>Office Supplies</v>
          </cell>
          <cell r="O2711" t="str">
            <v>Binders</v>
          </cell>
        </row>
        <row r="2712">
          <cell r="H2712">
            <v>12.828</v>
          </cell>
          <cell r="I2712">
            <v>2</v>
          </cell>
        </row>
        <row r="2712">
          <cell r="K2712">
            <v>-8.9796</v>
          </cell>
          <cell r="L2712" t="str">
            <v>Gary Hwang</v>
          </cell>
          <cell r="M2712" t="str">
            <v>Acco D-Ring Binder w/DublLock</v>
          </cell>
          <cell r="N2712" t="str">
            <v>Furniture</v>
          </cell>
          <cell r="O2712" t="str">
            <v>Furnishings</v>
          </cell>
        </row>
        <row r="2713">
          <cell r="H2713">
            <v>45.888</v>
          </cell>
          <cell r="I2713">
            <v>4</v>
          </cell>
        </row>
        <row r="2713">
          <cell r="K2713">
            <v>9.1776</v>
          </cell>
          <cell r="L2713" t="str">
            <v>Cathy Prescott</v>
          </cell>
          <cell r="M2713" t="str">
            <v>Nu-Dell Leatherette Frames</v>
          </cell>
          <cell r="N2713" t="str">
            <v>Office Supplies</v>
          </cell>
          <cell r="O2713" t="str">
            <v>Art</v>
          </cell>
        </row>
        <row r="2714">
          <cell r="H2714">
            <v>60.12</v>
          </cell>
          <cell r="I2714">
            <v>9</v>
          </cell>
        </row>
        <row r="2714">
          <cell r="K2714">
            <v>22.2444</v>
          </cell>
          <cell r="L2714" t="str">
            <v>Gary McGarr</v>
          </cell>
          <cell r="M2714" t="str">
            <v>Sanford Liquid Accent Highlighters</v>
          </cell>
          <cell r="N2714" t="str">
            <v>Technology</v>
          </cell>
          <cell r="O2714" t="str">
            <v>Phones</v>
          </cell>
        </row>
        <row r="2715">
          <cell r="H2715">
            <v>302.376</v>
          </cell>
          <cell r="I2715">
            <v>3</v>
          </cell>
        </row>
        <row r="2715">
          <cell r="K2715">
            <v>37.797</v>
          </cell>
          <cell r="L2715" t="str">
            <v>Lena Creighton</v>
          </cell>
          <cell r="M2715" t="str">
            <v>OtterBox Commuter Series Case - iPhone 5 &amp; 5s</v>
          </cell>
          <cell r="N2715" t="str">
            <v>Office Supplies</v>
          </cell>
          <cell r="O2715" t="str">
            <v>Art</v>
          </cell>
        </row>
        <row r="2716">
          <cell r="H2716">
            <v>13.9</v>
          </cell>
          <cell r="I2716">
            <v>5</v>
          </cell>
        </row>
        <row r="2716">
          <cell r="K2716">
            <v>5.56</v>
          </cell>
          <cell r="L2716" t="str">
            <v>Beth Thompson</v>
          </cell>
          <cell r="M2716" t="str">
            <v>Prang Drawing Pencil Set</v>
          </cell>
          <cell r="N2716" t="str">
            <v>Technology</v>
          </cell>
          <cell r="O2716" t="str">
            <v>Phones</v>
          </cell>
        </row>
        <row r="2717">
          <cell r="H2717">
            <v>129.98</v>
          </cell>
          <cell r="I2717">
            <v>2</v>
          </cell>
        </row>
        <row r="2717">
          <cell r="K2717">
            <v>62.3904</v>
          </cell>
          <cell r="L2717" t="str">
            <v>Cathy Prescott</v>
          </cell>
          <cell r="M2717" t="str">
            <v>Plantronics Voyager Pro HD - Bluetooth Headset</v>
          </cell>
          <cell r="N2717" t="str">
            <v>Technology</v>
          </cell>
          <cell r="O2717" t="str">
            <v>Accessories</v>
          </cell>
        </row>
        <row r="2718">
          <cell r="H2718">
            <v>71.98</v>
          </cell>
          <cell r="I2718">
            <v>2</v>
          </cell>
        </row>
        <row r="2718">
          <cell r="K2718">
            <v>15.1158</v>
          </cell>
          <cell r="L2718" t="str">
            <v>Steve Carroll</v>
          </cell>
          <cell r="M2718" t="str">
            <v>Sony 64GB Class 10 Micro SDHC R40 Memory Card</v>
          </cell>
          <cell r="N2718" t="str">
            <v>Technology</v>
          </cell>
          <cell r="O2718" t="str">
            <v>Phones</v>
          </cell>
        </row>
        <row r="2719">
          <cell r="H2719">
            <v>377.97</v>
          </cell>
          <cell r="I2719">
            <v>3</v>
          </cell>
        </row>
        <row r="2719">
          <cell r="K2719">
            <v>109.6113</v>
          </cell>
          <cell r="L2719" t="str">
            <v>Dennis Kane</v>
          </cell>
          <cell r="M2719" t="str">
            <v>AT&amp;T EL51110 DECT</v>
          </cell>
          <cell r="N2719" t="str">
            <v>Office Supplies</v>
          </cell>
          <cell r="O2719" t="str">
            <v>Storage</v>
          </cell>
        </row>
        <row r="2720">
          <cell r="H2720">
            <v>124.36</v>
          </cell>
          <cell r="I2720">
            <v>2</v>
          </cell>
        </row>
        <row r="2720">
          <cell r="K2720">
            <v>33.5772</v>
          </cell>
          <cell r="L2720" t="str">
            <v>Sanjit Engle</v>
          </cell>
          <cell r="M2720" t="str">
            <v>Fellowes Mobile File Cart, Black</v>
          </cell>
          <cell r="N2720" t="str">
            <v>Furniture</v>
          </cell>
          <cell r="O2720" t="str">
            <v>Furnishings</v>
          </cell>
        </row>
        <row r="2721">
          <cell r="H2721">
            <v>23.976</v>
          </cell>
          <cell r="I2721">
            <v>3</v>
          </cell>
        </row>
        <row r="2721">
          <cell r="K2721">
            <v>-14.3856</v>
          </cell>
          <cell r="L2721" t="str">
            <v>Luke Foster</v>
          </cell>
          <cell r="M2721" t="str">
            <v>12-1/2 Diameter Round Wall Clock</v>
          </cell>
          <cell r="N2721" t="str">
            <v>Office Supplies</v>
          </cell>
          <cell r="O2721" t="str">
            <v>Fasteners</v>
          </cell>
        </row>
        <row r="2722">
          <cell r="H2722">
            <v>8.376</v>
          </cell>
          <cell r="I2722">
            <v>3</v>
          </cell>
        </row>
        <row r="2722">
          <cell r="K2722">
            <v>2.7222</v>
          </cell>
          <cell r="L2722" t="str">
            <v>Odella Nelson</v>
          </cell>
          <cell r="M2722" t="str">
            <v>OIC Bulk Pack Metal Binder Clips</v>
          </cell>
          <cell r="N2722" t="str">
            <v>Office Supplies</v>
          </cell>
          <cell r="O2722" t="str">
            <v>Appliances</v>
          </cell>
        </row>
        <row r="2723">
          <cell r="H2723">
            <v>58.24</v>
          </cell>
          <cell r="I2723">
            <v>5</v>
          </cell>
        </row>
        <row r="2723">
          <cell r="K2723">
            <v>5.096</v>
          </cell>
          <cell r="L2723" t="str">
            <v>Odella Nelson</v>
          </cell>
          <cell r="M2723" t="str">
            <v>Acco 6 Outlet Guardian Premium Surge Suppressor</v>
          </cell>
          <cell r="N2723" t="str">
            <v>Office Supplies</v>
          </cell>
          <cell r="O2723" t="str">
            <v>Storage</v>
          </cell>
        </row>
        <row r="2724">
          <cell r="H2724">
            <v>81.2</v>
          </cell>
          <cell r="I2724">
            <v>5</v>
          </cell>
        </row>
        <row r="2724">
          <cell r="K2724">
            <v>12.18</v>
          </cell>
          <cell r="L2724" t="str">
            <v>Tom Boeckenhauer</v>
          </cell>
          <cell r="M2724" t="str">
            <v>Acco Perma 4000 Stacking Storage Drawers</v>
          </cell>
          <cell r="N2724" t="str">
            <v>Office Supplies</v>
          </cell>
          <cell r="O2724" t="str">
            <v>Labels</v>
          </cell>
        </row>
        <row r="2725">
          <cell r="H2725">
            <v>14.45</v>
          </cell>
          <cell r="I2725">
            <v>5</v>
          </cell>
        </row>
        <row r="2725">
          <cell r="K2725">
            <v>6.7915</v>
          </cell>
          <cell r="L2725" t="str">
            <v>David Flashing</v>
          </cell>
          <cell r="M2725" t="str">
            <v>Avery 512</v>
          </cell>
          <cell r="N2725" t="str">
            <v>Office Supplies</v>
          </cell>
          <cell r="O2725" t="str">
            <v>Binders</v>
          </cell>
        </row>
        <row r="2726">
          <cell r="H2726">
            <v>95.648</v>
          </cell>
          <cell r="I2726">
            <v>2</v>
          </cell>
        </row>
        <row r="2726">
          <cell r="K2726">
            <v>31.0856</v>
          </cell>
          <cell r="L2726" t="str">
            <v>David Flashing</v>
          </cell>
          <cell r="M2726" t="str">
            <v>GBC Recycled Regency Composition Covers</v>
          </cell>
          <cell r="N2726" t="str">
            <v>Technology</v>
          </cell>
          <cell r="O2726" t="str">
            <v>Phones</v>
          </cell>
        </row>
        <row r="2727">
          <cell r="H2727">
            <v>359.97</v>
          </cell>
          <cell r="I2727">
            <v>5</v>
          </cell>
        </row>
        <row r="2727">
          <cell r="K2727">
            <v>-71.994</v>
          </cell>
          <cell r="L2727" t="str">
            <v>Emily Phan</v>
          </cell>
          <cell r="M2727" t="str">
            <v>Jabra Supreme Plus Driver Edition�Headset</v>
          </cell>
          <cell r="N2727" t="str">
            <v>Furniture</v>
          </cell>
          <cell r="O2727" t="str">
            <v>Tables</v>
          </cell>
        </row>
        <row r="2728">
          <cell r="H2728">
            <v>350.352</v>
          </cell>
          <cell r="I2728">
            <v>4</v>
          </cell>
        </row>
        <row r="2728">
          <cell r="K2728">
            <v>-140.1408</v>
          </cell>
          <cell r="L2728" t="str">
            <v>Emily Phan</v>
          </cell>
          <cell r="M2728" t="str">
            <v>Bevis Rectangular Conference Tables</v>
          </cell>
          <cell r="N2728" t="str">
            <v>Office Supplies</v>
          </cell>
          <cell r="O2728" t="str">
            <v>Binders</v>
          </cell>
        </row>
        <row r="2729">
          <cell r="H2729">
            <v>1.641</v>
          </cell>
          <cell r="I2729">
            <v>1</v>
          </cell>
        </row>
        <row r="2729">
          <cell r="K2729">
            <v>-1.3128</v>
          </cell>
          <cell r="L2729" t="str">
            <v>Sally Knutson</v>
          </cell>
          <cell r="M2729" t="str">
            <v>Angle-D Ring Binders</v>
          </cell>
          <cell r="N2729" t="str">
            <v>Technology</v>
          </cell>
          <cell r="O2729" t="str">
            <v>Phones</v>
          </cell>
        </row>
        <row r="2730">
          <cell r="H2730">
            <v>629.958</v>
          </cell>
          <cell r="I2730">
            <v>7</v>
          </cell>
        </row>
        <row r="2730">
          <cell r="K2730">
            <v>94.4937</v>
          </cell>
          <cell r="L2730" t="str">
            <v>Sally Knutson</v>
          </cell>
          <cell r="M2730" t="str">
            <v>Panasonic KX-TG9541B DECT 6.0 Digital 2-Line Expandable Cordless Phone With Digital Answering System</v>
          </cell>
          <cell r="N2730" t="str">
            <v>Office Supplies</v>
          </cell>
          <cell r="O2730" t="str">
            <v>Art</v>
          </cell>
        </row>
        <row r="2731">
          <cell r="H2731">
            <v>6.63</v>
          </cell>
          <cell r="I2731">
            <v>3</v>
          </cell>
        </row>
        <row r="2731">
          <cell r="K2731">
            <v>1.7901</v>
          </cell>
          <cell r="L2731" t="str">
            <v>Fred Harton</v>
          </cell>
          <cell r="M2731" t="str">
            <v>Newell 311</v>
          </cell>
          <cell r="N2731" t="str">
            <v>Technology</v>
          </cell>
          <cell r="O2731" t="str">
            <v>Accessories</v>
          </cell>
        </row>
        <row r="2732">
          <cell r="H2732">
            <v>799.96</v>
          </cell>
          <cell r="I2732">
            <v>4</v>
          </cell>
        </row>
        <row r="2732">
          <cell r="K2732">
            <v>343.9828</v>
          </cell>
          <cell r="L2732" t="str">
            <v>Fred Harton</v>
          </cell>
          <cell r="M2732" t="str">
            <v>Razer Tiamat Over Ear 7.1 Surround Sound PC Gaming Headset</v>
          </cell>
          <cell r="N2732" t="str">
            <v>Furniture</v>
          </cell>
          <cell r="O2732" t="str">
            <v>Furnishings</v>
          </cell>
        </row>
        <row r="2733">
          <cell r="H2733">
            <v>107.53</v>
          </cell>
          <cell r="I2733">
            <v>1</v>
          </cell>
        </row>
        <row r="2733">
          <cell r="K2733">
            <v>21.506</v>
          </cell>
          <cell r="L2733" t="str">
            <v>Fred Harton</v>
          </cell>
          <cell r="M2733" t="str">
            <v>Tenex Contemporary Contur Chairmats for Low and Medium Pile Carpet, Computer, 39" x 49"</v>
          </cell>
          <cell r="N2733" t="str">
            <v>Technology</v>
          </cell>
          <cell r="O2733" t="str">
            <v>Phones</v>
          </cell>
        </row>
        <row r="2734">
          <cell r="H2734">
            <v>73.98</v>
          </cell>
          <cell r="I2734">
            <v>2</v>
          </cell>
        </row>
        <row r="2734">
          <cell r="K2734">
            <v>19.9746</v>
          </cell>
          <cell r="L2734" t="str">
            <v>Eric Hoffmann</v>
          </cell>
          <cell r="M2734" t="str">
            <v>Logitech B530 USB�Headset�-�headset�- Full size, Binaural</v>
          </cell>
          <cell r="N2734" t="str">
            <v>Office Supplies</v>
          </cell>
          <cell r="O2734" t="str">
            <v>Art</v>
          </cell>
        </row>
        <row r="2735">
          <cell r="H2735">
            <v>5.58</v>
          </cell>
          <cell r="I2735">
            <v>1</v>
          </cell>
        </row>
        <row r="2735">
          <cell r="K2735">
            <v>2.1762</v>
          </cell>
          <cell r="L2735" t="str">
            <v>Eric Hoffmann</v>
          </cell>
          <cell r="M2735" t="str">
            <v>DIXON Ticonderoga Erasable Checking Pencils</v>
          </cell>
          <cell r="N2735" t="str">
            <v>Office Supplies</v>
          </cell>
          <cell r="O2735" t="str">
            <v>Paper</v>
          </cell>
        </row>
        <row r="2736">
          <cell r="H2736">
            <v>49.12</v>
          </cell>
          <cell r="I2736">
            <v>4</v>
          </cell>
        </row>
        <row r="2736">
          <cell r="K2736">
            <v>23.0864</v>
          </cell>
          <cell r="L2736" t="str">
            <v>Joe Elijah</v>
          </cell>
          <cell r="M2736" t="str">
            <v>Easy-staple paper</v>
          </cell>
          <cell r="N2736" t="str">
            <v>Technology</v>
          </cell>
          <cell r="O2736" t="str">
            <v>Phones</v>
          </cell>
        </row>
        <row r="2737">
          <cell r="H2737">
            <v>377.97</v>
          </cell>
          <cell r="I2737">
            <v>3</v>
          </cell>
        </row>
        <row r="2737">
          <cell r="K2737">
            <v>94.4925</v>
          </cell>
          <cell r="L2737" t="str">
            <v>Ken Lonsdale</v>
          </cell>
          <cell r="M2737" t="str">
            <v>BlackBerry Q10</v>
          </cell>
          <cell r="N2737" t="str">
            <v>Office Supplies</v>
          </cell>
          <cell r="O2737" t="str">
            <v>Paper</v>
          </cell>
        </row>
        <row r="2738">
          <cell r="H2738">
            <v>42.28</v>
          </cell>
          <cell r="I2738">
            <v>7</v>
          </cell>
        </row>
        <row r="2738">
          <cell r="K2738">
            <v>19.8716</v>
          </cell>
          <cell r="L2738" t="str">
            <v>Ken Lonsdale</v>
          </cell>
          <cell r="M2738" t="str">
            <v>Adams Telephone Message Books, 5 1/4� x 11�</v>
          </cell>
          <cell r="N2738" t="str">
            <v>Furniture</v>
          </cell>
          <cell r="O2738" t="str">
            <v>Bookcases</v>
          </cell>
        </row>
        <row r="2739">
          <cell r="H2739">
            <v>299.97</v>
          </cell>
          <cell r="I2739">
            <v>3</v>
          </cell>
        </row>
        <row r="2739">
          <cell r="K2739">
            <v>56.9943</v>
          </cell>
          <cell r="L2739" t="str">
            <v>Ken Lonsdale</v>
          </cell>
          <cell r="M2739" t="str">
            <v>Bestar Classic Bookcase</v>
          </cell>
          <cell r="N2739" t="str">
            <v>Technology</v>
          </cell>
          <cell r="O2739" t="str">
            <v>Phones</v>
          </cell>
        </row>
        <row r="2740">
          <cell r="H2740">
            <v>89.98</v>
          </cell>
          <cell r="I2740">
            <v>2</v>
          </cell>
        </row>
        <row r="2740">
          <cell r="K2740">
            <v>43.1904</v>
          </cell>
          <cell r="L2740" t="str">
            <v>Ken Lonsdale</v>
          </cell>
          <cell r="M2740" t="str">
            <v>Innergie mMini Combo Duo USB Travel Charging Kit</v>
          </cell>
          <cell r="N2740" t="str">
            <v>Office Supplies</v>
          </cell>
          <cell r="O2740" t="str">
            <v>Supplies</v>
          </cell>
        </row>
        <row r="2741">
          <cell r="H2741">
            <v>477.24</v>
          </cell>
          <cell r="I2741">
            <v>4</v>
          </cell>
        </row>
        <row r="2741">
          <cell r="K2741">
            <v>9.5448</v>
          </cell>
          <cell r="L2741" t="str">
            <v>Edward Becker</v>
          </cell>
          <cell r="M2741" t="str">
            <v>Compact Automatic Electric Letter Opener</v>
          </cell>
          <cell r="N2741" t="str">
            <v>Technology</v>
          </cell>
          <cell r="O2741" t="str">
            <v>Accessories</v>
          </cell>
        </row>
        <row r="2742">
          <cell r="H2742">
            <v>25.98</v>
          </cell>
          <cell r="I2742">
            <v>2</v>
          </cell>
        </row>
        <row r="2742">
          <cell r="K2742">
            <v>1.5588</v>
          </cell>
          <cell r="L2742" t="str">
            <v>Edward Becker</v>
          </cell>
          <cell r="M2742" t="str">
            <v>SanDisk Ultra 16 GB MicroSDHC Class 10 Memory Card</v>
          </cell>
          <cell r="N2742" t="str">
            <v>Office Supplies</v>
          </cell>
          <cell r="O2742" t="str">
            <v>Envelopes</v>
          </cell>
        </row>
        <row r="2743">
          <cell r="H2743">
            <v>46.72</v>
          </cell>
          <cell r="I2743">
            <v>5</v>
          </cell>
        </row>
        <row r="2743">
          <cell r="K2743">
            <v>17.52</v>
          </cell>
          <cell r="L2743" t="str">
            <v>Bruce Degenhardt</v>
          </cell>
          <cell r="M2743" t="str">
            <v>Staple envelope</v>
          </cell>
          <cell r="N2743" t="str">
            <v>Furniture</v>
          </cell>
          <cell r="O2743" t="str">
            <v>Furnishings</v>
          </cell>
        </row>
        <row r="2744">
          <cell r="H2744">
            <v>35.34</v>
          </cell>
          <cell r="I2744">
            <v>2</v>
          </cell>
        </row>
        <row r="2744">
          <cell r="K2744">
            <v>13.4292</v>
          </cell>
          <cell r="L2744" t="str">
            <v>MaryBeth Skach</v>
          </cell>
          <cell r="M2744" t="str">
            <v>Executive Impressions 12" Wall Clock</v>
          </cell>
          <cell r="N2744" t="str">
            <v>Furniture</v>
          </cell>
          <cell r="O2744" t="str">
            <v>Furnishings</v>
          </cell>
        </row>
        <row r="2745">
          <cell r="H2745">
            <v>257.64</v>
          </cell>
          <cell r="I2745">
            <v>6</v>
          </cell>
        </row>
        <row r="2745">
          <cell r="K2745">
            <v>100.4796</v>
          </cell>
          <cell r="L2745" t="str">
            <v>Stewart Carmichael</v>
          </cell>
          <cell r="M2745" t="str">
            <v>Howard Miller 13" Diameter Pewter Finish Round Wall Clock</v>
          </cell>
          <cell r="N2745" t="str">
            <v>Technology</v>
          </cell>
          <cell r="O2745" t="str">
            <v>Phones</v>
          </cell>
        </row>
        <row r="2746">
          <cell r="H2746">
            <v>125.976</v>
          </cell>
          <cell r="I2746">
            <v>3</v>
          </cell>
        </row>
        <row r="2746">
          <cell r="K2746">
            <v>47.241</v>
          </cell>
          <cell r="L2746" t="str">
            <v>Stewart Carmichael</v>
          </cell>
          <cell r="M2746" t="str">
            <v>netTALK DUO VoIP Telephone Service</v>
          </cell>
          <cell r="N2746" t="str">
            <v>Technology</v>
          </cell>
          <cell r="O2746" t="str">
            <v>Accessories</v>
          </cell>
        </row>
        <row r="2747">
          <cell r="H2747">
            <v>79.992</v>
          </cell>
          <cell r="I2747">
            <v>1</v>
          </cell>
        </row>
        <row r="2747">
          <cell r="K2747">
            <v>21.9978</v>
          </cell>
          <cell r="L2747" t="str">
            <v>Fred McMath</v>
          </cell>
          <cell r="M2747" t="str">
            <v>Logitech G700s Rechargeable Gaming Mouse</v>
          </cell>
          <cell r="N2747" t="str">
            <v>Furniture</v>
          </cell>
          <cell r="O2747" t="str">
            <v>Tables</v>
          </cell>
        </row>
        <row r="2748">
          <cell r="H2748">
            <v>700.056</v>
          </cell>
          <cell r="I2748">
            <v>3</v>
          </cell>
        </row>
        <row r="2748">
          <cell r="K2748">
            <v>-130.0104</v>
          </cell>
          <cell r="L2748" t="str">
            <v>Kean Thornton</v>
          </cell>
          <cell r="M2748" t="str">
            <v>Bevis Traditional Conference Table Top, Plinth Base</v>
          </cell>
          <cell r="N2748" t="str">
            <v>Technology</v>
          </cell>
          <cell r="O2748" t="str">
            <v>Accessories</v>
          </cell>
        </row>
        <row r="2749">
          <cell r="H2749">
            <v>27.168</v>
          </cell>
          <cell r="I2749">
            <v>4</v>
          </cell>
        </row>
        <row r="2749">
          <cell r="K2749">
            <v>-1.3584</v>
          </cell>
          <cell r="L2749" t="str">
            <v>Anne Pryor</v>
          </cell>
          <cell r="M2749" t="str">
            <v>SanDisk Cruzer 8 GB USB Flash Drive</v>
          </cell>
          <cell r="N2749" t="str">
            <v>Office Supplies</v>
          </cell>
          <cell r="O2749" t="str">
            <v>Binders</v>
          </cell>
        </row>
        <row r="2750">
          <cell r="H2750">
            <v>8.226</v>
          </cell>
          <cell r="I2750">
            <v>3</v>
          </cell>
        </row>
        <row r="2750">
          <cell r="K2750">
            <v>-6.0324</v>
          </cell>
          <cell r="L2750" t="str">
            <v>Ritsa Hightower</v>
          </cell>
          <cell r="M2750" t="str">
            <v>SpineVue Locking Slant-D Ring Binders by Cardinal</v>
          </cell>
          <cell r="N2750" t="str">
            <v>Furniture</v>
          </cell>
          <cell r="O2750" t="str">
            <v>Chairs</v>
          </cell>
        </row>
        <row r="2751">
          <cell r="H2751">
            <v>585.552</v>
          </cell>
          <cell r="I2751">
            <v>3</v>
          </cell>
        </row>
        <row r="2751">
          <cell r="K2751">
            <v>73.194</v>
          </cell>
          <cell r="L2751" t="str">
            <v>Carlos Soltero</v>
          </cell>
          <cell r="M2751" t="str">
            <v>Hon Deluxe Fabric Upholstered Stacking Chairs, Squared Back</v>
          </cell>
          <cell r="N2751" t="str">
            <v>Office Supplies</v>
          </cell>
          <cell r="O2751" t="str">
            <v>Storage</v>
          </cell>
        </row>
        <row r="2752">
          <cell r="H2752">
            <v>423.28</v>
          </cell>
          <cell r="I2752">
            <v>11</v>
          </cell>
        </row>
        <row r="2752">
          <cell r="K2752">
            <v>110.0528</v>
          </cell>
          <cell r="L2752" t="str">
            <v>Tamara Manning</v>
          </cell>
          <cell r="M2752" t="str">
            <v>Advantus Rolling Drawer Organizers</v>
          </cell>
          <cell r="N2752" t="str">
            <v>Furniture</v>
          </cell>
          <cell r="O2752" t="str">
            <v>Chairs</v>
          </cell>
        </row>
        <row r="2753">
          <cell r="H2753">
            <v>225.296</v>
          </cell>
          <cell r="I2753">
            <v>2</v>
          </cell>
        </row>
        <row r="2753">
          <cell r="K2753">
            <v>22.5296</v>
          </cell>
          <cell r="L2753" t="str">
            <v>Herbert Flentye</v>
          </cell>
          <cell r="M2753" t="str">
            <v>Hon Olson Stacker Stools</v>
          </cell>
          <cell r="N2753" t="str">
            <v>Office Supplies</v>
          </cell>
          <cell r="O2753" t="str">
            <v>Art</v>
          </cell>
        </row>
        <row r="2754">
          <cell r="H2754">
            <v>5.56</v>
          </cell>
          <cell r="I2754">
            <v>2</v>
          </cell>
        </row>
        <row r="2754">
          <cell r="K2754">
            <v>2.224</v>
          </cell>
          <cell r="L2754" t="str">
            <v>George Ashbrook</v>
          </cell>
          <cell r="M2754" t="str">
            <v>Prang Drawing Pencil Set</v>
          </cell>
          <cell r="N2754" t="str">
            <v>Technology</v>
          </cell>
          <cell r="O2754" t="str">
            <v>Accessories</v>
          </cell>
        </row>
        <row r="2755">
          <cell r="H2755">
            <v>323.37</v>
          </cell>
          <cell r="I2755">
            <v>3</v>
          </cell>
        </row>
        <row r="2755">
          <cell r="K2755">
            <v>129.348</v>
          </cell>
          <cell r="L2755" t="str">
            <v>George Ashbrook</v>
          </cell>
          <cell r="M2755" t="str">
            <v>Plantronics S12 Corded Telephone Headset System</v>
          </cell>
          <cell r="N2755" t="str">
            <v>Technology</v>
          </cell>
          <cell r="O2755" t="str">
            <v>Phones</v>
          </cell>
        </row>
        <row r="2756">
          <cell r="H2756">
            <v>783.96</v>
          </cell>
          <cell r="I2756">
            <v>5</v>
          </cell>
        </row>
        <row r="2756">
          <cell r="K2756">
            <v>68.5965</v>
          </cell>
          <cell r="L2756" t="str">
            <v>George Ashbrook</v>
          </cell>
          <cell r="M2756" t="str">
            <v>Panasonic KX T7731-B Digital phone</v>
          </cell>
          <cell r="N2756" t="str">
            <v>Office Supplies</v>
          </cell>
          <cell r="O2756" t="str">
            <v>Appliances</v>
          </cell>
        </row>
        <row r="2757">
          <cell r="H2757">
            <v>1447.65</v>
          </cell>
          <cell r="I2757">
            <v>5</v>
          </cell>
        </row>
        <row r="2757">
          <cell r="K2757">
            <v>419.8185</v>
          </cell>
          <cell r="L2757" t="str">
            <v>George Ashbrook</v>
          </cell>
          <cell r="M2757" t="str">
            <v>Hoover Upright Vacuum With Dirt Cup</v>
          </cell>
          <cell r="N2757" t="str">
            <v>Office Supplies</v>
          </cell>
          <cell r="O2757" t="str">
            <v>Paper</v>
          </cell>
        </row>
        <row r="2758">
          <cell r="H2758">
            <v>11.96</v>
          </cell>
          <cell r="I2758">
            <v>2</v>
          </cell>
        </row>
        <row r="2758">
          <cell r="K2758">
            <v>5.8604</v>
          </cell>
          <cell r="L2758" t="str">
            <v>George Ashbrook</v>
          </cell>
          <cell r="M2758" t="str">
            <v>Xerox 1903</v>
          </cell>
          <cell r="N2758" t="str">
            <v>Technology</v>
          </cell>
          <cell r="O2758" t="str">
            <v>Accessories</v>
          </cell>
        </row>
        <row r="2759">
          <cell r="H2759">
            <v>239.97</v>
          </cell>
          <cell r="I2759">
            <v>3</v>
          </cell>
        </row>
        <row r="2759">
          <cell r="K2759">
            <v>71.991</v>
          </cell>
          <cell r="L2759" t="str">
            <v>Erica Smith</v>
          </cell>
          <cell r="M2759" t="str">
            <v>Razer Kraken PRO Over Ear PC and Music Headset</v>
          </cell>
          <cell r="N2759" t="str">
            <v>Furniture</v>
          </cell>
          <cell r="O2759" t="str">
            <v>Furnishings</v>
          </cell>
        </row>
        <row r="2760">
          <cell r="H2760">
            <v>76.92</v>
          </cell>
          <cell r="I2760">
            <v>4</v>
          </cell>
        </row>
        <row r="2760">
          <cell r="K2760">
            <v>31.5372</v>
          </cell>
          <cell r="L2760" t="str">
            <v>Julie Prescott</v>
          </cell>
          <cell r="M2760" t="str">
            <v>Eldon Image Series Desk Accessories, Burgundy</v>
          </cell>
          <cell r="N2760" t="str">
            <v>Office Supplies</v>
          </cell>
          <cell r="O2760" t="str">
            <v>Storage</v>
          </cell>
        </row>
        <row r="2761">
          <cell r="H2761">
            <v>481.32</v>
          </cell>
          <cell r="I2761">
            <v>4</v>
          </cell>
        </row>
        <row r="2761">
          <cell r="K2761">
            <v>125.1432</v>
          </cell>
          <cell r="L2761" t="str">
            <v>Julie Prescott</v>
          </cell>
          <cell r="M2761" t="str">
            <v>Iceberg Mobile Mega Data/Printer Cart </v>
          </cell>
          <cell r="N2761" t="str">
            <v>Office Supplies</v>
          </cell>
          <cell r="O2761" t="str">
            <v>Paper</v>
          </cell>
        </row>
        <row r="2762">
          <cell r="H2762">
            <v>48.4</v>
          </cell>
          <cell r="I2762">
            <v>5</v>
          </cell>
        </row>
        <row r="2762">
          <cell r="K2762">
            <v>23.232</v>
          </cell>
          <cell r="L2762" t="str">
            <v>Dean percer</v>
          </cell>
          <cell r="M2762" t="str">
            <v>Wirebound Service Call Books, 5 1/2" x 4"</v>
          </cell>
          <cell r="N2762" t="str">
            <v>Technology</v>
          </cell>
          <cell r="O2762" t="str">
            <v>Accessories</v>
          </cell>
        </row>
        <row r="2763">
          <cell r="H2763">
            <v>0.99</v>
          </cell>
          <cell r="I2763">
            <v>1</v>
          </cell>
        </row>
        <row r="2763">
          <cell r="K2763">
            <v>0.4356</v>
          </cell>
          <cell r="L2763" t="str">
            <v>Neil Knudson</v>
          </cell>
          <cell r="M2763" t="str">
            <v>Maxell 4.7GB DVD-R 5/Pack</v>
          </cell>
          <cell r="N2763" t="str">
            <v>Office Supplies</v>
          </cell>
          <cell r="O2763" t="str">
            <v>Binders</v>
          </cell>
        </row>
        <row r="2764">
          <cell r="H2764">
            <v>101.84</v>
          </cell>
          <cell r="I2764">
            <v>5</v>
          </cell>
        </row>
        <row r="2764">
          <cell r="K2764">
            <v>36.917</v>
          </cell>
          <cell r="L2764" t="str">
            <v>Neil Knudson</v>
          </cell>
          <cell r="M2764" t="str">
            <v>Canvas Sectional Post Binders</v>
          </cell>
          <cell r="N2764" t="str">
            <v>Office Supplies</v>
          </cell>
          <cell r="O2764" t="str">
            <v>Binders</v>
          </cell>
        </row>
        <row r="2765">
          <cell r="H2765">
            <v>10.332</v>
          </cell>
          <cell r="I2765">
            <v>3</v>
          </cell>
        </row>
        <row r="2765">
          <cell r="K2765">
            <v>-7.5768</v>
          </cell>
          <cell r="L2765" t="str">
            <v>Paul Lucas</v>
          </cell>
          <cell r="M2765" t="str">
            <v>GBC Plasticlear Binding Covers</v>
          </cell>
          <cell r="N2765" t="str">
            <v>Office Supplies</v>
          </cell>
          <cell r="O2765" t="str">
            <v>Binders</v>
          </cell>
        </row>
        <row r="2766">
          <cell r="H2766">
            <v>31.155</v>
          </cell>
          <cell r="I2766">
            <v>5</v>
          </cell>
        </row>
        <row r="2766">
          <cell r="K2766">
            <v>-23.8855</v>
          </cell>
          <cell r="L2766" t="str">
            <v>Paul Lucas</v>
          </cell>
          <cell r="M2766" t="str">
            <v>Wilson Jones Century Plastic Molded Ring Binders</v>
          </cell>
          <cell r="N2766" t="str">
            <v>Office Supplies</v>
          </cell>
          <cell r="O2766" t="str">
            <v>Storage</v>
          </cell>
        </row>
        <row r="2767">
          <cell r="H2767">
            <v>8.928</v>
          </cell>
          <cell r="I2767">
            <v>2</v>
          </cell>
        </row>
        <row r="2767">
          <cell r="K2767">
            <v>0.6696</v>
          </cell>
          <cell r="L2767" t="str">
            <v>Paul Lucas</v>
          </cell>
          <cell r="M2767" t="str">
            <v>Plastic Stacking Crates &amp; Casters</v>
          </cell>
          <cell r="N2767" t="str">
            <v>Office Supplies</v>
          </cell>
          <cell r="O2767" t="str">
            <v>Appliances</v>
          </cell>
        </row>
        <row r="2768">
          <cell r="H2768">
            <v>34.384</v>
          </cell>
          <cell r="I2768">
            <v>1</v>
          </cell>
        </row>
        <row r="2768">
          <cell r="K2768">
            <v>3.8682</v>
          </cell>
          <cell r="L2768" t="str">
            <v>Robert Waldorf</v>
          </cell>
          <cell r="M2768" t="str">
            <v>Belkin F9M820V08 8 Outlet Surge</v>
          </cell>
          <cell r="N2768" t="str">
            <v>Office Supplies</v>
          </cell>
          <cell r="O2768" t="str">
            <v>Appliances</v>
          </cell>
        </row>
        <row r="2769">
          <cell r="H2769">
            <v>1924.16</v>
          </cell>
          <cell r="I2769">
            <v>8</v>
          </cell>
        </row>
        <row r="2769">
          <cell r="K2769">
            <v>312.676</v>
          </cell>
          <cell r="L2769" t="str">
            <v>Robert Waldorf</v>
          </cell>
          <cell r="M2769" t="str">
            <v>Honeywell Enviracaire Portable HEPA Air Cleaner for 17' x 22' Room</v>
          </cell>
          <cell r="N2769" t="str">
            <v>Office Supplies</v>
          </cell>
          <cell r="O2769" t="str">
            <v>Appliances</v>
          </cell>
        </row>
        <row r="2770">
          <cell r="H2770">
            <v>32.192</v>
          </cell>
          <cell r="I2770">
            <v>2</v>
          </cell>
        </row>
        <row r="2770">
          <cell r="K2770">
            <v>-80.48</v>
          </cell>
          <cell r="L2770" t="str">
            <v>Michael Oakman</v>
          </cell>
          <cell r="M2770" t="str">
            <v>APC 7 Outlet Network SurgeArrest Surge Protector</v>
          </cell>
          <cell r="N2770" t="str">
            <v>Technology</v>
          </cell>
          <cell r="O2770" t="str">
            <v>Accessories</v>
          </cell>
        </row>
        <row r="2771">
          <cell r="H2771">
            <v>50.12</v>
          </cell>
          <cell r="I2771">
            <v>7</v>
          </cell>
        </row>
        <row r="2771">
          <cell r="K2771">
            <v>-0.6265</v>
          </cell>
          <cell r="L2771" t="str">
            <v>Michael Oakman</v>
          </cell>
          <cell r="M2771" t="str">
            <v>Kingston Digital DataTraveler 16GB USB 2.0</v>
          </cell>
          <cell r="N2771" t="str">
            <v>Technology</v>
          </cell>
          <cell r="O2771" t="str">
            <v>Accessories</v>
          </cell>
        </row>
        <row r="2772">
          <cell r="H2772">
            <v>47.976</v>
          </cell>
          <cell r="I2772">
            <v>3</v>
          </cell>
        </row>
        <row r="2772">
          <cell r="K2772">
            <v>1.7991</v>
          </cell>
          <cell r="L2772" t="str">
            <v>Michael Oakman</v>
          </cell>
          <cell r="M2772" t="str">
            <v>Anker Ultra-Slim Mini Bluetooth 3.0 Wireless Keyboard</v>
          </cell>
          <cell r="N2772" t="str">
            <v>Office Supplies</v>
          </cell>
          <cell r="O2772" t="str">
            <v>Storage</v>
          </cell>
        </row>
        <row r="2773">
          <cell r="H2773">
            <v>54.5</v>
          </cell>
          <cell r="I2773">
            <v>5</v>
          </cell>
        </row>
        <row r="2773">
          <cell r="K2773">
            <v>14.17</v>
          </cell>
          <cell r="L2773" t="str">
            <v>Jennifer Jackson</v>
          </cell>
          <cell r="M2773" t="str">
            <v>Crate-A-Files</v>
          </cell>
          <cell r="N2773" t="str">
            <v>Furniture</v>
          </cell>
          <cell r="O2773" t="str">
            <v>Furnishings</v>
          </cell>
        </row>
        <row r="2774">
          <cell r="H2774">
            <v>19.104</v>
          </cell>
          <cell r="I2774">
            <v>3</v>
          </cell>
        </row>
        <row r="2774">
          <cell r="K2774">
            <v>5.7312</v>
          </cell>
          <cell r="L2774" t="str">
            <v>Brian Thompson</v>
          </cell>
          <cell r="M2774" t="str">
            <v>Staple-based wall hangings</v>
          </cell>
          <cell r="N2774" t="str">
            <v>Office Supplies</v>
          </cell>
          <cell r="O2774" t="str">
            <v>Binders</v>
          </cell>
        </row>
        <row r="2775">
          <cell r="H2775">
            <v>49.44</v>
          </cell>
          <cell r="I2775">
            <v>3</v>
          </cell>
        </row>
        <row r="2775">
          <cell r="K2775">
            <v>24.2256</v>
          </cell>
          <cell r="L2775" t="str">
            <v>Rob Dowd</v>
          </cell>
          <cell r="M2775" t="str">
            <v>Ibico Standard Transparent Covers</v>
          </cell>
          <cell r="N2775" t="str">
            <v>Office Supplies</v>
          </cell>
          <cell r="O2775" t="str">
            <v>Paper</v>
          </cell>
        </row>
        <row r="2776">
          <cell r="H2776">
            <v>10.368</v>
          </cell>
          <cell r="I2776">
            <v>2</v>
          </cell>
        </row>
        <row r="2776">
          <cell r="K2776">
            <v>3.6288</v>
          </cell>
          <cell r="L2776" t="str">
            <v>Max Ludwig</v>
          </cell>
          <cell r="M2776" t="str">
            <v>Xerox 222</v>
          </cell>
          <cell r="N2776" t="str">
            <v>Office Supplies</v>
          </cell>
          <cell r="O2776" t="str">
            <v>Storage</v>
          </cell>
        </row>
        <row r="2777">
          <cell r="H2777">
            <v>154.44</v>
          </cell>
          <cell r="I2777">
            <v>3</v>
          </cell>
        </row>
        <row r="2777">
          <cell r="K2777">
            <v>1.5444</v>
          </cell>
          <cell r="L2777" t="str">
            <v>Joel Eaton</v>
          </cell>
          <cell r="M2777" t="str">
            <v>Belkin 19" Vented Equipment Shelf, Black</v>
          </cell>
          <cell r="N2777" t="str">
            <v>Office Supplies</v>
          </cell>
          <cell r="O2777" t="str">
            <v>Appliances</v>
          </cell>
        </row>
        <row r="2778">
          <cell r="H2778">
            <v>60.984</v>
          </cell>
          <cell r="I2778">
            <v>7</v>
          </cell>
        </row>
        <row r="2778">
          <cell r="K2778">
            <v>4.5738</v>
          </cell>
          <cell r="L2778" t="str">
            <v>Elpida Rittenbach</v>
          </cell>
          <cell r="M2778" t="str">
            <v>Belkin 6 Outlet Metallic Surge Strip</v>
          </cell>
          <cell r="N2778" t="str">
            <v>Furniture</v>
          </cell>
          <cell r="O2778" t="str">
            <v>Bookcases</v>
          </cell>
        </row>
        <row r="2779">
          <cell r="H2779">
            <v>195.466</v>
          </cell>
          <cell r="I2779">
            <v>2</v>
          </cell>
        </row>
        <row r="2779">
          <cell r="K2779">
            <v>-13.7976</v>
          </cell>
          <cell r="L2779" t="str">
            <v>Jessica Myrick</v>
          </cell>
          <cell r="M2779" t="str">
            <v>Sauder Camden County Collection Libraries, Planked Cherry Finish</v>
          </cell>
          <cell r="N2779" t="str">
            <v>Furniture</v>
          </cell>
          <cell r="O2779" t="str">
            <v>Furnishings</v>
          </cell>
        </row>
        <row r="2780">
          <cell r="H2780">
            <v>23.68</v>
          </cell>
          <cell r="I2780">
            <v>8</v>
          </cell>
        </row>
        <row r="2780">
          <cell r="K2780">
            <v>6.216</v>
          </cell>
          <cell r="L2780" t="str">
            <v>Saphhira Shifley</v>
          </cell>
          <cell r="M2780" t="str">
            <v>3M Hangers With Command Adhesive</v>
          </cell>
          <cell r="N2780" t="str">
            <v>Technology</v>
          </cell>
          <cell r="O2780" t="str">
            <v>Accessories</v>
          </cell>
        </row>
        <row r="2781">
          <cell r="H2781">
            <v>2.376</v>
          </cell>
          <cell r="I2781">
            <v>3</v>
          </cell>
        </row>
        <row r="2781">
          <cell r="K2781">
            <v>0.7425</v>
          </cell>
          <cell r="L2781" t="str">
            <v>Saphhira Shifley</v>
          </cell>
          <cell r="M2781" t="str">
            <v>Maxell 4.7GB DVD+R 5/Pack</v>
          </cell>
          <cell r="N2781" t="str">
            <v>Office Supplies</v>
          </cell>
          <cell r="O2781" t="str">
            <v>Labels</v>
          </cell>
        </row>
        <row r="2782">
          <cell r="H2782">
            <v>59.2</v>
          </cell>
          <cell r="I2782">
            <v>4</v>
          </cell>
        </row>
        <row r="2782">
          <cell r="K2782">
            <v>29.6</v>
          </cell>
          <cell r="L2782" t="str">
            <v>Toby Carlisle</v>
          </cell>
          <cell r="M2782" t="str">
            <v>Avery 505</v>
          </cell>
          <cell r="N2782" t="str">
            <v>Office Supplies</v>
          </cell>
          <cell r="O2782" t="str">
            <v>Art</v>
          </cell>
        </row>
        <row r="2783">
          <cell r="H2783">
            <v>22</v>
          </cell>
          <cell r="I2783">
            <v>10</v>
          </cell>
        </row>
        <row r="2783">
          <cell r="K2783">
            <v>9.68</v>
          </cell>
          <cell r="L2783" t="str">
            <v>Hunter Glantz</v>
          </cell>
          <cell r="M2783" t="str">
            <v>Sanford Uni-Blazer View Highlighters, Chisel Tip, Yellow</v>
          </cell>
          <cell r="N2783" t="str">
            <v>Technology</v>
          </cell>
          <cell r="O2783" t="str">
            <v>Phones</v>
          </cell>
        </row>
        <row r="2784">
          <cell r="H2784">
            <v>257.98</v>
          </cell>
          <cell r="I2784">
            <v>2</v>
          </cell>
        </row>
        <row r="2784">
          <cell r="K2784">
            <v>74.8142</v>
          </cell>
          <cell r="L2784" t="str">
            <v>Lisa DeCherney</v>
          </cell>
          <cell r="M2784" t="str">
            <v>Digium D40 VoIP phone</v>
          </cell>
          <cell r="N2784" t="str">
            <v>Technology</v>
          </cell>
          <cell r="O2784" t="str">
            <v>Phones</v>
          </cell>
        </row>
        <row r="2785">
          <cell r="H2785">
            <v>23.988</v>
          </cell>
          <cell r="I2785">
            <v>2</v>
          </cell>
        </row>
        <row r="2785">
          <cell r="K2785">
            <v>-15.992</v>
          </cell>
          <cell r="L2785" t="str">
            <v>Alejandro Savely</v>
          </cell>
          <cell r="M2785" t="str">
            <v>Anker Astro Mini 3000mAh Ultra-Compact Portable Charger</v>
          </cell>
          <cell r="N2785" t="str">
            <v>Technology</v>
          </cell>
          <cell r="O2785" t="str">
            <v>Phones</v>
          </cell>
        </row>
        <row r="2786">
          <cell r="H2786">
            <v>23.976</v>
          </cell>
          <cell r="I2786">
            <v>4</v>
          </cell>
        </row>
        <row r="2786">
          <cell r="K2786">
            <v>-15.5844</v>
          </cell>
          <cell r="L2786" t="str">
            <v>Michael Paige</v>
          </cell>
          <cell r="M2786" t="str">
            <v>Mediabridge Sport Armband iPhone 5s</v>
          </cell>
          <cell r="N2786" t="str">
            <v>Furniture</v>
          </cell>
          <cell r="O2786" t="str">
            <v>Chairs</v>
          </cell>
        </row>
        <row r="2787">
          <cell r="H2787">
            <v>601.536</v>
          </cell>
          <cell r="I2787">
            <v>4</v>
          </cell>
        </row>
        <row r="2787">
          <cell r="K2787">
            <v>0</v>
          </cell>
          <cell r="L2787" t="str">
            <v>Cynthia Delaney</v>
          </cell>
          <cell r="M2787" t="str">
            <v>Hon Every-Day Series Multi-Task Chairs</v>
          </cell>
          <cell r="N2787" t="str">
            <v>Office Supplies</v>
          </cell>
          <cell r="O2787" t="str">
            <v>Fasteners</v>
          </cell>
        </row>
        <row r="2788">
          <cell r="H2788">
            <v>7.9</v>
          </cell>
          <cell r="I2788">
            <v>2</v>
          </cell>
        </row>
        <row r="2788">
          <cell r="K2788">
            <v>2.528</v>
          </cell>
          <cell r="L2788" t="str">
            <v>Cynthia Delaney</v>
          </cell>
          <cell r="M2788" t="str">
            <v>Advantus Map Pennant Flags and Round Head Tacks</v>
          </cell>
          <cell r="N2788" t="str">
            <v>Furniture</v>
          </cell>
          <cell r="O2788" t="str">
            <v>Furnishings</v>
          </cell>
        </row>
        <row r="2789">
          <cell r="H2789">
            <v>58.36</v>
          </cell>
          <cell r="I2789">
            <v>5</v>
          </cell>
        </row>
        <row r="2789">
          <cell r="K2789">
            <v>-24.803</v>
          </cell>
          <cell r="L2789" t="str">
            <v>Michael Dominguez</v>
          </cell>
          <cell r="M2789" t="str">
            <v>Deflect-o SuperTray Unbreakable Stackable Tray, Letter, Black</v>
          </cell>
          <cell r="N2789" t="str">
            <v>Office Supplies</v>
          </cell>
          <cell r="O2789" t="str">
            <v>Art</v>
          </cell>
        </row>
        <row r="2790">
          <cell r="H2790">
            <v>16.464</v>
          </cell>
          <cell r="I2790">
            <v>7</v>
          </cell>
        </row>
        <row r="2790">
          <cell r="K2790">
            <v>1.4406</v>
          </cell>
          <cell r="L2790" t="str">
            <v>Michael Dominguez</v>
          </cell>
          <cell r="M2790" t="str">
            <v>Newell 343</v>
          </cell>
          <cell r="N2790" t="str">
            <v>Furniture</v>
          </cell>
          <cell r="O2790" t="str">
            <v>Furnishings</v>
          </cell>
        </row>
        <row r="2791">
          <cell r="H2791">
            <v>39.96</v>
          </cell>
          <cell r="I2791">
            <v>5</v>
          </cell>
        </row>
        <row r="2791">
          <cell r="K2791">
            <v>-23.976</v>
          </cell>
          <cell r="L2791" t="str">
            <v>Michael Dominguez</v>
          </cell>
          <cell r="M2791" t="str">
            <v>12-1/2 Diameter Round Wall Clock</v>
          </cell>
          <cell r="N2791" t="str">
            <v>Office Supplies</v>
          </cell>
          <cell r="O2791" t="str">
            <v>Appliances</v>
          </cell>
        </row>
        <row r="2792">
          <cell r="H2792">
            <v>25.96</v>
          </cell>
          <cell r="I2792">
            <v>2</v>
          </cell>
        </row>
        <row r="2792">
          <cell r="K2792">
            <v>7.5284</v>
          </cell>
          <cell r="L2792" t="str">
            <v>Brian Moss</v>
          </cell>
          <cell r="M2792" t="str">
            <v>Fellowes Basic Home/Office Series Surge Protectors</v>
          </cell>
          <cell r="N2792" t="str">
            <v>Office Supplies</v>
          </cell>
          <cell r="O2792" t="str">
            <v>Appliances</v>
          </cell>
        </row>
        <row r="2793">
          <cell r="H2793">
            <v>36.27</v>
          </cell>
          <cell r="I2793">
            <v>3</v>
          </cell>
        </row>
        <row r="2793">
          <cell r="K2793">
            <v>10.881</v>
          </cell>
          <cell r="L2793" t="str">
            <v>Brian Moss</v>
          </cell>
          <cell r="M2793" t="str">
            <v>Acco 6 Outlet Guardian Standard Surge Suppressor</v>
          </cell>
          <cell r="N2793" t="str">
            <v>Office Supplies</v>
          </cell>
          <cell r="O2793" t="str">
            <v>Paper</v>
          </cell>
        </row>
        <row r="2794">
          <cell r="H2794">
            <v>6.48</v>
          </cell>
          <cell r="I2794">
            <v>1</v>
          </cell>
        </row>
        <row r="2794">
          <cell r="K2794">
            <v>3.1104</v>
          </cell>
          <cell r="L2794" t="str">
            <v>Brian Moss</v>
          </cell>
          <cell r="M2794" t="str">
            <v>Xerox 224</v>
          </cell>
          <cell r="N2794" t="str">
            <v>Technology</v>
          </cell>
          <cell r="O2794" t="str">
            <v>Phones</v>
          </cell>
        </row>
        <row r="2795">
          <cell r="H2795">
            <v>1075.088</v>
          </cell>
          <cell r="I2795">
            <v>14</v>
          </cell>
        </row>
        <row r="2795">
          <cell r="K2795">
            <v>94.0702</v>
          </cell>
          <cell r="L2795" t="str">
            <v>Kean Nguyen</v>
          </cell>
          <cell r="M2795" t="str">
            <v>Pyle PMP37LED</v>
          </cell>
          <cell r="N2795" t="str">
            <v>Technology</v>
          </cell>
          <cell r="O2795" t="str">
            <v>Phones</v>
          </cell>
        </row>
        <row r="2796">
          <cell r="H2796">
            <v>438.368</v>
          </cell>
          <cell r="I2796">
            <v>4</v>
          </cell>
        </row>
        <row r="2796">
          <cell r="K2796">
            <v>38.3572</v>
          </cell>
          <cell r="L2796" t="str">
            <v>Kean Nguyen</v>
          </cell>
          <cell r="M2796" t="str">
            <v>AT&amp;T 1080 Corded phone</v>
          </cell>
          <cell r="N2796" t="str">
            <v>Office Supplies</v>
          </cell>
          <cell r="O2796" t="str">
            <v>Binders</v>
          </cell>
        </row>
        <row r="2797">
          <cell r="H2797">
            <v>18.088</v>
          </cell>
          <cell r="I2797">
            <v>7</v>
          </cell>
        </row>
        <row r="2797">
          <cell r="K2797">
            <v>6.5569</v>
          </cell>
          <cell r="L2797" t="str">
            <v>Kean Nguyen</v>
          </cell>
          <cell r="M2797" t="str">
            <v>Recycled Pressboard Report Cover with Reinforced Top Hinge</v>
          </cell>
          <cell r="N2797" t="str">
            <v>Furniture</v>
          </cell>
          <cell r="O2797" t="str">
            <v>Bookcases</v>
          </cell>
        </row>
        <row r="2798">
          <cell r="H2798">
            <v>308.499</v>
          </cell>
          <cell r="I2798">
            <v>3</v>
          </cell>
        </row>
        <row r="2798">
          <cell r="K2798">
            <v>-18.147</v>
          </cell>
          <cell r="L2798" t="str">
            <v>Kean Nguyen</v>
          </cell>
          <cell r="M2798" t="str">
            <v>O'Sullivan Living Dimensions 2-Shelf Bookcases</v>
          </cell>
          <cell r="N2798" t="str">
            <v>Office Supplies</v>
          </cell>
          <cell r="O2798" t="str">
            <v>Art</v>
          </cell>
        </row>
        <row r="2799">
          <cell r="H2799">
            <v>13.36</v>
          </cell>
          <cell r="I2799">
            <v>4</v>
          </cell>
        </row>
        <row r="2799">
          <cell r="K2799">
            <v>4.1416</v>
          </cell>
          <cell r="L2799" t="str">
            <v>Ivan Gibson</v>
          </cell>
          <cell r="M2799" t="str">
            <v>Eldon Spacemaker Box, Quick-Snap Lid, Clear</v>
          </cell>
          <cell r="N2799" t="str">
            <v>Office Supplies</v>
          </cell>
          <cell r="O2799" t="str">
            <v>Paper</v>
          </cell>
        </row>
        <row r="2800">
          <cell r="H2800">
            <v>39.96</v>
          </cell>
          <cell r="I2800">
            <v>2</v>
          </cell>
        </row>
        <row r="2800">
          <cell r="K2800">
            <v>18.7812</v>
          </cell>
          <cell r="L2800" t="str">
            <v>Ivan Gibson</v>
          </cell>
          <cell r="M2800" t="str">
            <v>Xerox 1884</v>
          </cell>
          <cell r="N2800" t="str">
            <v>Office Supplies</v>
          </cell>
          <cell r="O2800" t="str">
            <v>Binders</v>
          </cell>
        </row>
        <row r="2801">
          <cell r="H2801">
            <v>145.85</v>
          </cell>
          <cell r="I2801">
            <v>5</v>
          </cell>
        </row>
        <row r="2801">
          <cell r="K2801">
            <v>70.008</v>
          </cell>
          <cell r="L2801" t="str">
            <v>Ivan Gibson</v>
          </cell>
          <cell r="M2801" t="str">
            <v>Binding Machine Supplies</v>
          </cell>
          <cell r="N2801" t="str">
            <v>Technology</v>
          </cell>
          <cell r="O2801" t="str">
            <v>Phones</v>
          </cell>
        </row>
        <row r="2802">
          <cell r="H2802">
            <v>783.96</v>
          </cell>
          <cell r="I2802">
            <v>5</v>
          </cell>
        </row>
        <row r="2802">
          <cell r="K2802">
            <v>78.396</v>
          </cell>
          <cell r="L2802" t="str">
            <v>Jill Stevenson</v>
          </cell>
          <cell r="M2802" t="str">
            <v>Panasonic KX-TG9471B</v>
          </cell>
          <cell r="N2802" t="str">
            <v>Office Supplies</v>
          </cell>
          <cell r="O2802" t="str">
            <v>Art</v>
          </cell>
        </row>
        <row r="2803">
          <cell r="H2803">
            <v>7.88</v>
          </cell>
          <cell r="I2803">
            <v>1</v>
          </cell>
        </row>
        <row r="2803">
          <cell r="K2803">
            <v>1.773</v>
          </cell>
          <cell r="L2803" t="str">
            <v>Guy Armstrong</v>
          </cell>
          <cell r="M2803" t="str">
            <v>Lumber Crayons</v>
          </cell>
          <cell r="N2803" t="str">
            <v>Furniture</v>
          </cell>
          <cell r="O2803" t="str">
            <v>Furnishings</v>
          </cell>
        </row>
        <row r="2804">
          <cell r="H2804">
            <v>41.37</v>
          </cell>
          <cell r="I2804">
            <v>3</v>
          </cell>
        </row>
        <row r="2804">
          <cell r="K2804">
            <v>17.3754</v>
          </cell>
          <cell r="L2804" t="str">
            <v>Denise Leinenbach</v>
          </cell>
          <cell r="M2804" t="str">
            <v>9-3/4 Diameter Round Wall Clock</v>
          </cell>
          <cell r="N2804" t="str">
            <v>Office Supplies</v>
          </cell>
          <cell r="O2804" t="str">
            <v>Paper</v>
          </cell>
        </row>
        <row r="2805">
          <cell r="H2805">
            <v>12.84</v>
          </cell>
          <cell r="I2805">
            <v>3</v>
          </cell>
        </row>
        <row r="2805">
          <cell r="K2805">
            <v>5.778</v>
          </cell>
          <cell r="L2805" t="str">
            <v>Cindy Stewart</v>
          </cell>
          <cell r="M2805" t="str">
            <v>Xerox 1962</v>
          </cell>
          <cell r="N2805" t="str">
            <v>Office Supplies</v>
          </cell>
          <cell r="O2805" t="str">
            <v>Paper</v>
          </cell>
        </row>
        <row r="2806">
          <cell r="H2806">
            <v>25.68</v>
          </cell>
          <cell r="I2806">
            <v>6</v>
          </cell>
        </row>
        <row r="2806">
          <cell r="K2806">
            <v>11.556</v>
          </cell>
          <cell r="L2806" t="str">
            <v>Cindy Stewart</v>
          </cell>
          <cell r="M2806" t="str">
            <v>Xerox 1953</v>
          </cell>
          <cell r="N2806" t="str">
            <v>Furniture</v>
          </cell>
          <cell r="O2806" t="str">
            <v>Chairs</v>
          </cell>
        </row>
        <row r="2807">
          <cell r="H2807">
            <v>47.516</v>
          </cell>
          <cell r="I2807">
            <v>2</v>
          </cell>
        </row>
        <row r="2807">
          <cell r="K2807">
            <v>-2.0364</v>
          </cell>
          <cell r="L2807" t="str">
            <v>Charles Crestani</v>
          </cell>
          <cell r="M2807" t="str">
            <v>Metal Folding Chairs, Beige, 4/Carton</v>
          </cell>
          <cell r="N2807" t="str">
            <v>Office Supplies</v>
          </cell>
          <cell r="O2807" t="str">
            <v>Fasteners</v>
          </cell>
        </row>
        <row r="2808">
          <cell r="H2808">
            <v>9.42</v>
          </cell>
          <cell r="I2808">
            <v>2</v>
          </cell>
        </row>
        <row r="2808">
          <cell r="K2808">
            <v>0.471</v>
          </cell>
          <cell r="L2808" t="str">
            <v>Michelle Huthwaite</v>
          </cell>
          <cell r="M2808" t="str">
            <v>Plymouth Boxed Rubber Bands by Plymouth</v>
          </cell>
          <cell r="N2808" t="str">
            <v>Office Supplies</v>
          </cell>
          <cell r="O2808" t="str">
            <v>Paper</v>
          </cell>
        </row>
        <row r="2809">
          <cell r="H2809">
            <v>12.96</v>
          </cell>
          <cell r="I2809">
            <v>2</v>
          </cell>
        </row>
        <row r="2809">
          <cell r="K2809">
            <v>6.2208</v>
          </cell>
          <cell r="L2809" t="str">
            <v>Michelle Huthwaite</v>
          </cell>
          <cell r="M2809" t="str">
            <v>Xerox 228</v>
          </cell>
          <cell r="N2809" t="str">
            <v>Furniture</v>
          </cell>
          <cell r="O2809" t="str">
            <v>Bookcases</v>
          </cell>
        </row>
        <row r="2810">
          <cell r="H2810">
            <v>704.9</v>
          </cell>
          <cell r="I2810">
            <v>5</v>
          </cell>
        </row>
        <row r="2810">
          <cell r="K2810">
            <v>56.392</v>
          </cell>
          <cell r="L2810" t="str">
            <v>Michelle Huthwaite</v>
          </cell>
          <cell r="M2810" t="str">
            <v>DMI Eclipse Executive Suite Bookcases</v>
          </cell>
          <cell r="N2810" t="str">
            <v>Furniture</v>
          </cell>
          <cell r="O2810" t="str">
            <v>Chairs</v>
          </cell>
        </row>
        <row r="2811">
          <cell r="H2811">
            <v>561.568</v>
          </cell>
          <cell r="I2811">
            <v>2</v>
          </cell>
        </row>
        <row r="2811">
          <cell r="K2811">
            <v>28.0784</v>
          </cell>
          <cell r="L2811" t="str">
            <v>Michelle Huthwaite</v>
          </cell>
          <cell r="M2811" t="str">
            <v>Office Star - Professional Matrix Back Chair with 2-to-1 Synchro Tilt and Mesh Fabric Seat</v>
          </cell>
          <cell r="N2811" t="str">
            <v>Office Supplies</v>
          </cell>
          <cell r="O2811" t="str">
            <v>Paper</v>
          </cell>
        </row>
        <row r="2812">
          <cell r="H2812">
            <v>179.82</v>
          </cell>
          <cell r="I2812">
            <v>9</v>
          </cell>
        </row>
        <row r="2812">
          <cell r="K2812">
            <v>84.5154</v>
          </cell>
          <cell r="L2812" t="str">
            <v>Mike Pelletier</v>
          </cell>
          <cell r="M2812" t="str">
            <v>Xerox 191</v>
          </cell>
          <cell r="N2812" t="str">
            <v>Furniture</v>
          </cell>
          <cell r="O2812" t="str">
            <v>Furnishings</v>
          </cell>
        </row>
        <row r="2813">
          <cell r="H2813">
            <v>185.58</v>
          </cell>
          <cell r="I2813">
            <v>6</v>
          </cell>
        </row>
        <row r="2813">
          <cell r="K2813">
            <v>76.0878</v>
          </cell>
          <cell r="L2813" t="str">
            <v>Mike Pelletier</v>
          </cell>
          <cell r="M2813" t="str">
            <v>Advantus Employee of the Month Certificate Frame, 11 x 13-1/2</v>
          </cell>
          <cell r="N2813" t="str">
            <v>Furniture</v>
          </cell>
          <cell r="O2813" t="str">
            <v>Tables</v>
          </cell>
        </row>
        <row r="2814">
          <cell r="H2814">
            <v>214.11</v>
          </cell>
          <cell r="I2814">
            <v>3</v>
          </cell>
        </row>
        <row r="2814">
          <cell r="K2814">
            <v>36.3987</v>
          </cell>
          <cell r="L2814" t="str">
            <v>Mike Pelletier</v>
          </cell>
          <cell r="M2814" t="str">
            <v>Lesro Sheffield Collection Coffee Table, End Table, Center Table, Corner Table</v>
          </cell>
          <cell r="N2814" t="str">
            <v>Technology</v>
          </cell>
          <cell r="O2814" t="str">
            <v>Accessories</v>
          </cell>
        </row>
        <row r="2815">
          <cell r="H2815">
            <v>999.96</v>
          </cell>
          <cell r="I2815">
            <v>4</v>
          </cell>
        </row>
        <row r="2815">
          <cell r="K2815">
            <v>229.9908</v>
          </cell>
          <cell r="L2815" t="str">
            <v>Mike Pelletier</v>
          </cell>
          <cell r="M2815" t="str">
            <v>Logitech diNovo Edge Keyboard</v>
          </cell>
          <cell r="N2815" t="str">
            <v>Furniture</v>
          </cell>
          <cell r="O2815" t="str">
            <v>Tables</v>
          </cell>
        </row>
        <row r="2816">
          <cell r="H2816">
            <v>653.55</v>
          </cell>
          <cell r="I2816">
            <v>3</v>
          </cell>
        </row>
        <row r="2816">
          <cell r="K2816">
            <v>111.1035</v>
          </cell>
          <cell r="L2816" t="str">
            <v>Mike Pelletier</v>
          </cell>
          <cell r="M2816" t="str">
            <v>Chromcraft Bull-Nose Wood Round Conference Table Top, Wood Base</v>
          </cell>
          <cell r="N2816" t="str">
            <v>Office Supplies</v>
          </cell>
          <cell r="O2816" t="str">
            <v>Binders</v>
          </cell>
        </row>
        <row r="2817">
          <cell r="H2817">
            <v>114.6</v>
          </cell>
          <cell r="I2817">
            <v>5</v>
          </cell>
        </row>
        <row r="2817">
          <cell r="K2817">
            <v>51.57</v>
          </cell>
          <cell r="L2817" t="str">
            <v>Daniel Raglin</v>
          </cell>
          <cell r="M2817" t="str">
            <v>Deluxe Heavy-Duty Vinyl Round Ring Binder</v>
          </cell>
          <cell r="N2817" t="str">
            <v>Furniture</v>
          </cell>
          <cell r="O2817" t="str">
            <v>Chairs</v>
          </cell>
        </row>
        <row r="2818">
          <cell r="H2818">
            <v>60.74</v>
          </cell>
          <cell r="I2818">
            <v>1</v>
          </cell>
        </row>
        <row r="2818">
          <cell r="K2818">
            <v>15.185</v>
          </cell>
          <cell r="L2818" t="str">
            <v>Daniel Raglin</v>
          </cell>
          <cell r="M2818" t="str">
            <v>Global Value Steno Chair, Gray</v>
          </cell>
          <cell r="N2818" t="str">
            <v>Furniture</v>
          </cell>
          <cell r="O2818" t="str">
            <v>Furnishings</v>
          </cell>
        </row>
        <row r="2819">
          <cell r="H2819">
            <v>124.36</v>
          </cell>
          <cell r="I2819">
            <v>2</v>
          </cell>
        </row>
        <row r="2819">
          <cell r="K2819">
            <v>27.3592</v>
          </cell>
          <cell r="L2819" t="str">
            <v>Daniel Raglin</v>
          </cell>
          <cell r="M2819" t="str">
            <v>Deflect-o Glass Clear Studded Chair Mats</v>
          </cell>
          <cell r="N2819" t="str">
            <v>Office Supplies</v>
          </cell>
          <cell r="O2819" t="str">
            <v>Storage</v>
          </cell>
        </row>
        <row r="2820">
          <cell r="H2820">
            <v>1088.76</v>
          </cell>
          <cell r="I2820">
            <v>6</v>
          </cell>
        </row>
        <row r="2820">
          <cell r="K2820">
            <v>315.7404</v>
          </cell>
          <cell r="L2820" t="str">
            <v>Daniel Raglin</v>
          </cell>
          <cell r="M2820" t="str">
            <v>Adjustable Depth Letter/Legal Cart</v>
          </cell>
          <cell r="N2820" t="str">
            <v>Office Supplies</v>
          </cell>
          <cell r="O2820" t="str">
            <v>Binders</v>
          </cell>
        </row>
        <row r="2821">
          <cell r="H2821">
            <v>6.72</v>
          </cell>
          <cell r="I2821">
            <v>5</v>
          </cell>
        </row>
        <row r="2821">
          <cell r="K2821">
            <v>2.352</v>
          </cell>
          <cell r="L2821" t="str">
            <v>Darrin Martin</v>
          </cell>
          <cell r="M2821" t="str">
            <v>Computer Printout Index Tabs</v>
          </cell>
          <cell r="N2821" t="str">
            <v>Furniture</v>
          </cell>
          <cell r="O2821" t="str">
            <v>Tables</v>
          </cell>
        </row>
        <row r="2822">
          <cell r="H2822">
            <v>298.776</v>
          </cell>
          <cell r="I2822">
            <v>3</v>
          </cell>
        </row>
        <row r="2822">
          <cell r="K2822">
            <v>7.4694</v>
          </cell>
          <cell r="L2822" t="str">
            <v>Darrin Martin</v>
          </cell>
          <cell r="M2822" t="str">
            <v>Bevis 36 x 72 Conference Tables</v>
          </cell>
          <cell r="N2822" t="str">
            <v>Technology</v>
          </cell>
          <cell r="O2822" t="str">
            <v>Phones</v>
          </cell>
        </row>
        <row r="2823">
          <cell r="H2823">
            <v>302.376</v>
          </cell>
          <cell r="I2823">
            <v>3</v>
          </cell>
        </row>
        <row r="2823">
          <cell r="K2823">
            <v>22.6782</v>
          </cell>
          <cell r="L2823" t="str">
            <v>Brian DeCherney</v>
          </cell>
          <cell r="M2823" t="str">
            <v>Adtran 1202752G1</v>
          </cell>
          <cell r="N2823" t="str">
            <v>Office Supplies</v>
          </cell>
          <cell r="O2823" t="str">
            <v>Art</v>
          </cell>
        </row>
        <row r="2824">
          <cell r="H2824">
            <v>8.928</v>
          </cell>
          <cell r="I2824">
            <v>2</v>
          </cell>
        </row>
        <row r="2824">
          <cell r="K2824">
            <v>0.558</v>
          </cell>
          <cell r="L2824" t="str">
            <v>Dan Campbell</v>
          </cell>
          <cell r="M2824" t="str">
            <v>Newell 314</v>
          </cell>
          <cell r="N2824" t="str">
            <v>Office Supplies</v>
          </cell>
          <cell r="O2824" t="str">
            <v>Storage</v>
          </cell>
        </row>
        <row r="2825">
          <cell r="H2825">
            <v>47.584</v>
          </cell>
          <cell r="I2825">
            <v>2</v>
          </cell>
        </row>
        <row r="2825">
          <cell r="K2825">
            <v>-2.974</v>
          </cell>
          <cell r="L2825" t="str">
            <v>Dan Campbell</v>
          </cell>
          <cell r="M2825" t="str">
            <v>Acco Perma 2700 Stacking Storage Drawers</v>
          </cell>
          <cell r="N2825" t="str">
            <v>Office Supplies</v>
          </cell>
          <cell r="O2825" t="str">
            <v>Paper</v>
          </cell>
        </row>
        <row r="2826">
          <cell r="H2826">
            <v>33.792</v>
          </cell>
          <cell r="I2826">
            <v>8</v>
          </cell>
        </row>
        <row r="2826">
          <cell r="K2826">
            <v>10.56</v>
          </cell>
          <cell r="L2826" t="str">
            <v>Michelle Tran</v>
          </cell>
          <cell r="M2826" t="str">
            <v>Xerox 1954</v>
          </cell>
          <cell r="N2826" t="str">
            <v>Furniture</v>
          </cell>
          <cell r="O2826" t="str">
            <v>Bookcases</v>
          </cell>
        </row>
        <row r="2827">
          <cell r="H2827">
            <v>300.5328</v>
          </cell>
          <cell r="I2827">
            <v>2</v>
          </cell>
        </row>
        <row r="2827">
          <cell r="K2827">
            <v>-97.2312</v>
          </cell>
          <cell r="L2827" t="str">
            <v>Michelle Tran</v>
          </cell>
          <cell r="M2827" t="str">
            <v>O'Sullivan Living Dimensions 5-Shelf Bookcases</v>
          </cell>
          <cell r="N2827" t="str">
            <v>Office Supplies</v>
          </cell>
          <cell r="O2827" t="str">
            <v>Binders</v>
          </cell>
        </row>
        <row r="2828">
          <cell r="H2828">
            <v>2.724</v>
          </cell>
          <cell r="I2828">
            <v>2</v>
          </cell>
        </row>
        <row r="2828">
          <cell r="K2828">
            <v>-4.3584</v>
          </cell>
          <cell r="L2828" t="str">
            <v>Michelle Tran</v>
          </cell>
          <cell r="M2828" t="str">
            <v>Avery Self-Adhesive Photo Pockets for Polaroid Photos</v>
          </cell>
          <cell r="N2828" t="str">
            <v>Office Supplies</v>
          </cell>
          <cell r="O2828" t="str">
            <v>Envelopes</v>
          </cell>
        </row>
        <row r="2829">
          <cell r="H2829">
            <v>3.264</v>
          </cell>
          <cell r="I2829">
            <v>2</v>
          </cell>
        </row>
        <row r="2829">
          <cell r="K2829">
            <v>1.1016</v>
          </cell>
          <cell r="L2829" t="str">
            <v>Michelle Tran</v>
          </cell>
          <cell r="M2829" t="str">
            <v>Poly String Tie Envelopes</v>
          </cell>
          <cell r="N2829" t="str">
            <v>Office Supplies</v>
          </cell>
          <cell r="O2829" t="str">
            <v>Paper</v>
          </cell>
        </row>
        <row r="2830">
          <cell r="H2830">
            <v>108.336</v>
          </cell>
          <cell r="I2830">
            <v>6</v>
          </cell>
        </row>
        <row r="2830">
          <cell r="K2830">
            <v>37.9176</v>
          </cell>
          <cell r="L2830" t="str">
            <v>Max Jones</v>
          </cell>
          <cell r="M2830" t="str">
            <v>Embossed Ink Jet Note Cards</v>
          </cell>
          <cell r="N2830" t="str">
            <v>Office Supplies</v>
          </cell>
          <cell r="O2830" t="str">
            <v>Storage</v>
          </cell>
        </row>
        <row r="2831">
          <cell r="H2831">
            <v>55.92</v>
          </cell>
          <cell r="I2831">
            <v>5</v>
          </cell>
        </row>
        <row r="2831">
          <cell r="K2831">
            <v>6.291</v>
          </cell>
          <cell r="L2831" t="str">
            <v>Max Jones</v>
          </cell>
          <cell r="M2831" t="str">
            <v>Eldon Fold 'N Roll Cart System</v>
          </cell>
          <cell r="N2831" t="str">
            <v>Office Supplies</v>
          </cell>
          <cell r="O2831" t="str">
            <v>Paper</v>
          </cell>
        </row>
        <row r="2832">
          <cell r="H2832">
            <v>78.304</v>
          </cell>
          <cell r="I2832">
            <v>2</v>
          </cell>
        </row>
        <row r="2832">
          <cell r="K2832">
            <v>29.364</v>
          </cell>
          <cell r="L2832" t="str">
            <v>Max Jones</v>
          </cell>
          <cell r="M2832" t="str">
            <v>Xerox 1942</v>
          </cell>
          <cell r="N2832" t="str">
            <v>Office Supplies</v>
          </cell>
          <cell r="O2832" t="str">
            <v>Storage</v>
          </cell>
        </row>
        <row r="2833">
          <cell r="H2833">
            <v>443.92</v>
          </cell>
          <cell r="I2833">
            <v>5</v>
          </cell>
        </row>
        <row r="2833">
          <cell r="K2833">
            <v>-94.333</v>
          </cell>
          <cell r="L2833" t="str">
            <v>Natalie DeCherney</v>
          </cell>
          <cell r="M2833" t="str">
            <v>Carina Mini System Audio Rack, Model AR050B</v>
          </cell>
          <cell r="N2833" t="str">
            <v>Technology</v>
          </cell>
          <cell r="O2833" t="str">
            <v>Phones</v>
          </cell>
        </row>
        <row r="2834">
          <cell r="H2834">
            <v>155.976</v>
          </cell>
          <cell r="I2834">
            <v>3</v>
          </cell>
        </row>
        <row r="2834">
          <cell r="K2834">
            <v>54.5916</v>
          </cell>
          <cell r="L2834" t="str">
            <v>Natalie DeCherney</v>
          </cell>
          <cell r="M2834" t="str">
            <v>Plantronics Voyager Pro HD - Bluetooth Headset</v>
          </cell>
          <cell r="N2834" t="str">
            <v>Office Supplies</v>
          </cell>
          <cell r="O2834" t="str">
            <v>Art</v>
          </cell>
        </row>
        <row r="2835">
          <cell r="H2835">
            <v>15.47</v>
          </cell>
          <cell r="I2835">
            <v>7</v>
          </cell>
        </row>
        <row r="2835">
          <cell r="K2835">
            <v>4.1769</v>
          </cell>
          <cell r="L2835" t="str">
            <v>Carol Adams</v>
          </cell>
          <cell r="M2835" t="str">
            <v>Newell 311</v>
          </cell>
          <cell r="N2835" t="str">
            <v>Office Supplies</v>
          </cell>
          <cell r="O2835" t="str">
            <v>Binders</v>
          </cell>
        </row>
        <row r="2836">
          <cell r="H2836">
            <v>7.16</v>
          </cell>
          <cell r="I2836">
            <v>2</v>
          </cell>
        </row>
        <row r="2836">
          <cell r="K2836">
            <v>3.4368</v>
          </cell>
          <cell r="L2836" t="str">
            <v>Carol Adams</v>
          </cell>
          <cell r="M2836" t="str">
            <v>Avery Poly Binder Pockets</v>
          </cell>
          <cell r="N2836" t="str">
            <v>Office Supplies</v>
          </cell>
          <cell r="O2836" t="str">
            <v>Appliances</v>
          </cell>
        </row>
        <row r="2837">
          <cell r="H2837">
            <v>10.89</v>
          </cell>
          <cell r="I2837">
            <v>1</v>
          </cell>
        </row>
        <row r="2837">
          <cell r="K2837">
            <v>2.8314</v>
          </cell>
          <cell r="L2837" t="str">
            <v>Guy Armstrong</v>
          </cell>
          <cell r="M2837" t="str">
            <v>Belkin 6 Outlet Metallic Surge Strip</v>
          </cell>
          <cell r="N2837" t="str">
            <v>Office Supplies</v>
          </cell>
          <cell r="O2837" t="str">
            <v>Paper</v>
          </cell>
        </row>
        <row r="2838">
          <cell r="H2838">
            <v>19.44</v>
          </cell>
          <cell r="I2838">
            <v>3</v>
          </cell>
        </row>
        <row r="2838">
          <cell r="K2838">
            <v>9.3312</v>
          </cell>
          <cell r="L2838" t="str">
            <v>Guy Armstrong</v>
          </cell>
          <cell r="M2838" t="str">
            <v>Xerox 201</v>
          </cell>
          <cell r="N2838" t="str">
            <v>Office Supplies</v>
          </cell>
          <cell r="O2838" t="str">
            <v>Binders</v>
          </cell>
        </row>
        <row r="2839">
          <cell r="H2839">
            <v>121.6</v>
          </cell>
          <cell r="I2839">
            <v>5</v>
          </cell>
        </row>
        <row r="2839">
          <cell r="K2839">
            <v>39.52</v>
          </cell>
          <cell r="L2839" t="str">
            <v>Guy Armstrong</v>
          </cell>
          <cell r="M2839" t="str">
            <v>Ibico Plastic Spiral Binding Combs</v>
          </cell>
          <cell r="N2839" t="str">
            <v>Technology</v>
          </cell>
          <cell r="O2839" t="str">
            <v>Machines</v>
          </cell>
        </row>
        <row r="2840">
          <cell r="H2840">
            <v>695.7</v>
          </cell>
          <cell r="I2840">
            <v>2</v>
          </cell>
        </row>
        <row r="2840">
          <cell r="K2840">
            <v>-27.828</v>
          </cell>
          <cell r="L2840" t="str">
            <v>Toby Carlisle</v>
          </cell>
          <cell r="M2840" t="str">
            <v>Cisco CP-7937G Unified IP Conference Station Phone</v>
          </cell>
          <cell r="N2840" t="str">
            <v>Office Supplies</v>
          </cell>
          <cell r="O2840" t="str">
            <v>Storage</v>
          </cell>
        </row>
        <row r="2841">
          <cell r="H2841">
            <v>120.33</v>
          </cell>
          <cell r="I2841">
            <v>1</v>
          </cell>
        </row>
        <row r="2841">
          <cell r="K2841">
            <v>31.2858</v>
          </cell>
          <cell r="L2841" t="str">
            <v>Jennifer Braxton</v>
          </cell>
          <cell r="M2841" t="str">
            <v>Iceberg Mobile Mega Data/Printer Cart </v>
          </cell>
          <cell r="N2841" t="str">
            <v>Furniture</v>
          </cell>
          <cell r="O2841" t="str">
            <v>Chairs</v>
          </cell>
        </row>
        <row r="2842">
          <cell r="H2842">
            <v>1139.92</v>
          </cell>
          <cell r="I2842">
            <v>4</v>
          </cell>
        </row>
        <row r="2842">
          <cell r="K2842">
            <v>284.98</v>
          </cell>
          <cell r="L2842" t="str">
            <v>Christine Kargatis</v>
          </cell>
          <cell r="M2842" t="str">
            <v>Global Commerce Series High-Back Swivel/Tilt Chairs</v>
          </cell>
          <cell r="N2842" t="str">
            <v>Office Supplies</v>
          </cell>
          <cell r="O2842" t="str">
            <v>Paper</v>
          </cell>
        </row>
        <row r="2843">
          <cell r="H2843">
            <v>229.544</v>
          </cell>
          <cell r="I2843">
            <v>7</v>
          </cell>
        </row>
        <row r="2843">
          <cell r="K2843">
            <v>83.2097</v>
          </cell>
          <cell r="L2843" t="str">
            <v>Rob Lucas</v>
          </cell>
          <cell r="M2843" t="str">
            <v>Xerox 1945</v>
          </cell>
          <cell r="N2843" t="str">
            <v>Office Supplies</v>
          </cell>
          <cell r="O2843" t="str">
            <v>Storage</v>
          </cell>
        </row>
        <row r="2844">
          <cell r="H2844">
            <v>143.728</v>
          </cell>
          <cell r="I2844">
            <v>2</v>
          </cell>
        </row>
        <row r="2844">
          <cell r="K2844">
            <v>-32.3388</v>
          </cell>
          <cell r="L2844" t="str">
            <v>Anna Chung</v>
          </cell>
          <cell r="M2844" t="str">
            <v>Fellowes Officeware Wire Shelving</v>
          </cell>
          <cell r="N2844" t="str">
            <v>Technology</v>
          </cell>
          <cell r="O2844" t="str">
            <v>Accessories</v>
          </cell>
        </row>
        <row r="2845">
          <cell r="H2845">
            <v>36.048</v>
          </cell>
          <cell r="I2845">
            <v>3</v>
          </cell>
        </row>
        <row r="2845">
          <cell r="K2845">
            <v>-0.9012</v>
          </cell>
          <cell r="L2845" t="str">
            <v>Brosina Hoffman</v>
          </cell>
          <cell r="M2845" t="str">
            <v>KeyTronic�KT800P2 -�Keyboard�- Black</v>
          </cell>
          <cell r="N2845" t="str">
            <v>Furniture</v>
          </cell>
          <cell r="O2845" t="str">
            <v>Chairs</v>
          </cell>
        </row>
        <row r="2846">
          <cell r="H2846">
            <v>845.488</v>
          </cell>
          <cell r="I2846">
            <v>8</v>
          </cell>
        </row>
        <row r="2846">
          <cell r="K2846">
            <v>-12.0784</v>
          </cell>
          <cell r="L2846" t="str">
            <v>Brooke Gillingham</v>
          </cell>
          <cell r="M2846" t="str">
            <v>Global Manager's Adjustable Task Chair, Storm</v>
          </cell>
          <cell r="N2846" t="str">
            <v>Office Supplies</v>
          </cell>
          <cell r="O2846" t="str">
            <v>Art</v>
          </cell>
        </row>
        <row r="2847">
          <cell r="H2847">
            <v>50.94</v>
          </cell>
          <cell r="I2847">
            <v>3</v>
          </cell>
        </row>
        <row r="2847">
          <cell r="K2847">
            <v>14.2632</v>
          </cell>
          <cell r="L2847" t="str">
            <v>Xylona Preis</v>
          </cell>
          <cell r="M2847" t="str">
            <v>Stanley Bostitch Contemporary Electric Pencil Sharpeners</v>
          </cell>
          <cell r="N2847" t="str">
            <v>Office Supplies</v>
          </cell>
          <cell r="O2847" t="str">
            <v>Binders</v>
          </cell>
        </row>
        <row r="2848">
          <cell r="H2848">
            <v>762.594</v>
          </cell>
          <cell r="I2848">
            <v>3</v>
          </cell>
        </row>
        <row r="2848">
          <cell r="K2848">
            <v>-1143.891</v>
          </cell>
          <cell r="L2848" t="str">
            <v>Skye Norling</v>
          </cell>
          <cell r="M2848" t="str">
            <v>Fellowes PB500 Electric Punch Plastic Comb Binding Machine with Manual Bind</v>
          </cell>
          <cell r="N2848" t="str">
            <v>Furniture</v>
          </cell>
          <cell r="O2848" t="str">
            <v>Furnishings</v>
          </cell>
        </row>
        <row r="2849">
          <cell r="H2849">
            <v>56.28</v>
          </cell>
          <cell r="I2849">
            <v>6</v>
          </cell>
        </row>
        <row r="2849">
          <cell r="K2849">
            <v>15.7584</v>
          </cell>
          <cell r="L2849" t="str">
            <v>Denise Monton</v>
          </cell>
          <cell r="M2849" t="str">
            <v>Eldon Expressions Punched Metal &amp; Wood Desk Accessories, Black &amp; Cherry</v>
          </cell>
          <cell r="N2849" t="str">
            <v>Office Supplies</v>
          </cell>
          <cell r="O2849" t="str">
            <v>Binders</v>
          </cell>
        </row>
        <row r="2850">
          <cell r="H2850">
            <v>2690.97</v>
          </cell>
          <cell r="I2850">
            <v>3</v>
          </cell>
        </row>
        <row r="2850">
          <cell r="K2850">
            <v>1264.7559</v>
          </cell>
          <cell r="L2850" t="str">
            <v>Denise Monton</v>
          </cell>
          <cell r="M2850" t="str">
            <v>GBC DocuBind TL300 Electric Binding System</v>
          </cell>
          <cell r="N2850" t="str">
            <v>Office Supplies</v>
          </cell>
          <cell r="O2850" t="str">
            <v>Binders</v>
          </cell>
        </row>
        <row r="2851">
          <cell r="H2851">
            <v>7.434</v>
          </cell>
          <cell r="I2851">
            <v>6</v>
          </cell>
        </row>
        <row r="2851">
          <cell r="K2851">
            <v>-5.6994</v>
          </cell>
          <cell r="L2851" t="str">
            <v>Anthony Jacobs</v>
          </cell>
          <cell r="M2851" t="str">
            <v>ACCOHIDE Binder by Acco</v>
          </cell>
          <cell r="N2851" t="str">
            <v>Office Supplies</v>
          </cell>
          <cell r="O2851" t="str">
            <v>Storage</v>
          </cell>
        </row>
        <row r="2852">
          <cell r="H2852">
            <v>64.784</v>
          </cell>
          <cell r="I2852">
            <v>1</v>
          </cell>
        </row>
        <row r="2852">
          <cell r="K2852">
            <v>-12.9568</v>
          </cell>
          <cell r="L2852" t="str">
            <v>Karen Carlisle</v>
          </cell>
          <cell r="M2852" t="str">
            <v>Carina Double Wide Media Storage Towers in Natural &amp; Black</v>
          </cell>
          <cell r="N2852" t="str">
            <v>Office Supplies</v>
          </cell>
          <cell r="O2852" t="str">
            <v>Paper</v>
          </cell>
        </row>
        <row r="2853">
          <cell r="H2853">
            <v>28.16</v>
          </cell>
          <cell r="I2853">
            <v>4</v>
          </cell>
        </row>
        <row r="2853">
          <cell r="K2853">
            <v>13.2352</v>
          </cell>
          <cell r="L2853" t="str">
            <v>Vicky Freymann</v>
          </cell>
          <cell r="M2853" t="str">
            <v>Wirebound Message Books, 2 7/8" x 5", 3 Forms per Page</v>
          </cell>
          <cell r="N2853" t="str">
            <v>Furniture</v>
          </cell>
          <cell r="O2853" t="str">
            <v>Furnishings</v>
          </cell>
        </row>
        <row r="2854">
          <cell r="H2854">
            <v>14.98</v>
          </cell>
          <cell r="I2854">
            <v>1</v>
          </cell>
        </row>
        <row r="2854">
          <cell r="K2854">
            <v>6.8908</v>
          </cell>
          <cell r="L2854" t="str">
            <v>Susan Vittorini</v>
          </cell>
          <cell r="M2854" t="str">
            <v>GE 4 Foot Flourescent Tube, 40 Watt</v>
          </cell>
          <cell r="N2854" t="str">
            <v>Furniture</v>
          </cell>
          <cell r="O2854" t="str">
            <v>Furnishings</v>
          </cell>
        </row>
        <row r="2855">
          <cell r="H2855">
            <v>20.32</v>
          </cell>
          <cell r="I2855">
            <v>4</v>
          </cell>
        </row>
        <row r="2855">
          <cell r="K2855">
            <v>6.9088</v>
          </cell>
          <cell r="L2855" t="str">
            <v>Susan Vittorini</v>
          </cell>
          <cell r="M2855" t="str">
            <v>Master Caster Door Stop, Brown</v>
          </cell>
          <cell r="N2855" t="str">
            <v>Office Supplies</v>
          </cell>
          <cell r="O2855" t="str">
            <v>Storage</v>
          </cell>
        </row>
        <row r="2856">
          <cell r="H2856">
            <v>40.29</v>
          </cell>
          <cell r="I2856">
            <v>3</v>
          </cell>
        </row>
        <row r="2856">
          <cell r="K2856">
            <v>10.4754</v>
          </cell>
          <cell r="L2856" t="str">
            <v>Eleni McCrary</v>
          </cell>
          <cell r="M2856" t="str">
            <v>Neat Ideas Personal Hanging Folder Files, Black</v>
          </cell>
          <cell r="N2856" t="str">
            <v>Office Supplies</v>
          </cell>
          <cell r="O2856" t="str">
            <v>Labels</v>
          </cell>
        </row>
        <row r="2857">
          <cell r="H2857">
            <v>20.23</v>
          </cell>
          <cell r="I2857">
            <v>7</v>
          </cell>
        </row>
        <row r="2857">
          <cell r="K2857">
            <v>9.5081</v>
          </cell>
          <cell r="L2857" t="str">
            <v>Raymond Buch</v>
          </cell>
          <cell r="M2857" t="str">
            <v>Avery 498</v>
          </cell>
          <cell r="N2857" t="str">
            <v>Furniture</v>
          </cell>
          <cell r="O2857" t="str">
            <v>Chairs</v>
          </cell>
        </row>
        <row r="2858">
          <cell r="H2858">
            <v>1603.136</v>
          </cell>
          <cell r="I2858">
            <v>4</v>
          </cell>
        </row>
        <row r="2858">
          <cell r="K2858">
            <v>100.196</v>
          </cell>
          <cell r="L2858" t="str">
            <v>Don Jones</v>
          </cell>
          <cell r="M2858" t="str">
            <v>Global Troy Executive Leather Low-Back Tilter</v>
          </cell>
          <cell r="N2858" t="str">
            <v>Furniture</v>
          </cell>
          <cell r="O2858" t="str">
            <v>Chairs</v>
          </cell>
        </row>
        <row r="2859">
          <cell r="H2859">
            <v>225.296</v>
          </cell>
          <cell r="I2859">
            <v>2</v>
          </cell>
        </row>
        <row r="2859">
          <cell r="K2859">
            <v>22.5296</v>
          </cell>
          <cell r="L2859" t="str">
            <v>Christopher Conant</v>
          </cell>
          <cell r="M2859" t="str">
            <v>Hon Olson Stacker Stools</v>
          </cell>
          <cell r="N2859" t="str">
            <v>Technology</v>
          </cell>
          <cell r="O2859" t="str">
            <v>Accessories</v>
          </cell>
        </row>
        <row r="2860">
          <cell r="H2860">
            <v>67.8</v>
          </cell>
          <cell r="I2860">
            <v>4</v>
          </cell>
        </row>
        <row r="2860">
          <cell r="K2860">
            <v>4.068</v>
          </cell>
          <cell r="L2860" t="str">
            <v>Shahid Collister</v>
          </cell>
          <cell r="M2860" t="str">
            <v>Kingston Digital DataTraveler 32GB USB 2.0</v>
          </cell>
          <cell r="N2860" t="str">
            <v>Technology</v>
          </cell>
          <cell r="O2860" t="str">
            <v>Phones</v>
          </cell>
        </row>
        <row r="2861">
          <cell r="H2861">
            <v>377.97</v>
          </cell>
          <cell r="I2861">
            <v>3</v>
          </cell>
        </row>
        <row r="2861">
          <cell r="K2861">
            <v>98.2722</v>
          </cell>
          <cell r="L2861" t="str">
            <v>Shahid Collister</v>
          </cell>
          <cell r="M2861" t="str">
            <v>Nokia Lumia 925</v>
          </cell>
          <cell r="N2861" t="str">
            <v>Furniture</v>
          </cell>
          <cell r="O2861" t="str">
            <v>Bookcases</v>
          </cell>
        </row>
        <row r="2862">
          <cell r="H2862">
            <v>1628.82</v>
          </cell>
          <cell r="I2862">
            <v>9</v>
          </cell>
        </row>
        <row r="2862">
          <cell r="K2862">
            <v>374.6286</v>
          </cell>
          <cell r="L2862" t="str">
            <v>Shahid Collister</v>
          </cell>
          <cell r="M2862" t="str">
            <v>O'Sullivan 2-Door Barrister Bookcase in Odessa Pine</v>
          </cell>
          <cell r="N2862" t="str">
            <v>Office Supplies</v>
          </cell>
          <cell r="O2862" t="str">
            <v>Paper</v>
          </cell>
        </row>
        <row r="2863">
          <cell r="H2863">
            <v>286.93</v>
          </cell>
          <cell r="I2863">
            <v>7</v>
          </cell>
        </row>
        <row r="2863">
          <cell r="K2863">
            <v>140.5957</v>
          </cell>
          <cell r="L2863" t="str">
            <v>Shahid Collister</v>
          </cell>
          <cell r="M2863" t="str">
            <v>Xerox 1945</v>
          </cell>
          <cell r="N2863" t="str">
            <v>Office Supplies</v>
          </cell>
          <cell r="O2863" t="str">
            <v>Paper</v>
          </cell>
        </row>
        <row r="2864">
          <cell r="H2864">
            <v>20.736</v>
          </cell>
          <cell r="I2864">
            <v>4</v>
          </cell>
        </row>
        <row r="2864">
          <cell r="K2864">
            <v>7.2576</v>
          </cell>
          <cell r="L2864" t="str">
            <v>Rick Hansen</v>
          </cell>
          <cell r="M2864" t="str">
            <v>Xerox 2000</v>
          </cell>
          <cell r="N2864" t="str">
            <v>Office Supplies</v>
          </cell>
          <cell r="O2864" t="str">
            <v>Storage</v>
          </cell>
        </row>
        <row r="2865">
          <cell r="H2865">
            <v>31.44</v>
          </cell>
          <cell r="I2865">
            <v>3</v>
          </cell>
        </row>
        <row r="2865">
          <cell r="K2865">
            <v>8.4888</v>
          </cell>
          <cell r="L2865" t="str">
            <v>Jay Kimmel</v>
          </cell>
          <cell r="M2865" t="str">
            <v>Sterilite Officeware Hinged File Box</v>
          </cell>
          <cell r="N2865" t="str">
            <v>Office Supplies</v>
          </cell>
          <cell r="O2865" t="str">
            <v>Appliances</v>
          </cell>
        </row>
        <row r="2866">
          <cell r="H2866">
            <v>83.79</v>
          </cell>
          <cell r="I2866">
            <v>7</v>
          </cell>
        </row>
        <row r="2866">
          <cell r="K2866">
            <v>22.6233</v>
          </cell>
          <cell r="L2866" t="str">
            <v>Jay Kimmel</v>
          </cell>
          <cell r="M2866" t="str">
            <v>Staple holder</v>
          </cell>
          <cell r="N2866" t="str">
            <v>Office Supplies</v>
          </cell>
          <cell r="O2866" t="str">
            <v>Art</v>
          </cell>
        </row>
        <row r="2867">
          <cell r="H2867">
            <v>59.52</v>
          </cell>
          <cell r="I2867">
            <v>3</v>
          </cell>
        </row>
        <row r="2867">
          <cell r="K2867">
            <v>15.4752</v>
          </cell>
          <cell r="L2867" t="str">
            <v>Jay Kimmel</v>
          </cell>
          <cell r="M2867" t="str">
            <v>Newell 345</v>
          </cell>
          <cell r="N2867" t="str">
            <v>Office Supplies</v>
          </cell>
          <cell r="O2867" t="str">
            <v>Supplies</v>
          </cell>
        </row>
        <row r="2868">
          <cell r="H2868">
            <v>31.92</v>
          </cell>
          <cell r="I2868">
            <v>4</v>
          </cell>
        </row>
        <row r="2868">
          <cell r="K2868">
            <v>9.2568</v>
          </cell>
          <cell r="L2868" t="str">
            <v>Jay Kimmel</v>
          </cell>
          <cell r="M2868" t="str">
            <v>Staple remover</v>
          </cell>
          <cell r="N2868" t="str">
            <v>Office Supplies</v>
          </cell>
          <cell r="O2868" t="str">
            <v>Supplies</v>
          </cell>
        </row>
        <row r="2869">
          <cell r="H2869">
            <v>14.72</v>
          </cell>
          <cell r="I2869">
            <v>5</v>
          </cell>
        </row>
        <row r="2869">
          <cell r="K2869">
            <v>-3.312</v>
          </cell>
          <cell r="L2869" t="str">
            <v>Art Foster</v>
          </cell>
          <cell r="M2869" t="str">
            <v>Staple remover</v>
          </cell>
          <cell r="N2869" t="str">
            <v>Office Supplies</v>
          </cell>
          <cell r="O2869" t="str">
            <v>Storage</v>
          </cell>
        </row>
        <row r="2870">
          <cell r="H2870">
            <v>38.976</v>
          </cell>
          <cell r="I2870">
            <v>3</v>
          </cell>
        </row>
        <row r="2870">
          <cell r="K2870">
            <v>-2.436</v>
          </cell>
          <cell r="L2870" t="str">
            <v>Art Foster</v>
          </cell>
          <cell r="M2870" t="str">
            <v>Acco Perma 4000 Stacking Storage Drawers</v>
          </cell>
          <cell r="N2870" t="str">
            <v>Furniture</v>
          </cell>
          <cell r="O2870" t="str">
            <v>Furnishings</v>
          </cell>
        </row>
        <row r="2871">
          <cell r="H2871">
            <v>17.088</v>
          </cell>
          <cell r="I2871">
            <v>2</v>
          </cell>
        </row>
        <row r="2871">
          <cell r="K2871">
            <v>1.068</v>
          </cell>
          <cell r="L2871" t="str">
            <v>Lena Creighton</v>
          </cell>
          <cell r="M2871" t="str">
            <v>Dana Swing-Arm Lamps</v>
          </cell>
          <cell r="N2871" t="str">
            <v>Office Supplies</v>
          </cell>
          <cell r="O2871" t="str">
            <v>Paper</v>
          </cell>
        </row>
        <row r="2872">
          <cell r="H2872">
            <v>74.352</v>
          </cell>
          <cell r="I2872">
            <v>3</v>
          </cell>
        </row>
        <row r="2872">
          <cell r="K2872">
            <v>23.235</v>
          </cell>
          <cell r="L2872" t="str">
            <v>Beth Fritzler</v>
          </cell>
          <cell r="M2872" t="str">
            <v>Xerox 1951</v>
          </cell>
          <cell r="N2872" t="str">
            <v>Furniture</v>
          </cell>
          <cell r="O2872" t="str">
            <v>Chairs</v>
          </cell>
        </row>
        <row r="2873">
          <cell r="H2873">
            <v>314.352</v>
          </cell>
          <cell r="I2873">
            <v>3</v>
          </cell>
        </row>
        <row r="2873">
          <cell r="K2873">
            <v>-35.3646</v>
          </cell>
          <cell r="L2873" t="str">
            <v>Beth Fritzler</v>
          </cell>
          <cell r="M2873" t="str">
            <v>Office Star - Mesh Screen back chair with Vinyl seat</v>
          </cell>
          <cell r="N2873" t="str">
            <v>Office Supplies</v>
          </cell>
          <cell r="O2873" t="str">
            <v>Art</v>
          </cell>
        </row>
        <row r="2874">
          <cell r="H2874">
            <v>4.26</v>
          </cell>
          <cell r="I2874">
            <v>1</v>
          </cell>
        </row>
        <row r="2874">
          <cell r="K2874">
            <v>1.7466</v>
          </cell>
          <cell r="L2874" t="str">
            <v>Stuart Calhoun</v>
          </cell>
          <cell r="M2874" t="str">
            <v>Dixon Prang Watercolor Pencils, 10-Color Set with Brush</v>
          </cell>
          <cell r="N2874" t="str">
            <v>Office Supplies</v>
          </cell>
          <cell r="O2874" t="str">
            <v>Storage</v>
          </cell>
        </row>
        <row r="2875">
          <cell r="H2875">
            <v>811.28</v>
          </cell>
          <cell r="I2875">
            <v>8</v>
          </cell>
        </row>
        <row r="2875">
          <cell r="K2875">
            <v>24.3384</v>
          </cell>
          <cell r="L2875" t="str">
            <v>Scott Williamson</v>
          </cell>
          <cell r="M2875" t="str">
            <v>Tennsco Regal Shelving Units</v>
          </cell>
          <cell r="N2875" t="str">
            <v>Office Supplies</v>
          </cell>
          <cell r="O2875" t="str">
            <v>Fasteners</v>
          </cell>
        </row>
        <row r="2876">
          <cell r="H2876">
            <v>6.03</v>
          </cell>
          <cell r="I2876">
            <v>3</v>
          </cell>
        </row>
        <row r="2876">
          <cell r="K2876">
            <v>2.9547</v>
          </cell>
          <cell r="L2876" t="str">
            <v>Michael Chen</v>
          </cell>
          <cell r="M2876" t="str">
            <v>Ideal Clamps</v>
          </cell>
          <cell r="N2876" t="str">
            <v>Furniture</v>
          </cell>
          <cell r="O2876" t="str">
            <v>Chairs</v>
          </cell>
        </row>
        <row r="2877">
          <cell r="H2877">
            <v>153.568</v>
          </cell>
          <cell r="I2877">
            <v>2</v>
          </cell>
        </row>
        <row r="2877">
          <cell r="K2877">
            <v>-5.7588</v>
          </cell>
          <cell r="L2877" t="str">
            <v>Tamara Dahlen</v>
          </cell>
          <cell r="M2877" t="str">
            <v>Global Super Steno Chair</v>
          </cell>
          <cell r="N2877" t="str">
            <v>Furniture</v>
          </cell>
          <cell r="O2877" t="str">
            <v>Chairs</v>
          </cell>
        </row>
        <row r="2878">
          <cell r="H2878">
            <v>1013.488</v>
          </cell>
          <cell r="I2878">
            <v>7</v>
          </cell>
        </row>
        <row r="2878">
          <cell r="K2878">
            <v>76.0116</v>
          </cell>
          <cell r="L2878" t="str">
            <v>Tamara Dahlen</v>
          </cell>
          <cell r="M2878" t="str">
            <v>Global Ergonomic Managers Chair</v>
          </cell>
          <cell r="N2878" t="str">
            <v>Office Supplies</v>
          </cell>
          <cell r="O2878" t="str">
            <v>Envelopes</v>
          </cell>
        </row>
        <row r="2879">
          <cell r="H2879">
            <v>52.34</v>
          </cell>
          <cell r="I2879">
            <v>2</v>
          </cell>
        </row>
        <row r="2879">
          <cell r="K2879">
            <v>24.5998</v>
          </cell>
          <cell r="L2879" t="str">
            <v>Dean percer</v>
          </cell>
          <cell r="M2879" t="str">
            <v>Quality Park Security Envelopes</v>
          </cell>
          <cell r="N2879" t="str">
            <v>Office Supplies</v>
          </cell>
          <cell r="O2879" t="str">
            <v>Art</v>
          </cell>
        </row>
        <row r="2880">
          <cell r="H2880">
            <v>4.66</v>
          </cell>
          <cell r="I2880">
            <v>2</v>
          </cell>
        </row>
        <row r="2880">
          <cell r="K2880">
            <v>1.3514</v>
          </cell>
          <cell r="L2880" t="str">
            <v>Dean percer</v>
          </cell>
          <cell r="M2880" t="str">
            <v>American Pencil</v>
          </cell>
          <cell r="N2880" t="str">
            <v>Technology</v>
          </cell>
          <cell r="O2880" t="str">
            <v>Accessories</v>
          </cell>
        </row>
        <row r="2881">
          <cell r="H2881">
            <v>254.97</v>
          </cell>
          <cell r="I2881">
            <v>3</v>
          </cell>
        </row>
        <row r="2881">
          <cell r="K2881">
            <v>91.7892</v>
          </cell>
          <cell r="L2881" t="str">
            <v>Dean percer</v>
          </cell>
          <cell r="M2881" t="str">
            <v>Logitech�Gaming G510s - Keyboard</v>
          </cell>
          <cell r="N2881" t="str">
            <v>Office Supplies</v>
          </cell>
          <cell r="O2881" t="str">
            <v>Binders</v>
          </cell>
        </row>
        <row r="2882">
          <cell r="H2882">
            <v>25.44</v>
          </cell>
          <cell r="I2882">
            <v>6</v>
          </cell>
        </row>
        <row r="2882">
          <cell r="K2882">
            <v>12.72</v>
          </cell>
          <cell r="L2882" t="str">
            <v>Shirley Daniels</v>
          </cell>
          <cell r="M2882" t="str">
            <v>Storex DuraTech Recycled Plastic Frosted Binders</v>
          </cell>
          <cell r="N2882" t="str">
            <v>Office Supplies</v>
          </cell>
          <cell r="O2882" t="str">
            <v>Supplies</v>
          </cell>
        </row>
        <row r="2883">
          <cell r="H2883">
            <v>27.93</v>
          </cell>
          <cell r="I2883">
            <v>3</v>
          </cell>
        </row>
        <row r="2883">
          <cell r="K2883">
            <v>8.0997</v>
          </cell>
          <cell r="L2883" t="str">
            <v>Shirley Daniels</v>
          </cell>
          <cell r="M2883" t="str">
            <v>Acme Forged Steel Scissors with Black Enamel Handles</v>
          </cell>
          <cell r="N2883" t="str">
            <v>Office Supplies</v>
          </cell>
          <cell r="O2883" t="str">
            <v>Binders</v>
          </cell>
        </row>
        <row r="2884">
          <cell r="H2884">
            <v>8.85</v>
          </cell>
          <cell r="I2884">
            <v>5</v>
          </cell>
        </row>
        <row r="2884">
          <cell r="K2884">
            <v>-13.7175</v>
          </cell>
          <cell r="L2884" t="str">
            <v>Tamara Manning</v>
          </cell>
          <cell r="M2884" t="str">
            <v>GBC Standard Plastic Binding Systems Combs</v>
          </cell>
          <cell r="N2884" t="str">
            <v>Furniture</v>
          </cell>
          <cell r="O2884" t="str">
            <v>Furnishings</v>
          </cell>
        </row>
        <row r="2885">
          <cell r="H2885">
            <v>6.96</v>
          </cell>
          <cell r="I2885">
            <v>4</v>
          </cell>
        </row>
        <row r="2885">
          <cell r="K2885">
            <v>2.2272</v>
          </cell>
          <cell r="L2885" t="str">
            <v>Berenike Kampe</v>
          </cell>
          <cell r="M2885" t="str">
            <v>Eldon Regeneration Recycled Desk Accessories, Smoke</v>
          </cell>
          <cell r="N2885" t="str">
            <v>Office Supplies</v>
          </cell>
          <cell r="O2885" t="str">
            <v>Binders</v>
          </cell>
        </row>
        <row r="2886">
          <cell r="H2886">
            <v>17.456</v>
          </cell>
          <cell r="I2886">
            <v>2</v>
          </cell>
        </row>
        <row r="2886">
          <cell r="K2886">
            <v>5.8914</v>
          </cell>
          <cell r="L2886" t="str">
            <v>Jeremy Farry</v>
          </cell>
          <cell r="M2886" t="str">
            <v>Heavy-Duty E-Z-D Binders</v>
          </cell>
          <cell r="N2886" t="str">
            <v>Furniture</v>
          </cell>
          <cell r="O2886" t="str">
            <v>Chairs</v>
          </cell>
        </row>
        <row r="2887">
          <cell r="H2887">
            <v>307.92</v>
          </cell>
          <cell r="I2887">
            <v>5</v>
          </cell>
        </row>
        <row r="2887">
          <cell r="K2887">
            <v>-34.641</v>
          </cell>
          <cell r="L2887" t="str">
            <v>Emily Phan</v>
          </cell>
          <cell r="M2887" t="str">
            <v>Global Deluxe Steno Chair</v>
          </cell>
          <cell r="N2887" t="str">
            <v>Office Supplies</v>
          </cell>
          <cell r="O2887" t="str">
            <v>Art</v>
          </cell>
        </row>
        <row r="2888">
          <cell r="H2888">
            <v>6.63</v>
          </cell>
          <cell r="I2888">
            <v>3</v>
          </cell>
        </row>
        <row r="2888">
          <cell r="K2888">
            <v>1.7901</v>
          </cell>
          <cell r="L2888" t="str">
            <v>Emily Phan</v>
          </cell>
          <cell r="M2888" t="str">
            <v>Newell 327</v>
          </cell>
          <cell r="N2888" t="str">
            <v>Office Supplies</v>
          </cell>
          <cell r="O2888" t="str">
            <v>Paper</v>
          </cell>
        </row>
        <row r="2889">
          <cell r="H2889">
            <v>12.96</v>
          </cell>
          <cell r="I2889">
            <v>2</v>
          </cell>
        </row>
        <row r="2889">
          <cell r="K2889">
            <v>6.2208</v>
          </cell>
          <cell r="L2889" t="str">
            <v>Emily Phan</v>
          </cell>
          <cell r="M2889" t="str">
            <v>Xerox 1996</v>
          </cell>
          <cell r="N2889" t="str">
            <v>Office Supplies</v>
          </cell>
          <cell r="O2889" t="str">
            <v>Paper</v>
          </cell>
        </row>
        <row r="2890">
          <cell r="H2890">
            <v>32.4</v>
          </cell>
          <cell r="I2890">
            <v>5</v>
          </cell>
        </row>
        <row r="2890">
          <cell r="K2890">
            <v>15.552</v>
          </cell>
          <cell r="L2890" t="str">
            <v>Emily Phan</v>
          </cell>
          <cell r="M2890" t="str">
            <v>Xerox 213</v>
          </cell>
          <cell r="N2890" t="str">
            <v>Office Supplies</v>
          </cell>
          <cell r="O2890" t="str">
            <v>Paper</v>
          </cell>
        </row>
        <row r="2891">
          <cell r="H2891">
            <v>23.85</v>
          </cell>
          <cell r="I2891">
            <v>5</v>
          </cell>
        </row>
        <row r="2891">
          <cell r="K2891">
            <v>10.7325</v>
          </cell>
          <cell r="L2891" t="str">
            <v>Ken Heidel</v>
          </cell>
          <cell r="M2891" t="str">
            <v>Wirebound Message Books, Four 2 3/4 x 5 Forms per Page, 200 Sets per Book</v>
          </cell>
          <cell r="N2891" t="str">
            <v>Furniture</v>
          </cell>
          <cell r="O2891" t="str">
            <v>Chairs</v>
          </cell>
        </row>
        <row r="2892">
          <cell r="H2892">
            <v>51.96</v>
          </cell>
          <cell r="I2892">
            <v>2</v>
          </cell>
        </row>
        <row r="2892">
          <cell r="K2892">
            <v>12.99</v>
          </cell>
          <cell r="L2892" t="str">
            <v>Harry Greene</v>
          </cell>
          <cell r="M2892" t="str">
            <v>Global Stack Chair without Arms, Black</v>
          </cell>
          <cell r="N2892" t="str">
            <v>Office Supplies</v>
          </cell>
          <cell r="O2892" t="str">
            <v>Binders</v>
          </cell>
        </row>
        <row r="2893">
          <cell r="H2893">
            <v>17.94</v>
          </cell>
          <cell r="I2893">
            <v>3</v>
          </cell>
        </row>
        <row r="2893">
          <cell r="K2893">
            <v>8.6112</v>
          </cell>
          <cell r="L2893" t="str">
            <v>Harry Greene</v>
          </cell>
          <cell r="M2893" t="str">
            <v>Avery Non-Stick Heavy Duty View Round Locking Ring Binders</v>
          </cell>
          <cell r="N2893" t="str">
            <v>Office Supplies</v>
          </cell>
          <cell r="O2893" t="str">
            <v>Paper</v>
          </cell>
        </row>
        <row r="2894">
          <cell r="H2894">
            <v>11.56</v>
          </cell>
          <cell r="I2894">
            <v>2</v>
          </cell>
        </row>
        <row r="2894">
          <cell r="K2894">
            <v>5.6644</v>
          </cell>
          <cell r="L2894" t="str">
            <v>Julie Creighton</v>
          </cell>
          <cell r="M2894" t="str">
            <v>Xerox 1969</v>
          </cell>
          <cell r="N2894" t="str">
            <v>Office Supplies</v>
          </cell>
          <cell r="O2894" t="str">
            <v>Paper</v>
          </cell>
        </row>
        <row r="2895">
          <cell r="H2895">
            <v>26.4</v>
          </cell>
          <cell r="I2895">
            <v>5</v>
          </cell>
        </row>
        <row r="2895">
          <cell r="K2895">
            <v>11.88</v>
          </cell>
          <cell r="L2895" t="str">
            <v>Julie Creighton</v>
          </cell>
          <cell r="M2895" t="str">
            <v>Xerox 4200 Series MultiUse Premium Copy Paper (20Lb. and 84 Bright)</v>
          </cell>
          <cell r="N2895" t="str">
            <v>Furniture</v>
          </cell>
          <cell r="O2895" t="str">
            <v>Furnishings</v>
          </cell>
        </row>
        <row r="2896">
          <cell r="H2896">
            <v>69.08</v>
          </cell>
          <cell r="I2896">
            <v>11</v>
          </cell>
        </row>
        <row r="2896">
          <cell r="K2896">
            <v>29.0136</v>
          </cell>
          <cell r="L2896" t="str">
            <v>Julie Creighton</v>
          </cell>
          <cell r="M2896" t="str">
            <v>Eldon 200 Class Desk Accessories, Smoke</v>
          </cell>
          <cell r="N2896" t="str">
            <v>Technology</v>
          </cell>
          <cell r="O2896" t="str">
            <v>Phones</v>
          </cell>
        </row>
        <row r="2897">
          <cell r="H2897">
            <v>35.88</v>
          </cell>
          <cell r="I2897">
            <v>3</v>
          </cell>
        </row>
        <row r="2897">
          <cell r="K2897">
            <v>10.0464</v>
          </cell>
          <cell r="L2897" t="str">
            <v>Julie Creighton</v>
          </cell>
          <cell r="M2897" t="str">
            <v>I Need's 3d Hello Kitty Hybrid Silicone Case Cover for HTC One X 4g with 3d Hello Kitty Stylus Pen Green/pink</v>
          </cell>
          <cell r="N2897" t="str">
            <v>Office Supplies</v>
          </cell>
          <cell r="O2897" t="str">
            <v>Art</v>
          </cell>
        </row>
        <row r="2898">
          <cell r="H2898">
            <v>49.65</v>
          </cell>
          <cell r="I2898">
            <v>5</v>
          </cell>
        </row>
        <row r="2898">
          <cell r="K2898">
            <v>20.853</v>
          </cell>
          <cell r="L2898" t="str">
            <v>Kunst Miller</v>
          </cell>
          <cell r="M2898" t="str">
            <v>Peel-Off China Markers</v>
          </cell>
          <cell r="N2898" t="str">
            <v>Technology</v>
          </cell>
          <cell r="O2898" t="str">
            <v>Copiers</v>
          </cell>
        </row>
        <row r="2899">
          <cell r="H2899">
            <v>959.968</v>
          </cell>
          <cell r="I2899">
            <v>4</v>
          </cell>
        </row>
        <row r="2899">
          <cell r="K2899">
            <v>119.996</v>
          </cell>
          <cell r="L2899" t="str">
            <v>Erica Bern</v>
          </cell>
          <cell r="M2899" t="str">
            <v>Hewlett Packard 310 Color Digital Copier</v>
          </cell>
          <cell r="N2899" t="str">
            <v>Furniture</v>
          </cell>
          <cell r="O2899" t="str">
            <v>Chairs</v>
          </cell>
        </row>
        <row r="2900">
          <cell r="H2900">
            <v>408.422</v>
          </cell>
          <cell r="I2900">
            <v>2</v>
          </cell>
        </row>
        <row r="2900">
          <cell r="K2900">
            <v>-5.8346</v>
          </cell>
          <cell r="L2900" t="str">
            <v>Pierre Wener</v>
          </cell>
          <cell r="M2900" t="str">
            <v>Hon 4070 Series Pagoda Armless Upholstered Stacking Chairs</v>
          </cell>
          <cell r="N2900" t="str">
            <v>Technology</v>
          </cell>
          <cell r="O2900" t="str">
            <v>Copiers</v>
          </cell>
        </row>
        <row r="2901">
          <cell r="H2901">
            <v>479.984</v>
          </cell>
          <cell r="I2901">
            <v>2</v>
          </cell>
        </row>
        <row r="2901">
          <cell r="K2901">
            <v>59.998</v>
          </cell>
          <cell r="L2901" t="str">
            <v>Paul Gonzalez</v>
          </cell>
          <cell r="M2901" t="str">
            <v>Hewlett Packard 310 Color Digital Copier</v>
          </cell>
          <cell r="N2901" t="str">
            <v>Office Supplies</v>
          </cell>
          <cell r="O2901" t="str">
            <v>Labels</v>
          </cell>
        </row>
        <row r="2902">
          <cell r="H2902">
            <v>12.6</v>
          </cell>
          <cell r="I2902">
            <v>4</v>
          </cell>
        </row>
        <row r="2902">
          <cell r="K2902">
            <v>6.048</v>
          </cell>
          <cell r="L2902" t="str">
            <v>Paul Gonzalez</v>
          </cell>
          <cell r="M2902" t="str">
            <v>Avery 520</v>
          </cell>
          <cell r="N2902" t="str">
            <v>Office Supplies</v>
          </cell>
          <cell r="O2902" t="str">
            <v>Paper</v>
          </cell>
        </row>
        <row r="2903">
          <cell r="H2903">
            <v>184.66</v>
          </cell>
          <cell r="I2903">
            <v>7</v>
          </cell>
        </row>
        <row r="2903">
          <cell r="K2903">
            <v>84.9436</v>
          </cell>
          <cell r="L2903" t="str">
            <v>Daniel Byrd</v>
          </cell>
          <cell r="M2903" t="str">
            <v>Xerox 1935</v>
          </cell>
          <cell r="N2903" t="str">
            <v>Office Supplies</v>
          </cell>
          <cell r="O2903" t="str">
            <v>Paper</v>
          </cell>
        </row>
        <row r="2904">
          <cell r="H2904">
            <v>23.12</v>
          </cell>
          <cell r="I2904">
            <v>5</v>
          </cell>
        </row>
        <row r="2904">
          <cell r="K2904">
            <v>8.381</v>
          </cell>
          <cell r="L2904" t="str">
            <v>Craig Reiter</v>
          </cell>
          <cell r="M2904" t="str">
            <v>Xerox 1978</v>
          </cell>
          <cell r="N2904" t="str">
            <v>Office Supplies</v>
          </cell>
          <cell r="O2904" t="str">
            <v>Paper</v>
          </cell>
        </row>
        <row r="2905">
          <cell r="H2905">
            <v>37.464</v>
          </cell>
          <cell r="I2905">
            <v>7</v>
          </cell>
        </row>
        <row r="2905">
          <cell r="K2905">
            <v>12.1758</v>
          </cell>
          <cell r="L2905" t="str">
            <v>Katharine Harms</v>
          </cell>
          <cell r="M2905" t="str">
            <v>Wirebound Message Books, Four 2 3/4 x 5 White Forms per Page</v>
          </cell>
          <cell r="N2905" t="str">
            <v>Furniture</v>
          </cell>
          <cell r="O2905" t="str">
            <v>Chairs</v>
          </cell>
        </row>
        <row r="2906">
          <cell r="H2906">
            <v>539.658</v>
          </cell>
          <cell r="I2906">
            <v>3</v>
          </cell>
        </row>
        <row r="2906">
          <cell r="K2906">
            <v>-7.7094</v>
          </cell>
          <cell r="L2906" t="str">
            <v>Katharine Harms</v>
          </cell>
          <cell r="M2906" t="str">
            <v>Global Commerce Series Low-Back Swivel/Tilt Chairs</v>
          </cell>
          <cell r="N2906" t="str">
            <v>Office Supplies</v>
          </cell>
          <cell r="O2906" t="str">
            <v>Storage</v>
          </cell>
        </row>
        <row r="2907">
          <cell r="H2907">
            <v>310.12</v>
          </cell>
          <cell r="I2907">
            <v>2</v>
          </cell>
        </row>
        <row r="2907">
          <cell r="K2907">
            <v>80.6312</v>
          </cell>
          <cell r="L2907" t="str">
            <v>Christopher Schild</v>
          </cell>
          <cell r="M2907" t="str">
            <v>Dual Level, Single-Width Filing Carts</v>
          </cell>
          <cell r="N2907" t="str">
            <v>Office Supplies</v>
          </cell>
          <cell r="O2907" t="str">
            <v>Paper</v>
          </cell>
        </row>
        <row r="2908">
          <cell r="H2908">
            <v>8.56</v>
          </cell>
          <cell r="I2908">
            <v>2</v>
          </cell>
        </row>
        <row r="2908">
          <cell r="K2908">
            <v>3.852</v>
          </cell>
          <cell r="L2908" t="str">
            <v>Daniel Lacy</v>
          </cell>
          <cell r="M2908" t="str">
            <v>Xerox 1971</v>
          </cell>
          <cell r="N2908" t="str">
            <v>Office Supplies</v>
          </cell>
          <cell r="O2908" t="str">
            <v>Storage</v>
          </cell>
        </row>
        <row r="2909">
          <cell r="H2909">
            <v>52.4</v>
          </cell>
          <cell r="I2909">
            <v>5</v>
          </cell>
        </row>
        <row r="2909">
          <cell r="K2909">
            <v>14.148</v>
          </cell>
          <cell r="L2909" t="str">
            <v>Daniel Lacy</v>
          </cell>
          <cell r="M2909" t="str">
            <v>Sterilite Officeware Hinged File Box</v>
          </cell>
          <cell r="N2909" t="str">
            <v>Office Supplies</v>
          </cell>
          <cell r="O2909" t="str">
            <v>Labels</v>
          </cell>
        </row>
        <row r="2910">
          <cell r="H2910">
            <v>14.94</v>
          </cell>
          <cell r="I2910">
            <v>3</v>
          </cell>
        </row>
        <row r="2910">
          <cell r="K2910">
            <v>6.8724</v>
          </cell>
          <cell r="L2910" t="str">
            <v>Daniel Lacy</v>
          </cell>
          <cell r="M2910" t="str">
            <v>Avery 513</v>
          </cell>
          <cell r="N2910" t="str">
            <v>Office Supplies</v>
          </cell>
          <cell r="O2910" t="str">
            <v>Fasteners</v>
          </cell>
        </row>
        <row r="2911">
          <cell r="H2911">
            <v>11.22</v>
          </cell>
          <cell r="I2911">
            <v>3</v>
          </cell>
        </row>
        <row r="2911">
          <cell r="K2911">
            <v>0.2244</v>
          </cell>
          <cell r="L2911" t="str">
            <v>Max Engle</v>
          </cell>
          <cell r="M2911" t="str">
            <v>Rubber Band Ball</v>
          </cell>
          <cell r="N2911" t="str">
            <v>Office Supplies</v>
          </cell>
          <cell r="O2911" t="str">
            <v>Appliances</v>
          </cell>
        </row>
        <row r="2912">
          <cell r="H2912">
            <v>387.136</v>
          </cell>
          <cell r="I2912">
            <v>4</v>
          </cell>
        </row>
        <row r="2912">
          <cell r="K2912">
            <v>24.196</v>
          </cell>
          <cell r="L2912" t="str">
            <v>Valerie Dominguez</v>
          </cell>
          <cell r="M2912" t="str">
            <v>Belkin 7 Outlet SurgeMaster II</v>
          </cell>
          <cell r="N2912" t="str">
            <v>Office Supplies</v>
          </cell>
          <cell r="O2912" t="str">
            <v>Envelopes</v>
          </cell>
        </row>
        <row r="2913">
          <cell r="H2913">
            <v>41.4</v>
          </cell>
          <cell r="I2913">
            <v>5</v>
          </cell>
        </row>
        <row r="2913">
          <cell r="K2913">
            <v>19.458</v>
          </cell>
          <cell r="L2913" t="str">
            <v>Chloris Kastensmidt</v>
          </cell>
          <cell r="M2913" t="str">
            <v>Staple envelope</v>
          </cell>
          <cell r="N2913" t="str">
            <v>Office Supplies</v>
          </cell>
          <cell r="O2913" t="str">
            <v>Art</v>
          </cell>
        </row>
        <row r="2914">
          <cell r="H2914">
            <v>35</v>
          </cell>
          <cell r="I2914">
            <v>4</v>
          </cell>
        </row>
        <row r="2914">
          <cell r="K2914">
            <v>10.5</v>
          </cell>
          <cell r="L2914" t="str">
            <v>Chloris Kastensmidt</v>
          </cell>
          <cell r="M2914" t="str">
            <v>Boston 16750 Black Compact Battery Pencil Sharpener</v>
          </cell>
          <cell r="N2914" t="str">
            <v>Office Supplies</v>
          </cell>
          <cell r="O2914" t="str">
            <v>Binders</v>
          </cell>
        </row>
        <row r="2915">
          <cell r="H2915">
            <v>39.552</v>
          </cell>
          <cell r="I2915">
            <v>3</v>
          </cell>
        </row>
        <row r="2915">
          <cell r="K2915">
            <v>14.3376</v>
          </cell>
          <cell r="L2915" t="str">
            <v>Chloris Kastensmidt</v>
          </cell>
          <cell r="M2915" t="str">
            <v>Ibico Standard Transparent Covers</v>
          </cell>
          <cell r="N2915" t="str">
            <v>Technology</v>
          </cell>
          <cell r="O2915" t="str">
            <v>Phones</v>
          </cell>
        </row>
        <row r="2916">
          <cell r="H2916">
            <v>135.72</v>
          </cell>
          <cell r="I2916">
            <v>3</v>
          </cell>
        </row>
        <row r="2916">
          <cell r="K2916">
            <v>35.2872</v>
          </cell>
          <cell r="L2916" t="str">
            <v>Daniel Lacy</v>
          </cell>
          <cell r="M2916" t="str">
            <v>AT&amp;T 17929 Lendline Telephone</v>
          </cell>
          <cell r="N2916" t="str">
            <v>Office Supplies</v>
          </cell>
          <cell r="O2916" t="str">
            <v>Binders</v>
          </cell>
        </row>
        <row r="2917">
          <cell r="H2917">
            <v>12.56</v>
          </cell>
          <cell r="I2917">
            <v>2</v>
          </cell>
        </row>
        <row r="2917">
          <cell r="K2917">
            <v>5.652</v>
          </cell>
          <cell r="L2917" t="str">
            <v>Daniel Lacy</v>
          </cell>
          <cell r="M2917" t="str">
            <v>GBC Standard Plastic Binding Systems' Combs</v>
          </cell>
          <cell r="N2917" t="str">
            <v>Technology</v>
          </cell>
          <cell r="O2917" t="str">
            <v>Phones</v>
          </cell>
        </row>
        <row r="2918">
          <cell r="H2918">
            <v>263.96</v>
          </cell>
          <cell r="I2918">
            <v>4</v>
          </cell>
        </row>
        <row r="2918">
          <cell r="K2918">
            <v>71.2692</v>
          </cell>
          <cell r="L2918" t="str">
            <v>Daniel Lacy</v>
          </cell>
          <cell r="M2918" t="str">
            <v>Samsung Rugby III</v>
          </cell>
          <cell r="N2918" t="str">
            <v>Office Supplies</v>
          </cell>
          <cell r="O2918" t="str">
            <v>Art</v>
          </cell>
        </row>
        <row r="2919">
          <cell r="H2919">
            <v>5.952</v>
          </cell>
          <cell r="I2919">
            <v>1</v>
          </cell>
        </row>
        <row r="2919">
          <cell r="K2919">
            <v>0.372</v>
          </cell>
          <cell r="L2919" t="str">
            <v>Sanjit Engle</v>
          </cell>
          <cell r="M2919" t="str">
            <v>Eberhard Faber 3 1/2" Golf Pencils</v>
          </cell>
          <cell r="N2919" t="str">
            <v>Office Supplies</v>
          </cell>
          <cell r="O2919" t="str">
            <v>Fasteners</v>
          </cell>
        </row>
        <row r="2920">
          <cell r="H2920">
            <v>15.8</v>
          </cell>
          <cell r="I2920">
            <v>5</v>
          </cell>
        </row>
        <row r="2920">
          <cell r="K2920">
            <v>2.37</v>
          </cell>
          <cell r="L2920" t="str">
            <v>Luke Schmidt</v>
          </cell>
          <cell r="M2920" t="str">
            <v>Advantus Map Pennant Flags and Round Head Tacks</v>
          </cell>
          <cell r="N2920" t="str">
            <v>Furniture</v>
          </cell>
          <cell r="O2920" t="str">
            <v>Furnishings</v>
          </cell>
        </row>
        <row r="2921">
          <cell r="H2921">
            <v>14.368</v>
          </cell>
          <cell r="I2921">
            <v>2</v>
          </cell>
        </row>
        <row r="2921">
          <cell r="K2921">
            <v>3.9512</v>
          </cell>
          <cell r="L2921" t="str">
            <v>Luke Schmidt</v>
          </cell>
          <cell r="M2921" t="str">
            <v>Nu-Dell Float Frame 11 x 14 1/2</v>
          </cell>
          <cell r="N2921" t="str">
            <v>Furniture</v>
          </cell>
          <cell r="O2921" t="str">
            <v>Furnishings</v>
          </cell>
        </row>
        <row r="2922">
          <cell r="H2922">
            <v>70.448</v>
          </cell>
          <cell r="I2922">
            <v>7</v>
          </cell>
        </row>
        <row r="2922">
          <cell r="K2922">
            <v>12.3284</v>
          </cell>
          <cell r="L2922" t="str">
            <v>Luke Schmidt</v>
          </cell>
          <cell r="M2922" t="str">
            <v>DAX Executive Solid Wood Document Frame, Desktop or Hang, Mahogany, 5 x 7</v>
          </cell>
          <cell r="N2922" t="str">
            <v>Office Supplies</v>
          </cell>
          <cell r="O2922" t="str">
            <v>Storage</v>
          </cell>
        </row>
        <row r="2923">
          <cell r="H2923">
            <v>129.3</v>
          </cell>
          <cell r="I2923">
            <v>2</v>
          </cell>
        </row>
        <row r="2923">
          <cell r="K2923">
            <v>6.465</v>
          </cell>
          <cell r="L2923" t="str">
            <v>Michael Moore</v>
          </cell>
          <cell r="M2923" t="str">
            <v>Space Solutions Commercial Steel Shelving</v>
          </cell>
          <cell r="N2923" t="str">
            <v>Office Supplies</v>
          </cell>
          <cell r="O2923" t="str">
            <v>Binders</v>
          </cell>
        </row>
        <row r="2924">
          <cell r="H2924">
            <v>3.882</v>
          </cell>
          <cell r="I2924">
            <v>3</v>
          </cell>
        </row>
        <row r="2924">
          <cell r="K2924">
            <v>-5.823</v>
          </cell>
          <cell r="L2924" t="str">
            <v>Deborah Brumfield</v>
          </cell>
          <cell r="M2924" t="str">
            <v>GBC Instant Report Kit</v>
          </cell>
          <cell r="N2924" t="str">
            <v>Office Supplies</v>
          </cell>
          <cell r="O2924" t="str">
            <v>Fasteners</v>
          </cell>
        </row>
        <row r="2925">
          <cell r="H2925">
            <v>6.08</v>
          </cell>
          <cell r="I2925">
            <v>1</v>
          </cell>
        </row>
        <row r="2925">
          <cell r="K2925">
            <v>3.04</v>
          </cell>
          <cell r="L2925" t="str">
            <v>Rob Williams</v>
          </cell>
          <cell r="M2925" t="str">
            <v>Staples</v>
          </cell>
          <cell r="N2925" t="str">
            <v>Office Supplies</v>
          </cell>
          <cell r="O2925" t="str">
            <v>Appliances</v>
          </cell>
        </row>
        <row r="2926">
          <cell r="H2926">
            <v>19.9</v>
          </cell>
          <cell r="I2926">
            <v>1</v>
          </cell>
        </row>
        <row r="2926">
          <cell r="K2926">
            <v>8.955</v>
          </cell>
          <cell r="L2926" t="str">
            <v>Justin MacKendrick</v>
          </cell>
          <cell r="M2926" t="str">
            <v>Holmes Cool Mist Humidifier for the Whole House with 8-Gallon Output per Day, Extended Life Filter</v>
          </cell>
          <cell r="N2926" t="str">
            <v>Furniture</v>
          </cell>
          <cell r="O2926" t="str">
            <v>Furnishings</v>
          </cell>
        </row>
        <row r="2927">
          <cell r="H2927">
            <v>70.71</v>
          </cell>
          <cell r="I2927">
            <v>1</v>
          </cell>
        </row>
        <row r="2927">
          <cell r="K2927">
            <v>4.9497</v>
          </cell>
          <cell r="L2927" t="str">
            <v>Justin MacKendrick</v>
          </cell>
          <cell r="M2927" t="str">
            <v>Tenex Carpeted, Granite-Look or Clear Contemporary Contour Shape Chair Mats</v>
          </cell>
          <cell r="N2927" t="str">
            <v>Furniture</v>
          </cell>
          <cell r="O2927" t="str">
            <v>Furnishings</v>
          </cell>
        </row>
        <row r="2928">
          <cell r="H2928">
            <v>18.84</v>
          </cell>
          <cell r="I2928">
            <v>3</v>
          </cell>
        </row>
        <row r="2928">
          <cell r="K2928">
            <v>7.9128</v>
          </cell>
          <cell r="L2928" t="str">
            <v>Becky Pak</v>
          </cell>
          <cell r="M2928" t="str">
            <v>Eldon 200 Class Desk Accessories, Smoke</v>
          </cell>
          <cell r="N2928" t="str">
            <v>Office Supplies</v>
          </cell>
          <cell r="O2928" t="str">
            <v>Art</v>
          </cell>
        </row>
        <row r="2929">
          <cell r="H2929">
            <v>8.64</v>
          </cell>
          <cell r="I2929">
            <v>3</v>
          </cell>
        </row>
        <row r="2929">
          <cell r="K2929">
            <v>2.5056</v>
          </cell>
          <cell r="L2929" t="str">
            <v>Carol Triggs</v>
          </cell>
          <cell r="M2929" t="str">
            <v>Newell 346</v>
          </cell>
          <cell r="N2929" t="str">
            <v>Office Supplies</v>
          </cell>
          <cell r="O2929" t="str">
            <v>Binders</v>
          </cell>
        </row>
        <row r="2930">
          <cell r="H2930">
            <v>1633.188</v>
          </cell>
          <cell r="I2930">
            <v>4</v>
          </cell>
        </row>
        <row r="2930">
          <cell r="K2930">
            <v>-1306.5504</v>
          </cell>
          <cell r="L2930" t="str">
            <v>Tracy Hopkins</v>
          </cell>
          <cell r="M2930" t="str">
            <v>GBC DocuBind P400 Electric Binding System</v>
          </cell>
          <cell r="N2930" t="str">
            <v>Furniture</v>
          </cell>
          <cell r="O2930" t="str">
            <v>Furnishings</v>
          </cell>
        </row>
        <row r="2931">
          <cell r="H2931">
            <v>19.76</v>
          </cell>
          <cell r="I2931">
            <v>4</v>
          </cell>
        </row>
        <row r="2931">
          <cell r="K2931">
            <v>8.2992</v>
          </cell>
          <cell r="L2931" t="str">
            <v>Maria Etezadi</v>
          </cell>
          <cell r="M2931" t="str">
            <v>C-Line Magnetic Cubicle Keepers, Clear Polypropylene</v>
          </cell>
          <cell r="N2931" t="str">
            <v>Office Supplies</v>
          </cell>
          <cell r="O2931" t="str">
            <v>Binders</v>
          </cell>
        </row>
        <row r="2932">
          <cell r="H2932">
            <v>6.608</v>
          </cell>
          <cell r="I2932">
            <v>2</v>
          </cell>
        </row>
        <row r="2932">
          <cell r="K2932">
            <v>2.2302</v>
          </cell>
          <cell r="L2932" t="str">
            <v>Thomas Thornton</v>
          </cell>
          <cell r="M2932" t="str">
            <v>ACCOHIDE 3-Ring Binder, Blue, 1"</v>
          </cell>
          <cell r="N2932" t="str">
            <v>Office Supplies</v>
          </cell>
          <cell r="O2932" t="str">
            <v>Binders</v>
          </cell>
        </row>
        <row r="2933">
          <cell r="H2933">
            <v>7.28</v>
          </cell>
          <cell r="I2933">
            <v>2</v>
          </cell>
        </row>
        <row r="2933">
          <cell r="K2933">
            <v>2.73</v>
          </cell>
          <cell r="L2933" t="str">
            <v>Thomas Thornton</v>
          </cell>
          <cell r="M2933" t="str">
            <v>Presstex Flexible Ring Binders</v>
          </cell>
          <cell r="N2933" t="str">
            <v>Furniture</v>
          </cell>
          <cell r="O2933" t="str">
            <v>Chairs</v>
          </cell>
        </row>
        <row r="2934">
          <cell r="H2934">
            <v>144.784</v>
          </cell>
          <cell r="I2934">
            <v>1</v>
          </cell>
        </row>
        <row r="2934">
          <cell r="K2934">
            <v>10.8588</v>
          </cell>
          <cell r="L2934" t="str">
            <v>Thomas Thornton</v>
          </cell>
          <cell r="M2934" t="str">
            <v>Global Ergonomic Managers Chair</v>
          </cell>
          <cell r="N2934" t="str">
            <v>Technology</v>
          </cell>
          <cell r="O2934" t="str">
            <v>Phones</v>
          </cell>
        </row>
        <row r="2935">
          <cell r="H2935">
            <v>156.792</v>
          </cell>
          <cell r="I2935">
            <v>1</v>
          </cell>
        </row>
        <row r="2935">
          <cell r="K2935">
            <v>13.7193</v>
          </cell>
          <cell r="L2935" t="str">
            <v>Greg Tran</v>
          </cell>
          <cell r="M2935" t="str">
            <v>Panasonic KX T7731-B Digital phone</v>
          </cell>
          <cell r="N2935" t="str">
            <v>Technology</v>
          </cell>
          <cell r="O2935" t="str">
            <v>Phones</v>
          </cell>
        </row>
        <row r="2936">
          <cell r="H2936">
            <v>431.976</v>
          </cell>
          <cell r="I2936">
            <v>3</v>
          </cell>
        </row>
        <row r="2936">
          <cell r="K2936">
            <v>26.9985</v>
          </cell>
          <cell r="L2936" t="str">
            <v>Greg Tran</v>
          </cell>
          <cell r="M2936" t="str">
            <v>Google Nexus 5</v>
          </cell>
          <cell r="N2936" t="str">
            <v>Office Supplies</v>
          </cell>
          <cell r="O2936" t="str">
            <v>Envelopes</v>
          </cell>
        </row>
        <row r="2937">
          <cell r="H2937">
            <v>35.89</v>
          </cell>
          <cell r="I2937">
            <v>1</v>
          </cell>
        </row>
        <row r="2937">
          <cell r="K2937">
            <v>16.1505</v>
          </cell>
          <cell r="L2937" t="str">
            <v>Greg Tran</v>
          </cell>
          <cell r="M2937" t="str">
            <v>Jet-Pak Recycled Peel 'N' Seal Padded Mailers</v>
          </cell>
          <cell r="N2937" t="str">
            <v>Office Supplies</v>
          </cell>
          <cell r="O2937" t="str">
            <v>Binders</v>
          </cell>
        </row>
        <row r="2938">
          <cell r="H2938">
            <v>47.208</v>
          </cell>
          <cell r="I2938">
            <v>7</v>
          </cell>
        </row>
        <row r="2938">
          <cell r="K2938">
            <v>15.3426</v>
          </cell>
          <cell r="L2938" t="str">
            <v>Greg Tran</v>
          </cell>
          <cell r="M2938" t="str">
            <v>Ibico Plastic and Wire Spiral Binding Combs</v>
          </cell>
          <cell r="N2938" t="str">
            <v>Office Supplies</v>
          </cell>
          <cell r="O2938" t="str">
            <v>Paper</v>
          </cell>
        </row>
        <row r="2939">
          <cell r="H2939">
            <v>248.08</v>
          </cell>
          <cell r="I2939">
            <v>7</v>
          </cell>
        </row>
        <row r="2939">
          <cell r="K2939">
            <v>116.5976</v>
          </cell>
          <cell r="L2939" t="str">
            <v>Greg Tran</v>
          </cell>
          <cell r="M2939" t="str">
            <v>Xerox 1880</v>
          </cell>
          <cell r="N2939" t="str">
            <v>Office Supplies</v>
          </cell>
          <cell r="O2939" t="str">
            <v>Paper</v>
          </cell>
        </row>
        <row r="2940">
          <cell r="H2940">
            <v>189.7</v>
          </cell>
          <cell r="I2940">
            <v>5</v>
          </cell>
        </row>
        <row r="2940">
          <cell r="K2940">
            <v>89.159</v>
          </cell>
          <cell r="L2940" t="str">
            <v>Greg Tran</v>
          </cell>
          <cell r="M2940" t="str">
            <v>Snap-A-Way Black Print Carbonless Ruled Speed Letter, Triplicate</v>
          </cell>
          <cell r="N2940" t="str">
            <v>Office Supplies</v>
          </cell>
          <cell r="O2940" t="str">
            <v>Binders</v>
          </cell>
        </row>
        <row r="2941">
          <cell r="H2941">
            <v>59.808</v>
          </cell>
          <cell r="I2941">
            <v>3</v>
          </cell>
        </row>
        <row r="2941">
          <cell r="K2941">
            <v>19.4376</v>
          </cell>
          <cell r="L2941" t="str">
            <v>Greg Tran</v>
          </cell>
          <cell r="M2941" t="str">
            <v>GBC Standard Therm-A-Bind Covers</v>
          </cell>
          <cell r="N2941" t="str">
            <v>Furniture</v>
          </cell>
          <cell r="O2941" t="str">
            <v>Chairs</v>
          </cell>
        </row>
        <row r="2942">
          <cell r="H2942">
            <v>90.99</v>
          </cell>
          <cell r="I2942">
            <v>1</v>
          </cell>
        </row>
        <row r="2942">
          <cell r="K2942">
            <v>14.5584</v>
          </cell>
          <cell r="L2942" t="str">
            <v>Justin Deggeller</v>
          </cell>
          <cell r="M2942" t="str">
            <v>Global Highback Leather Tilter in Burgundy</v>
          </cell>
          <cell r="N2942" t="str">
            <v>Furniture</v>
          </cell>
          <cell r="O2942" t="str">
            <v>Chairs</v>
          </cell>
        </row>
        <row r="2943">
          <cell r="H2943">
            <v>1526.56</v>
          </cell>
          <cell r="I2943">
            <v>7</v>
          </cell>
        </row>
        <row r="2943">
          <cell r="K2943">
            <v>427.4368</v>
          </cell>
          <cell r="L2943" t="str">
            <v>Justin Deggeller</v>
          </cell>
          <cell r="M2943" t="str">
            <v>Lifetime Advantage Folding Chairs, 4/Carton</v>
          </cell>
          <cell r="N2943" t="str">
            <v>Furniture</v>
          </cell>
          <cell r="O2943" t="str">
            <v>Chairs</v>
          </cell>
        </row>
        <row r="2944">
          <cell r="H2944">
            <v>368.97</v>
          </cell>
          <cell r="I2944">
            <v>3</v>
          </cell>
        </row>
        <row r="2944">
          <cell r="K2944">
            <v>40.5867</v>
          </cell>
          <cell r="L2944" t="str">
            <v>Justin Deggeller</v>
          </cell>
          <cell r="M2944" t="str">
            <v>Global High-Back Leather Tilter, Burgundy</v>
          </cell>
          <cell r="N2944" t="str">
            <v>Office Supplies</v>
          </cell>
          <cell r="O2944" t="str">
            <v>Storage</v>
          </cell>
        </row>
        <row r="2945">
          <cell r="H2945">
            <v>305.01</v>
          </cell>
          <cell r="I2945">
            <v>9</v>
          </cell>
        </row>
        <row r="2945">
          <cell r="K2945">
            <v>76.2525</v>
          </cell>
          <cell r="L2945" t="str">
            <v>Mick Crebagga</v>
          </cell>
          <cell r="M2945" t="str">
            <v>File Shuttle II and Handi-File, Black</v>
          </cell>
          <cell r="N2945" t="str">
            <v>Furniture</v>
          </cell>
          <cell r="O2945" t="str">
            <v>Furnishings</v>
          </cell>
        </row>
        <row r="2946">
          <cell r="H2946">
            <v>18.7</v>
          </cell>
          <cell r="I2946">
            <v>1</v>
          </cell>
        </row>
        <row r="2946">
          <cell r="K2946">
            <v>7.106</v>
          </cell>
          <cell r="L2946" t="str">
            <v>Mick Crebagga</v>
          </cell>
          <cell r="M2946" t="str">
            <v>Executive Impressions 13-1/2" Indoor/Outdoor Wall Clock</v>
          </cell>
          <cell r="N2946" t="str">
            <v>Furniture</v>
          </cell>
          <cell r="O2946" t="str">
            <v>Furnishings</v>
          </cell>
        </row>
        <row r="2947">
          <cell r="H2947">
            <v>38.29</v>
          </cell>
          <cell r="I2947">
            <v>7</v>
          </cell>
        </row>
        <row r="2947">
          <cell r="K2947">
            <v>16.4647</v>
          </cell>
          <cell r="L2947" t="str">
            <v>Lisa Hazard</v>
          </cell>
          <cell r="M2947" t="str">
            <v>Advantus Panel Wall Acrylic Frame</v>
          </cell>
          <cell r="N2947" t="str">
            <v>Furniture</v>
          </cell>
          <cell r="O2947" t="str">
            <v>Furnishings</v>
          </cell>
        </row>
        <row r="2948">
          <cell r="H2948">
            <v>26.25</v>
          </cell>
          <cell r="I2948">
            <v>3</v>
          </cell>
        </row>
        <row r="2948">
          <cell r="K2948">
            <v>11.025</v>
          </cell>
          <cell r="L2948" t="str">
            <v>Mike Pelletier</v>
          </cell>
          <cell r="M2948" t="str">
            <v>Eldon 400 Class Desk Accessories, Black Carbon</v>
          </cell>
          <cell r="N2948" t="str">
            <v>Office Supplies</v>
          </cell>
          <cell r="O2948" t="str">
            <v>Binders</v>
          </cell>
        </row>
        <row r="2949">
          <cell r="H2949">
            <v>64.96</v>
          </cell>
          <cell r="I2949">
            <v>14</v>
          </cell>
        </row>
        <row r="2949">
          <cell r="K2949">
            <v>22.736</v>
          </cell>
          <cell r="L2949" t="str">
            <v>Mike Pelletier</v>
          </cell>
          <cell r="M2949" t="str">
            <v>Wilson Jones Clip &amp; Carry Folder Binder Tool for Ring Binders, Clear</v>
          </cell>
          <cell r="N2949" t="str">
            <v>Office Supplies</v>
          </cell>
          <cell r="O2949" t="str">
            <v>Envelopes</v>
          </cell>
        </row>
        <row r="2950">
          <cell r="H2950">
            <v>43.7</v>
          </cell>
          <cell r="I2950">
            <v>5</v>
          </cell>
        </row>
        <row r="2950">
          <cell r="K2950">
            <v>20.539</v>
          </cell>
          <cell r="L2950" t="str">
            <v>Mike Pelletier</v>
          </cell>
          <cell r="M2950" t="str">
            <v>#10- 4 1/8" x 9 1/2" Recycled Envelopes</v>
          </cell>
          <cell r="N2950" t="str">
            <v>Technology</v>
          </cell>
          <cell r="O2950" t="str">
            <v>Accessories</v>
          </cell>
        </row>
        <row r="2951">
          <cell r="H2951">
            <v>41.6</v>
          </cell>
          <cell r="I2951">
            <v>4</v>
          </cell>
        </row>
        <row r="2951">
          <cell r="K2951">
            <v>13</v>
          </cell>
          <cell r="L2951" t="str">
            <v>Eugene Moren</v>
          </cell>
          <cell r="M2951" t="str">
            <v>Memorex Micro Travel Drive 8 GB</v>
          </cell>
          <cell r="N2951" t="str">
            <v>Office Supplies</v>
          </cell>
          <cell r="O2951" t="str">
            <v>Paper</v>
          </cell>
        </row>
        <row r="2952">
          <cell r="H2952">
            <v>23.12</v>
          </cell>
          <cell r="I2952">
            <v>5</v>
          </cell>
        </row>
        <row r="2952">
          <cell r="K2952">
            <v>8.381</v>
          </cell>
          <cell r="L2952" t="str">
            <v>Eugene Moren</v>
          </cell>
          <cell r="M2952" t="str">
            <v>Xerox 1978</v>
          </cell>
          <cell r="N2952" t="str">
            <v>Furniture</v>
          </cell>
          <cell r="O2952" t="str">
            <v>Chairs</v>
          </cell>
        </row>
        <row r="2953">
          <cell r="H2953">
            <v>113.888</v>
          </cell>
          <cell r="I2953">
            <v>2</v>
          </cell>
        </row>
        <row r="2953">
          <cell r="K2953">
            <v>9.9652</v>
          </cell>
          <cell r="L2953" t="str">
            <v>Eugene Moren</v>
          </cell>
          <cell r="M2953" t="str">
            <v>Harbour Creations 67200 Series Stacking Chairs</v>
          </cell>
          <cell r="N2953" t="str">
            <v>Furniture</v>
          </cell>
          <cell r="O2953" t="str">
            <v>Furnishings</v>
          </cell>
        </row>
        <row r="2954">
          <cell r="H2954">
            <v>113.568</v>
          </cell>
          <cell r="I2954">
            <v>2</v>
          </cell>
        </row>
        <row r="2954">
          <cell r="K2954">
            <v>-5.6784</v>
          </cell>
          <cell r="L2954" t="str">
            <v>Eugene Moren</v>
          </cell>
          <cell r="M2954" t="str">
            <v>Tenex V2T-RE Standard Weight Series Chair Mat, 45" x 53", Lip 25" x 12"</v>
          </cell>
          <cell r="N2954" t="str">
            <v>Technology</v>
          </cell>
          <cell r="O2954" t="str">
            <v>Phones</v>
          </cell>
        </row>
        <row r="2955">
          <cell r="H2955">
            <v>7.92</v>
          </cell>
          <cell r="I2955">
            <v>2</v>
          </cell>
        </row>
        <row r="2955">
          <cell r="K2955">
            <v>0.693</v>
          </cell>
          <cell r="L2955" t="str">
            <v>Eugene Moren</v>
          </cell>
          <cell r="M2955" t="str">
            <v>Cush Cases Heavy Duty Rugged Cover Case for Samsung Galaxy S5 - Purple</v>
          </cell>
          <cell r="N2955" t="str">
            <v>Technology</v>
          </cell>
          <cell r="O2955" t="str">
            <v>Phones</v>
          </cell>
        </row>
        <row r="2956">
          <cell r="H2956">
            <v>671.984</v>
          </cell>
          <cell r="I2956">
            <v>2</v>
          </cell>
        </row>
        <row r="2956">
          <cell r="K2956">
            <v>50.3988</v>
          </cell>
          <cell r="L2956" t="str">
            <v>Eugene Moren</v>
          </cell>
          <cell r="M2956" t="str">
            <v>Samsung Galaxy Mega 6.3</v>
          </cell>
          <cell r="N2956" t="str">
            <v>Technology</v>
          </cell>
          <cell r="O2956" t="str">
            <v>Phones</v>
          </cell>
        </row>
        <row r="2957">
          <cell r="H2957">
            <v>39.99</v>
          </cell>
          <cell r="I2957">
            <v>1</v>
          </cell>
        </row>
        <row r="2957">
          <cell r="K2957">
            <v>11.5971</v>
          </cell>
          <cell r="L2957" t="str">
            <v>Greg Guthrie</v>
          </cell>
          <cell r="M2957" t="str">
            <v>GE DSL Phone Line Filter</v>
          </cell>
          <cell r="N2957" t="str">
            <v>Furniture</v>
          </cell>
          <cell r="O2957" t="str">
            <v>Chairs</v>
          </cell>
        </row>
        <row r="2958">
          <cell r="H2958">
            <v>191.646</v>
          </cell>
          <cell r="I2958">
            <v>3</v>
          </cell>
        </row>
        <row r="2958">
          <cell r="K2958">
            <v>31.941</v>
          </cell>
          <cell r="L2958" t="str">
            <v>Michelle Arnett</v>
          </cell>
          <cell r="M2958" t="str">
            <v>Situations Contoured Folding Chairs, 4/Set</v>
          </cell>
          <cell r="N2958" t="str">
            <v>Office Supplies</v>
          </cell>
          <cell r="O2958" t="str">
            <v>Binders</v>
          </cell>
        </row>
        <row r="2959">
          <cell r="H2959">
            <v>2.313</v>
          </cell>
          <cell r="I2959">
            <v>1</v>
          </cell>
        </row>
        <row r="2959">
          <cell r="K2959">
            <v>-1.9275</v>
          </cell>
          <cell r="L2959" t="str">
            <v>Shahid Hopkins</v>
          </cell>
          <cell r="M2959" t="str">
            <v>DXL Angle-View Binders with Locking Rings by Samsill</v>
          </cell>
          <cell r="N2959" t="str">
            <v>Office Supplies</v>
          </cell>
          <cell r="O2959" t="str">
            <v>Binders</v>
          </cell>
        </row>
        <row r="2960">
          <cell r="H2960">
            <v>19.936</v>
          </cell>
          <cell r="I2960">
            <v>4</v>
          </cell>
        </row>
        <row r="2960">
          <cell r="K2960">
            <v>7.2268</v>
          </cell>
          <cell r="L2960" t="str">
            <v>Kean Takahito</v>
          </cell>
          <cell r="M2960" t="str">
            <v>Avery Hole Reinforcements</v>
          </cell>
          <cell r="N2960" t="str">
            <v>Office Supplies</v>
          </cell>
          <cell r="O2960" t="str">
            <v>Fasteners</v>
          </cell>
        </row>
        <row r="2961">
          <cell r="H2961">
            <v>45.92</v>
          </cell>
          <cell r="I2961">
            <v>4</v>
          </cell>
        </row>
        <row r="2961">
          <cell r="K2961">
            <v>21.5824</v>
          </cell>
          <cell r="L2961" t="str">
            <v>Kean Takahito</v>
          </cell>
          <cell r="M2961" t="str">
            <v>Vinyl Coated Wire Paper Clips in Organizer Box, 800/Box</v>
          </cell>
          <cell r="N2961" t="str">
            <v>Office Supplies</v>
          </cell>
          <cell r="O2961" t="str">
            <v>Paper</v>
          </cell>
        </row>
        <row r="2962">
          <cell r="H2962">
            <v>20.34</v>
          </cell>
          <cell r="I2962">
            <v>3</v>
          </cell>
        </row>
        <row r="2962">
          <cell r="K2962">
            <v>9.3564</v>
          </cell>
          <cell r="L2962" t="str">
            <v>Philisse Overcash</v>
          </cell>
          <cell r="M2962" t="str">
            <v>Strathmore Photo Mount Cards</v>
          </cell>
          <cell r="N2962" t="str">
            <v>Office Supplies</v>
          </cell>
          <cell r="O2962" t="str">
            <v>Labels</v>
          </cell>
        </row>
        <row r="2963">
          <cell r="H2963">
            <v>39.28</v>
          </cell>
          <cell r="I2963">
            <v>8</v>
          </cell>
        </row>
        <row r="2963">
          <cell r="K2963">
            <v>19.2472</v>
          </cell>
          <cell r="L2963" t="str">
            <v>Philisse Overcash</v>
          </cell>
          <cell r="M2963" t="str">
            <v>Avery 478</v>
          </cell>
          <cell r="N2963" t="str">
            <v>Furniture</v>
          </cell>
          <cell r="O2963" t="str">
            <v>Chairs</v>
          </cell>
        </row>
        <row r="2964">
          <cell r="H2964">
            <v>81.568</v>
          </cell>
          <cell r="I2964">
            <v>2</v>
          </cell>
        </row>
        <row r="2964">
          <cell r="K2964">
            <v>9.1764</v>
          </cell>
          <cell r="L2964" t="str">
            <v>Andy Yotov</v>
          </cell>
          <cell r="M2964" t="str">
            <v>Global Deluxe Stacking Chair, Gray</v>
          </cell>
          <cell r="N2964" t="str">
            <v>Furniture</v>
          </cell>
          <cell r="O2964" t="str">
            <v>Chairs</v>
          </cell>
        </row>
        <row r="2965">
          <cell r="H2965">
            <v>97.184</v>
          </cell>
          <cell r="I2965">
            <v>2</v>
          </cell>
        </row>
        <row r="2965">
          <cell r="K2965">
            <v>6.074</v>
          </cell>
          <cell r="L2965" t="str">
            <v>Andy Yotov</v>
          </cell>
          <cell r="M2965" t="str">
            <v>Global Value Steno Chair, Gray</v>
          </cell>
          <cell r="N2965" t="str">
            <v>Office Supplies</v>
          </cell>
          <cell r="O2965" t="str">
            <v>Binders</v>
          </cell>
        </row>
        <row r="2966">
          <cell r="H2966">
            <v>24.32</v>
          </cell>
          <cell r="I2966">
            <v>5</v>
          </cell>
        </row>
        <row r="2966">
          <cell r="K2966">
            <v>8.208</v>
          </cell>
          <cell r="L2966" t="str">
            <v>Andy Yotov</v>
          </cell>
          <cell r="M2966" t="str">
            <v>Prestige Round Ring Binders</v>
          </cell>
          <cell r="N2966" t="str">
            <v>Furniture</v>
          </cell>
          <cell r="O2966" t="str">
            <v>Furnishings</v>
          </cell>
        </row>
        <row r="2967">
          <cell r="H2967">
            <v>18.96</v>
          </cell>
          <cell r="I2967">
            <v>2</v>
          </cell>
        </row>
        <row r="2967">
          <cell r="K2967">
            <v>7.584</v>
          </cell>
          <cell r="L2967" t="str">
            <v>Andy Yotov</v>
          </cell>
          <cell r="M2967" t="str">
            <v>DAX Two-Tone Rosewood/Black Document Frame, Desktop, 5 x 7</v>
          </cell>
          <cell r="N2967" t="str">
            <v>Furniture</v>
          </cell>
          <cell r="O2967" t="str">
            <v>Furnishings</v>
          </cell>
        </row>
        <row r="2968">
          <cell r="H2968">
            <v>32.952</v>
          </cell>
          <cell r="I2968">
            <v>6</v>
          </cell>
        </row>
        <row r="2968">
          <cell r="K2968">
            <v>-19.7712</v>
          </cell>
          <cell r="L2968" t="str">
            <v>Corey-Lock</v>
          </cell>
          <cell r="M2968" t="str">
            <v>DAX Wood Document Frame</v>
          </cell>
          <cell r="N2968" t="str">
            <v>Office Supplies</v>
          </cell>
          <cell r="O2968" t="str">
            <v>Storage</v>
          </cell>
        </row>
        <row r="2969">
          <cell r="H2969">
            <v>30.016</v>
          </cell>
          <cell r="I2969">
            <v>4</v>
          </cell>
        </row>
        <row r="2969">
          <cell r="K2969">
            <v>3.0016</v>
          </cell>
          <cell r="L2969" t="str">
            <v>Corey-Lock</v>
          </cell>
          <cell r="M2969" t="str">
            <v>Staple magnet</v>
          </cell>
          <cell r="N2969" t="str">
            <v>Office Supplies</v>
          </cell>
          <cell r="O2969" t="str">
            <v>Appliances</v>
          </cell>
        </row>
        <row r="2970">
          <cell r="H2970">
            <v>499.584</v>
          </cell>
          <cell r="I2970">
            <v>3</v>
          </cell>
        </row>
        <row r="2970">
          <cell r="K2970">
            <v>43.7136</v>
          </cell>
          <cell r="L2970" t="str">
            <v>Jill Fjeld</v>
          </cell>
          <cell r="M2970" t="str">
            <v>1.7 Cubic Foot Compact "Cube" Office Refrigerators</v>
          </cell>
          <cell r="N2970" t="str">
            <v>Office Supplies</v>
          </cell>
          <cell r="O2970" t="str">
            <v>Paper</v>
          </cell>
        </row>
        <row r="2971">
          <cell r="H2971">
            <v>31.104</v>
          </cell>
          <cell r="I2971">
            <v>6</v>
          </cell>
        </row>
        <row r="2971">
          <cell r="K2971">
            <v>10.8864</v>
          </cell>
          <cell r="L2971" t="str">
            <v>Jill Fjeld</v>
          </cell>
          <cell r="M2971" t="str">
            <v>Xerox 220</v>
          </cell>
          <cell r="N2971" t="str">
            <v>Office Supplies</v>
          </cell>
          <cell r="O2971" t="str">
            <v>Binders</v>
          </cell>
        </row>
        <row r="2972">
          <cell r="H2972">
            <v>13.272</v>
          </cell>
          <cell r="I2972">
            <v>8</v>
          </cell>
        </row>
        <row r="2972">
          <cell r="K2972">
            <v>-10.6176</v>
          </cell>
          <cell r="L2972" t="str">
            <v>Jill Fjeld</v>
          </cell>
          <cell r="M2972" t="str">
            <v>Avery Durable Poly Binders</v>
          </cell>
          <cell r="N2972" t="str">
            <v>Furniture</v>
          </cell>
          <cell r="O2972" t="str">
            <v>Furnishings</v>
          </cell>
        </row>
        <row r="2973">
          <cell r="H2973">
            <v>28.272</v>
          </cell>
          <cell r="I2973">
            <v>2</v>
          </cell>
        </row>
        <row r="2973">
          <cell r="K2973">
            <v>6.3612</v>
          </cell>
          <cell r="L2973" t="str">
            <v>Jill Fjeld</v>
          </cell>
          <cell r="M2973" t="str">
            <v>Executive Impressions 12" Wall Clock</v>
          </cell>
          <cell r="N2973" t="str">
            <v>Office Supplies</v>
          </cell>
          <cell r="O2973" t="str">
            <v>Storage</v>
          </cell>
        </row>
        <row r="2974">
          <cell r="H2974">
            <v>259.136</v>
          </cell>
          <cell r="I2974">
            <v>4</v>
          </cell>
        </row>
        <row r="2974">
          <cell r="K2974">
            <v>-51.8272</v>
          </cell>
          <cell r="L2974" t="str">
            <v>Jill Fjeld</v>
          </cell>
          <cell r="M2974" t="str">
            <v>Carina Double Wide Media Storage Towers in Natural &amp; Black</v>
          </cell>
          <cell r="N2974" t="str">
            <v>Office Supplies</v>
          </cell>
          <cell r="O2974" t="str">
            <v>Binders</v>
          </cell>
        </row>
        <row r="2975">
          <cell r="H2975">
            <v>10.8</v>
          </cell>
          <cell r="I2975">
            <v>5</v>
          </cell>
        </row>
        <row r="2975">
          <cell r="K2975">
            <v>5.184</v>
          </cell>
          <cell r="L2975" t="str">
            <v>Andrew Roberts</v>
          </cell>
          <cell r="M2975" t="str">
            <v>Peel &amp; Stick Add-On Corner Pockets</v>
          </cell>
          <cell r="N2975" t="str">
            <v>Furniture</v>
          </cell>
          <cell r="O2975" t="str">
            <v>Tables</v>
          </cell>
        </row>
        <row r="2976">
          <cell r="H2976">
            <v>244.006</v>
          </cell>
          <cell r="I2976">
            <v>2</v>
          </cell>
        </row>
        <row r="2976">
          <cell r="K2976">
            <v>-31.3722</v>
          </cell>
          <cell r="L2976" t="str">
            <v>Anna Gayman</v>
          </cell>
          <cell r="M2976" t="str">
            <v>Chromcraft Round Conference Tables</v>
          </cell>
          <cell r="N2976" t="str">
            <v>Office Supplies</v>
          </cell>
          <cell r="O2976" t="str">
            <v>Paper</v>
          </cell>
        </row>
        <row r="2977">
          <cell r="H2977">
            <v>15.936</v>
          </cell>
          <cell r="I2977">
            <v>4</v>
          </cell>
        </row>
        <row r="2977">
          <cell r="K2977">
            <v>5.3784</v>
          </cell>
          <cell r="L2977" t="str">
            <v>Anna Gayman</v>
          </cell>
          <cell r="M2977" t="str">
            <v>Xerox 198</v>
          </cell>
          <cell r="N2977" t="str">
            <v>Furniture</v>
          </cell>
          <cell r="O2977" t="str">
            <v>Chairs</v>
          </cell>
        </row>
        <row r="2978">
          <cell r="H2978">
            <v>188.552</v>
          </cell>
          <cell r="I2978">
            <v>7</v>
          </cell>
        </row>
        <row r="2978">
          <cell r="K2978">
            <v>-2.6936</v>
          </cell>
          <cell r="L2978" t="str">
            <v>Darrin Van Huff</v>
          </cell>
          <cell r="M2978" t="str">
            <v>Safco Chair Connectors, 6/Carton</v>
          </cell>
          <cell r="N2978" t="str">
            <v>Office Supplies</v>
          </cell>
          <cell r="O2978" t="str">
            <v>Storage</v>
          </cell>
        </row>
        <row r="2979">
          <cell r="H2979">
            <v>22.58</v>
          </cell>
          <cell r="I2979">
            <v>2</v>
          </cell>
        </row>
        <row r="2979">
          <cell r="K2979">
            <v>5.8708</v>
          </cell>
          <cell r="L2979" t="str">
            <v>Hunter Lopez</v>
          </cell>
          <cell r="M2979" t="str">
            <v>X-Rack File for Hanging Folders</v>
          </cell>
          <cell r="N2979" t="str">
            <v>Furniture</v>
          </cell>
          <cell r="O2979" t="str">
            <v>Chairs</v>
          </cell>
        </row>
        <row r="2980">
          <cell r="H2980">
            <v>545.94</v>
          </cell>
          <cell r="I2980">
            <v>6</v>
          </cell>
        </row>
        <row r="2980">
          <cell r="K2980">
            <v>87.3504</v>
          </cell>
          <cell r="L2980" t="str">
            <v>Natalie DeCherney</v>
          </cell>
          <cell r="M2980" t="str">
            <v>Global Highback Leather Tilter in Burgundy</v>
          </cell>
          <cell r="N2980" t="str">
            <v>Office Supplies</v>
          </cell>
          <cell r="O2980" t="str">
            <v>Paper</v>
          </cell>
        </row>
        <row r="2981">
          <cell r="H2981">
            <v>20.736</v>
          </cell>
          <cell r="I2981">
            <v>4</v>
          </cell>
        </row>
        <row r="2981">
          <cell r="K2981">
            <v>7.2576</v>
          </cell>
          <cell r="L2981" t="str">
            <v>Giulietta Baptist</v>
          </cell>
          <cell r="M2981" t="str">
            <v>Xerox 1997</v>
          </cell>
          <cell r="N2981" t="str">
            <v>Furniture</v>
          </cell>
          <cell r="O2981" t="str">
            <v>Furnishings</v>
          </cell>
        </row>
        <row r="2982">
          <cell r="H2982">
            <v>43.296</v>
          </cell>
          <cell r="I2982">
            <v>2</v>
          </cell>
        </row>
        <row r="2982">
          <cell r="K2982">
            <v>4.3296</v>
          </cell>
          <cell r="L2982" t="str">
            <v>Giulietta Baptist</v>
          </cell>
          <cell r="M2982" t="str">
            <v>DataProducts Ampli Magnifier Task Lamp, Black,</v>
          </cell>
          <cell r="N2982" t="str">
            <v>Furniture</v>
          </cell>
          <cell r="O2982" t="str">
            <v>Chairs</v>
          </cell>
        </row>
        <row r="2983">
          <cell r="H2983">
            <v>123.136</v>
          </cell>
          <cell r="I2983">
            <v>4</v>
          </cell>
        </row>
        <row r="2983">
          <cell r="K2983">
            <v>13.8528</v>
          </cell>
          <cell r="L2983" t="str">
            <v>Clay Ludtke</v>
          </cell>
          <cell r="M2983" t="str">
            <v>Safco Chair Connectors, 6/Carton</v>
          </cell>
          <cell r="N2983" t="str">
            <v>Office Supplies</v>
          </cell>
          <cell r="O2983" t="str">
            <v>Binders</v>
          </cell>
        </row>
        <row r="2984">
          <cell r="H2984">
            <v>11.264</v>
          </cell>
          <cell r="I2984">
            <v>4</v>
          </cell>
        </row>
        <row r="2984">
          <cell r="K2984">
            <v>3.8016</v>
          </cell>
          <cell r="L2984" t="str">
            <v>Clay Ludtke</v>
          </cell>
          <cell r="M2984" t="str">
            <v>Self-Adhesive Ring Binder Labels</v>
          </cell>
          <cell r="N2984" t="str">
            <v>Office Supplies</v>
          </cell>
          <cell r="O2984" t="str">
            <v>Storage</v>
          </cell>
        </row>
        <row r="2985">
          <cell r="H2985">
            <v>53.424</v>
          </cell>
          <cell r="I2985">
            <v>3</v>
          </cell>
        </row>
        <row r="2985">
          <cell r="K2985">
            <v>4.6746</v>
          </cell>
          <cell r="L2985" t="str">
            <v>Ryan Crowe</v>
          </cell>
          <cell r="M2985" t="str">
            <v>File Shuttle I and Handi-File</v>
          </cell>
          <cell r="N2985" t="str">
            <v>Furniture</v>
          </cell>
          <cell r="O2985" t="str">
            <v>Tables</v>
          </cell>
        </row>
        <row r="2986">
          <cell r="H2986">
            <v>275.49</v>
          </cell>
          <cell r="I2986">
            <v>1</v>
          </cell>
        </row>
        <row r="2986">
          <cell r="K2986">
            <v>-170.8038</v>
          </cell>
          <cell r="L2986" t="str">
            <v>Ryan Crowe</v>
          </cell>
          <cell r="M2986" t="str">
            <v>Chromcraft Bull-Nose Wood 48" x 96" Rectangular Conference Tables</v>
          </cell>
          <cell r="N2986" t="str">
            <v>Furniture</v>
          </cell>
          <cell r="O2986" t="str">
            <v>Furnishings</v>
          </cell>
        </row>
        <row r="2987">
          <cell r="H2987">
            <v>24.96</v>
          </cell>
          <cell r="I2987">
            <v>4</v>
          </cell>
        </row>
        <row r="2987">
          <cell r="K2987">
            <v>6.24</v>
          </cell>
          <cell r="L2987" t="str">
            <v>Julia Barnett</v>
          </cell>
          <cell r="M2987" t="str">
            <v>Eldon Expressions Mahogany Wood Desk Collection</v>
          </cell>
          <cell r="N2987" t="str">
            <v>Office Supplies</v>
          </cell>
          <cell r="O2987" t="str">
            <v>Paper</v>
          </cell>
        </row>
        <row r="2988">
          <cell r="H2988">
            <v>19.36</v>
          </cell>
          <cell r="I2988">
            <v>2</v>
          </cell>
        </row>
        <row r="2988">
          <cell r="K2988">
            <v>9.2928</v>
          </cell>
          <cell r="L2988" t="str">
            <v>Julia Barnett</v>
          </cell>
          <cell r="M2988" t="str">
            <v>Wirebound Service Call Books, 5 1/2" x 4"</v>
          </cell>
          <cell r="N2988" t="str">
            <v>Office Supplies</v>
          </cell>
          <cell r="O2988" t="str">
            <v>Storage</v>
          </cell>
        </row>
        <row r="2989">
          <cell r="H2989">
            <v>1267.65</v>
          </cell>
          <cell r="I2989">
            <v>9</v>
          </cell>
        </row>
        <row r="2989">
          <cell r="K2989">
            <v>152.118</v>
          </cell>
          <cell r="L2989" t="str">
            <v>Julia Barnett</v>
          </cell>
          <cell r="M2989" t="str">
            <v>Fellowes Strictly Business Drawer File, Letter/Legal Size</v>
          </cell>
          <cell r="N2989" t="str">
            <v>Technology</v>
          </cell>
          <cell r="O2989" t="str">
            <v>Accessories</v>
          </cell>
        </row>
        <row r="2990">
          <cell r="H2990">
            <v>12.99</v>
          </cell>
          <cell r="I2990">
            <v>1</v>
          </cell>
        </row>
        <row r="2990">
          <cell r="K2990">
            <v>0.7794</v>
          </cell>
          <cell r="L2990" t="str">
            <v>Matthew Clasen</v>
          </cell>
          <cell r="M2990" t="str">
            <v>SanDisk Ultra 16 GB MicroSDHC Class 10 Memory Card</v>
          </cell>
          <cell r="N2990" t="str">
            <v>Office Supplies</v>
          </cell>
          <cell r="O2990" t="str">
            <v>Binders</v>
          </cell>
        </row>
        <row r="2991">
          <cell r="H2991">
            <v>18.56</v>
          </cell>
          <cell r="I2991">
            <v>4</v>
          </cell>
        </row>
        <row r="2991">
          <cell r="K2991">
            <v>6.496</v>
          </cell>
          <cell r="L2991" t="str">
            <v>Matthew Clasen</v>
          </cell>
          <cell r="M2991" t="str">
            <v>Wilson Jones Clip &amp; Carry Folder Binder Tool for Ring Binders, Clear</v>
          </cell>
          <cell r="N2991" t="str">
            <v>Office Supplies</v>
          </cell>
          <cell r="O2991" t="str">
            <v>Storage</v>
          </cell>
        </row>
        <row r="2992">
          <cell r="H2992">
            <v>449.15</v>
          </cell>
          <cell r="I2992">
            <v>5</v>
          </cell>
        </row>
        <row r="2992">
          <cell r="K2992">
            <v>8.983</v>
          </cell>
          <cell r="L2992" t="str">
            <v>Matthew Clasen</v>
          </cell>
          <cell r="M2992" t="str">
            <v>Fellowes Officeware Wire Shelving</v>
          </cell>
          <cell r="N2992" t="str">
            <v>Office Supplies</v>
          </cell>
          <cell r="O2992" t="str">
            <v>Binders</v>
          </cell>
        </row>
        <row r="2993">
          <cell r="H2993">
            <v>31.248</v>
          </cell>
          <cell r="I2993">
            <v>7</v>
          </cell>
        </row>
        <row r="2993">
          <cell r="K2993">
            <v>10.9368</v>
          </cell>
          <cell r="L2993" t="str">
            <v>Matthew Clasen</v>
          </cell>
          <cell r="M2993" t="str">
            <v>Avery Heavy-Duty EZD  Binder With Locking Rings</v>
          </cell>
          <cell r="N2993" t="str">
            <v>Office Supplies</v>
          </cell>
          <cell r="O2993" t="str">
            <v>Appliances</v>
          </cell>
        </row>
        <row r="2994">
          <cell r="H2994">
            <v>61.44</v>
          </cell>
          <cell r="I2994">
            <v>3</v>
          </cell>
        </row>
        <row r="2994">
          <cell r="K2994">
            <v>16.5888</v>
          </cell>
          <cell r="L2994" t="str">
            <v>Tim Taslimi</v>
          </cell>
          <cell r="M2994" t="str">
            <v>Kensington 6 Outlet Guardian Standard Surge Protector</v>
          </cell>
          <cell r="N2994" t="str">
            <v>Office Supplies</v>
          </cell>
          <cell r="O2994" t="str">
            <v>Binders</v>
          </cell>
        </row>
        <row r="2995">
          <cell r="H2995">
            <v>895.92</v>
          </cell>
          <cell r="I2995">
            <v>4</v>
          </cell>
        </row>
        <row r="2995">
          <cell r="K2995">
            <v>421.0824</v>
          </cell>
          <cell r="L2995" t="str">
            <v>Max Jones</v>
          </cell>
          <cell r="M2995" t="str">
            <v>GBC DocuBind TL200 Manual Binding Machine</v>
          </cell>
          <cell r="N2995" t="str">
            <v>Office Supplies</v>
          </cell>
          <cell r="O2995" t="str">
            <v>Binders</v>
          </cell>
        </row>
        <row r="2996">
          <cell r="H2996">
            <v>55.36</v>
          </cell>
          <cell r="I2996">
            <v>4</v>
          </cell>
        </row>
        <row r="2996">
          <cell r="K2996">
            <v>18.684</v>
          </cell>
          <cell r="L2996" t="str">
            <v>Annie Thurman</v>
          </cell>
          <cell r="M2996" t="str">
            <v>Avery Binding System Hidden Tab Executive Style Index Sets</v>
          </cell>
          <cell r="N2996" t="str">
            <v>Office Supplies</v>
          </cell>
          <cell r="O2996" t="str">
            <v>Storage</v>
          </cell>
        </row>
        <row r="2997">
          <cell r="H2997">
            <v>55.92</v>
          </cell>
          <cell r="I2997">
            <v>5</v>
          </cell>
        </row>
        <row r="2997">
          <cell r="K2997">
            <v>6.291</v>
          </cell>
          <cell r="L2997" t="str">
            <v>Philip Brown</v>
          </cell>
          <cell r="M2997" t="str">
            <v>Eldon Fold 'N Roll Cart System</v>
          </cell>
          <cell r="N2997" t="str">
            <v>Office Supplies</v>
          </cell>
          <cell r="O2997" t="str">
            <v>Envelopes</v>
          </cell>
        </row>
        <row r="2998">
          <cell r="H2998">
            <v>24.896</v>
          </cell>
          <cell r="I2998">
            <v>4</v>
          </cell>
        </row>
        <row r="2998">
          <cell r="K2998">
            <v>8.4024</v>
          </cell>
          <cell r="L2998" t="str">
            <v>Natalie Webber</v>
          </cell>
          <cell r="M2998" t="str">
            <v>Staple envelope</v>
          </cell>
          <cell r="N2998" t="str">
            <v>Furniture</v>
          </cell>
          <cell r="O2998" t="str">
            <v>Furnishings</v>
          </cell>
        </row>
        <row r="2999">
          <cell r="H2999">
            <v>3.984</v>
          </cell>
          <cell r="I2999">
            <v>1</v>
          </cell>
        </row>
        <row r="2999">
          <cell r="K2999">
            <v>0.6474</v>
          </cell>
          <cell r="L2999" t="str">
            <v>Natalie Webber</v>
          </cell>
          <cell r="M2999" t="str">
            <v>Stacking Trays by OIC</v>
          </cell>
          <cell r="N2999" t="str">
            <v>Technology</v>
          </cell>
          <cell r="O2999" t="str">
            <v>Accessories</v>
          </cell>
        </row>
        <row r="3000">
          <cell r="H3000">
            <v>95.968</v>
          </cell>
          <cell r="I3000">
            <v>4</v>
          </cell>
        </row>
        <row r="3000">
          <cell r="K3000">
            <v>28.7904</v>
          </cell>
          <cell r="L3000" t="str">
            <v>Natalie Webber</v>
          </cell>
          <cell r="M3000" t="str">
            <v>Logitech 910-002974 M325 Wireless Mouse for Web Scrolling</v>
          </cell>
          <cell r="N3000" t="str">
            <v>Technology</v>
          </cell>
          <cell r="O3000" t="str">
            <v>Machines</v>
          </cell>
        </row>
        <row r="3001">
          <cell r="H3001">
            <v>206.991</v>
          </cell>
          <cell r="I3001">
            <v>3</v>
          </cell>
        </row>
        <row r="3001">
          <cell r="K3001">
            <v>-172.4925</v>
          </cell>
          <cell r="L3001" t="str">
            <v>Natalie Webber</v>
          </cell>
          <cell r="M3001" t="str">
            <v>Epson Perfection V600 Photo Scanner</v>
          </cell>
          <cell r="N3001" t="str">
            <v>Office Supplies</v>
          </cell>
          <cell r="O3001" t="str">
            <v>Appliances</v>
          </cell>
        </row>
        <row r="3002">
          <cell r="H3002">
            <v>44.416</v>
          </cell>
          <cell r="I3002">
            <v>2</v>
          </cell>
        </row>
        <row r="3002">
          <cell r="K3002">
            <v>3.8864</v>
          </cell>
          <cell r="L3002" t="str">
            <v>Natalie Webber</v>
          </cell>
          <cell r="M3002" t="str">
            <v>Fellowes Advanced 8 Outlet Surge Suppressor with Phone/Fax Protection</v>
          </cell>
          <cell r="N3002" t="str">
            <v>Office Supplies</v>
          </cell>
          <cell r="O3002" t="str">
            <v>Binders</v>
          </cell>
        </row>
        <row r="3003">
          <cell r="H3003">
            <v>9.006</v>
          </cell>
          <cell r="I3003">
            <v>2</v>
          </cell>
        </row>
        <row r="3003">
          <cell r="K3003">
            <v>-7.2048</v>
          </cell>
          <cell r="L3003" t="str">
            <v>Natalie Webber</v>
          </cell>
          <cell r="M3003" t="str">
            <v>GBC Prepunched Paper, 19-Hole, for Binding Systems, 24-lb</v>
          </cell>
          <cell r="N3003" t="str">
            <v>Office Supplies</v>
          </cell>
          <cell r="O3003" t="str">
            <v>Binders</v>
          </cell>
        </row>
        <row r="3004">
          <cell r="H3004">
            <v>19</v>
          </cell>
          <cell r="I3004">
            <v>5</v>
          </cell>
        </row>
        <row r="3004">
          <cell r="K3004">
            <v>8.93</v>
          </cell>
          <cell r="L3004" t="str">
            <v>Victor Preis</v>
          </cell>
          <cell r="M3004" t="str">
            <v>Durable Pressboard Binders</v>
          </cell>
          <cell r="N3004" t="str">
            <v>Office Supplies</v>
          </cell>
          <cell r="O3004" t="str">
            <v>Binders</v>
          </cell>
        </row>
        <row r="3005">
          <cell r="H3005">
            <v>33.376</v>
          </cell>
          <cell r="I3005">
            <v>4</v>
          </cell>
        </row>
        <row r="3005">
          <cell r="K3005">
            <v>10.43</v>
          </cell>
          <cell r="L3005" t="str">
            <v>Ross DeVincentis</v>
          </cell>
          <cell r="M3005" t="str">
            <v>Acco Data Flex Cable Posts For Top &amp; Bottom Load Binders, 6" Capacity</v>
          </cell>
          <cell r="N3005" t="str">
            <v>Office Supplies</v>
          </cell>
          <cell r="O3005" t="str">
            <v>Appliances</v>
          </cell>
        </row>
        <row r="3006">
          <cell r="H3006">
            <v>207.48</v>
          </cell>
          <cell r="I3006">
            <v>1</v>
          </cell>
        </row>
        <row r="3006">
          <cell r="K3006">
            <v>62.244</v>
          </cell>
          <cell r="L3006" t="str">
            <v>Michael Grace</v>
          </cell>
          <cell r="M3006" t="str">
            <v>Kensington 7 Outlet MasterPiece Power Center with Fax/Phone Line Protection</v>
          </cell>
          <cell r="N3006" t="str">
            <v>Office Supplies</v>
          </cell>
          <cell r="O3006" t="str">
            <v>Binders</v>
          </cell>
        </row>
        <row r="3007">
          <cell r="H3007">
            <v>91.68</v>
          </cell>
          <cell r="I3007">
            <v>3</v>
          </cell>
        </row>
        <row r="3007">
          <cell r="K3007">
            <v>45.84</v>
          </cell>
          <cell r="L3007" t="str">
            <v>Pete Armstrong</v>
          </cell>
          <cell r="M3007" t="str">
            <v>Surelock Post Binders</v>
          </cell>
          <cell r="N3007" t="str">
            <v>Office Supplies</v>
          </cell>
          <cell r="O3007" t="str">
            <v>Appliances</v>
          </cell>
        </row>
        <row r="3008">
          <cell r="H3008">
            <v>904.9</v>
          </cell>
          <cell r="I3008">
            <v>5</v>
          </cell>
        </row>
        <row r="3008">
          <cell r="K3008">
            <v>253.372</v>
          </cell>
          <cell r="L3008" t="str">
            <v>Craig Reiter</v>
          </cell>
          <cell r="M3008" t="str">
            <v>Avanti 4.4 Cu. Ft. Refrigerator</v>
          </cell>
          <cell r="N3008" t="str">
            <v>Office Supplies</v>
          </cell>
          <cell r="O3008" t="str">
            <v>Binders</v>
          </cell>
        </row>
        <row r="3009">
          <cell r="H3009">
            <v>34.272</v>
          </cell>
          <cell r="I3009">
            <v>3</v>
          </cell>
        </row>
        <row r="3009">
          <cell r="K3009">
            <v>11.1384</v>
          </cell>
          <cell r="L3009" t="str">
            <v>Allen Armold</v>
          </cell>
          <cell r="M3009" t="str">
            <v>Avery Premier Heavy-Duty Binder with Round Locking Rings</v>
          </cell>
          <cell r="N3009" t="str">
            <v>Furniture</v>
          </cell>
          <cell r="O3009" t="str">
            <v>Furnishings</v>
          </cell>
        </row>
        <row r="3010">
          <cell r="H3010">
            <v>191.82</v>
          </cell>
          <cell r="I3010">
            <v>3</v>
          </cell>
        </row>
        <row r="3010">
          <cell r="K3010">
            <v>74.8098</v>
          </cell>
          <cell r="L3010" t="str">
            <v>James Galang</v>
          </cell>
          <cell r="M3010" t="str">
            <v>Howard Miller 16" Diameter Gallery Wall Clock</v>
          </cell>
          <cell r="N3010" t="str">
            <v>Office Supplies</v>
          </cell>
          <cell r="O3010" t="str">
            <v>Appliances</v>
          </cell>
        </row>
        <row r="3011">
          <cell r="H3011">
            <v>243.88</v>
          </cell>
          <cell r="I3011">
            <v>5</v>
          </cell>
        </row>
        <row r="3011">
          <cell r="K3011">
            <v>27.4365</v>
          </cell>
          <cell r="L3011" t="str">
            <v>Rick Reed</v>
          </cell>
          <cell r="M3011" t="str">
            <v>Tripp Lite Isotel 6 Outlet Surge Protector with Fax/Modem Protection</v>
          </cell>
          <cell r="N3011" t="str">
            <v>Office Supplies</v>
          </cell>
          <cell r="O3011" t="str">
            <v>Binders</v>
          </cell>
        </row>
        <row r="3012">
          <cell r="H3012">
            <v>12.03</v>
          </cell>
          <cell r="I3012">
            <v>5</v>
          </cell>
        </row>
        <row r="3012">
          <cell r="K3012">
            <v>-9.223</v>
          </cell>
          <cell r="L3012" t="str">
            <v>Sharelle Roach</v>
          </cell>
          <cell r="M3012" t="str">
            <v>Insertable Tab Post Binder Dividers</v>
          </cell>
          <cell r="N3012" t="str">
            <v>Technology</v>
          </cell>
          <cell r="O3012" t="str">
            <v>Machines</v>
          </cell>
        </row>
        <row r="3013">
          <cell r="H3013">
            <v>2549.985</v>
          </cell>
          <cell r="I3013">
            <v>5</v>
          </cell>
        </row>
        <row r="3013">
          <cell r="K3013">
            <v>-3399.98</v>
          </cell>
          <cell r="L3013" t="str">
            <v>Sharelle Roach</v>
          </cell>
          <cell r="M3013" t="str">
            <v>Lexmark MX611dhe Monochrome Laser Printer</v>
          </cell>
          <cell r="N3013" t="str">
            <v>Office Supplies</v>
          </cell>
          <cell r="O3013" t="str">
            <v>Binders</v>
          </cell>
        </row>
        <row r="3014">
          <cell r="H3014">
            <v>21.594</v>
          </cell>
          <cell r="I3014">
            <v>2</v>
          </cell>
        </row>
        <row r="3014">
          <cell r="K3014">
            <v>-15.8356</v>
          </cell>
          <cell r="L3014" t="str">
            <v>Sharelle Roach</v>
          </cell>
          <cell r="M3014" t="str">
            <v>GBC VeloBinder Manual Binding System</v>
          </cell>
          <cell r="N3014" t="str">
            <v>Office Supplies</v>
          </cell>
          <cell r="O3014" t="str">
            <v>Binders</v>
          </cell>
        </row>
        <row r="3015">
          <cell r="H3015">
            <v>8.964</v>
          </cell>
          <cell r="I3015">
            <v>6</v>
          </cell>
        </row>
        <row r="3015">
          <cell r="K3015">
            <v>-6.5736</v>
          </cell>
          <cell r="L3015" t="str">
            <v>Sharelle Roach</v>
          </cell>
          <cell r="M3015" t="str">
            <v>Cardinal Holdit Business Card Pockets</v>
          </cell>
          <cell r="N3015" t="str">
            <v>Office Supplies</v>
          </cell>
          <cell r="O3015" t="str">
            <v>Paper</v>
          </cell>
        </row>
        <row r="3016">
          <cell r="H3016">
            <v>20.736</v>
          </cell>
          <cell r="I3016">
            <v>4</v>
          </cell>
        </row>
        <row r="3016">
          <cell r="K3016">
            <v>7.2576</v>
          </cell>
          <cell r="L3016" t="str">
            <v>Sharelle Roach</v>
          </cell>
          <cell r="M3016" t="str">
            <v>Xerox 225</v>
          </cell>
          <cell r="N3016" t="str">
            <v>Furniture</v>
          </cell>
          <cell r="O3016" t="str">
            <v>Tables</v>
          </cell>
        </row>
        <row r="3017">
          <cell r="H3017">
            <v>344.22</v>
          </cell>
          <cell r="I3017">
            <v>2</v>
          </cell>
        </row>
        <row r="3017">
          <cell r="K3017">
            <v>-103.266</v>
          </cell>
          <cell r="L3017" t="str">
            <v>Lindsay Shagiari</v>
          </cell>
          <cell r="M3017" t="str">
            <v>Riverside Furniture Oval Coffee Table, Oval End Table, End Table with Drawer</v>
          </cell>
          <cell r="N3017" t="str">
            <v>Office Supplies</v>
          </cell>
          <cell r="O3017" t="str">
            <v>Storage</v>
          </cell>
        </row>
        <row r="3018">
          <cell r="H3018">
            <v>727.296</v>
          </cell>
          <cell r="I3018">
            <v>8</v>
          </cell>
        </row>
        <row r="3018">
          <cell r="K3018">
            <v>-172.7328</v>
          </cell>
          <cell r="L3018" t="str">
            <v>Mick Hernandez</v>
          </cell>
          <cell r="M3018" t="str">
            <v>SAFCO Boltless Steel Shelving</v>
          </cell>
          <cell r="N3018" t="str">
            <v>Furniture</v>
          </cell>
          <cell r="O3018" t="str">
            <v>Furnishings</v>
          </cell>
        </row>
        <row r="3019">
          <cell r="H3019">
            <v>22.608</v>
          </cell>
          <cell r="I3019">
            <v>3</v>
          </cell>
        </row>
        <row r="3019">
          <cell r="K3019">
            <v>-10.1736</v>
          </cell>
          <cell r="L3019" t="str">
            <v>Mick Hernandez</v>
          </cell>
          <cell r="M3019" t="str">
            <v>Flat Face Poster Frame</v>
          </cell>
          <cell r="N3019" t="str">
            <v>Technology</v>
          </cell>
          <cell r="O3019" t="str">
            <v>Accessories</v>
          </cell>
        </row>
        <row r="3020">
          <cell r="H3020">
            <v>666.4</v>
          </cell>
          <cell r="I3020">
            <v>7</v>
          </cell>
        </row>
        <row r="3020">
          <cell r="K3020">
            <v>-33.32</v>
          </cell>
          <cell r="L3020" t="str">
            <v>Mick Hernandez</v>
          </cell>
          <cell r="M3020" t="str">
            <v>WD My Passport Ultra 2TB Portable External Hard Drive</v>
          </cell>
          <cell r="N3020" t="str">
            <v>Office Supplies</v>
          </cell>
          <cell r="O3020" t="str">
            <v>Fasteners</v>
          </cell>
        </row>
        <row r="3021">
          <cell r="H3021">
            <v>5.04</v>
          </cell>
          <cell r="I3021">
            <v>3</v>
          </cell>
        </row>
        <row r="3021">
          <cell r="K3021">
            <v>0.2016</v>
          </cell>
          <cell r="L3021" t="str">
            <v>Sanjit Chand</v>
          </cell>
          <cell r="M3021" t="str">
            <v>Alliance Rubber Bands</v>
          </cell>
          <cell r="N3021" t="str">
            <v>Office Supplies</v>
          </cell>
          <cell r="O3021" t="str">
            <v>Paper</v>
          </cell>
        </row>
        <row r="3022">
          <cell r="H3022">
            <v>92.94</v>
          </cell>
          <cell r="I3022">
            <v>3</v>
          </cell>
        </row>
        <row r="3022">
          <cell r="K3022">
            <v>41.823</v>
          </cell>
          <cell r="L3022" t="str">
            <v>Sanjit Chand</v>
          </cell>
          <cell r="M3022" t="str">
            <v>Xerox 1988</v>
          </cell>
          <cell r="N3022" t="str">
            <v>Furniture</v>
          </cell>
          <cell r="O3022" t="str">
            <v>Furnishings</v>
          </cell>
        </row>
        <row r="3023">
          <cell r="H3023">
            <v>66.69</v>
          </cell>
          <cell r="I3023">
            <v>3</v>
          </cell>
        </row>
        <row r="3023">
          <cell r="K3023">
            <v>22.0077</v>
          </cell>
          <cell r="L3023" t="str">
            <v>Sanjit Chand</v>
          </cell>
          <cell r="M3023" t="str">
            <v>Executive Impressions 14" Contract Wall Clock</v>
          </cell>
          <cell r="N3023" t="str">
            <v>Office Supplies</v>
          </cell>
          <cell r="O3023" t="str">
            <v>Binders</v>
          </cell>
        </row>
        <row r="3024">
          <cell r="H3024">
            <v>91.68</v>
          </cell>
          <cell r="I3024">
            <v>5</v>
          </cell>
        </row>
        <row r="3024">
          <cell r="K3024">
            <v>28.65</v>
          </cell>
          <cell r="L3024" t="str">
            <v>Sanjit Chand</v>
          </cell>
          <cell r="M3024" t="str">
            <v>Deluxe Heavy-Duty Vinyl Round Ring Binder</v>
          </cell>
          <cell r="N3024" t="str">
            <v>Furniture</v>
          </cell>
          <cell r="O3024" t="str">
            <v>Bookcases</v>
          </cell>
        </row>
        <row r="3025">
          <cell r="H3025">
            <v>327.7328</v>
          </cell>
          <cell r="I3025">
            <v>2</v>
          </cell>
        </row>
        <row r="3025">
          <cell r="K3025">
            <v>-14.4588</v>
          </cell>
          <cell r="L3025" t="str">
            <v>Joy Bell-</v>
          </cell>
          <cell r="M3025" t="str">
            <v>Atlantic Metals Mobile 2-Shelf Bookcases, Custom Colors</v>
          </cell>
          <cell r="N3025" t="str">
            <v>Office Supplies</v>
          </cell>
          <cell r="O3025" t="str">
            <v>Binders</v>
          </cell>
        </row>
        <row r="3026">
          <cell r="H3026">
            <v>52.272</v>
          </cell>
          <cell r="I3026">
            <v>11</v>
          </cell>
        </row>
        <row r="3026">
          <cell r="K3026">
            <v>17.6418</v>
          </cell>
          <cell r="L3026" t="str">
            <v>Amy Cox</v>
          </cell>
          <cell r="M3026" t="str">
            <v>Storex Dura Pro Binders</v>
          </cell>
          <cell r="N3026" t="str">
            <v>Office Supplies</v>
          </cell>
          <cell r="O3026" t="str">
            <v>Paper</v>
          </cell>
        </row>
        <row r="3027">
          <cell r="H3027">
            <v>17.94</v>
          </cell>
          <cell r="I3027">
            <v>3</v>
          </cell>
        </row>
        <row r="3027">
          <cell r="K3027">
            <v>8.073</v>
          </cell>
          <cell r="L3027" t="str">
            <v>Amy Cox</v>
          </cell>
          <cell r="M3027" t="str">
            <v>Great White Multi-Use Recycled Paper (20Lb. and 84 Bright)</v>
          </cell>
          <cell r="N3027" t="str">
            <v>Furniture</v>
          </cell>
          <cell r="O3027" t="str">
            <v>Furnishings</v>
          </cell>
        </row>
        <row r="3028">
          <cell r="H3028">
            <v>254.352</v>
          </cell>
          <cell r="I3028">
            <v>3</v>
          </cell>
        </row>
        <row r="3028">
          <cell r="K3028">
            <v>0</v>
          </cell>
          <cell r="L3028" t="str">
            <v>Meg O'Connel</v>
          </cell>
          <cell r="M3028" t="str">
            <v>Tenex 46" x 60" Computer Anti-Static Chairmat, Rectangular Shaped</v>
          </cell>
          <cell r="N3028" t="str">
            <v>Office Supplies</v>
          </cell>
          <cell r="O3028" t="str">
            <v>Binders</v>
          </cell>
        </row>
        <row r="3029">
          <cell r="H3029">
            <v>8.288</v>
          </cell>
          <cell r="I3029">
            <v>2</v>
          </cell>
        </row>
        <row r="3029">
          <cell r="K3029">
            <v>2.6936</v>
          </cell>
          <cell r="L3029" t="str">
            <v>Robert Barroso</v>
          </cell>
          <cell r="M3029" t="str">
            <v>SlimView Poly Binder, 3/8"</v>
          </cell>
          <cell r="N3029" t="str">
            <v>Furniture</v>
          </cell>
          <cell r="O3029" t="str">
            <v>Chairs</v>
          </cell>
        </row>
        <row r="3030">
          <cell r="H3030">
            <v>504.9</v>
          </cell>
          <cell r="I3030">
            <v>5</v>
          </cell>
        </row>
        <row r="3030">
          <cell r="K3030">
            <v>80.784</v>
          </cell>
          <cell r="L3030" t="str">
            <v>Arianne Irving</v>
          </cell>
          <cell r="M3030" t="str">
            <v>Hon Valutask Swivel Chairs</v>
          </cell>
          <cell r="N3030" t="str">
            <v>Technology</v>
          </cell>
          <cell r="O3030" t="str">
            <v>Phones</v>
          </cell>
        </row>
        <row r="3031">
          <cell r="H3031">
            <v>403.168</v>
          </cell>
          <cell r="I3031">
            <v>4</v>
          </cell>
        </row>
        <row r="3031">
          <cell r="K3031">
            <v>25.198</v>
          </cell>
          <cell r="L3031" t="str">
            <v>Dan Reichenbach</v>
          </cell>
          <cell r="M3031" t="str">
            <v>BlackBerry Q10</v>
          </cell>
          <cell r="N3031" t="str">
            <v>Furniture</v>
          </cell>
          <cell r="O3031" t="str">
            <v>Bookcases</v>
          </cell>
        </row>
        <row r="3032">
          <cell r="H3032">
            <v>194.32</v>
          </cell>
          <cell r="I3032">
            <v>4</v>
          </cell>
        </row>
        <row r="3032">
          <cell r="K3032">
            <v>31.0912</v>
          </cell>
          <cell r="L3032" t="str">
            <v>Dario Medina</v>
          </cell>
          <cell r="M3032" t="str">
            <v>O'Sullivan 2-Shelf Heavy-Duty Bookcases</v>
          </cell>
          <cell r="N3032" t="str">
            <v>Office Supplies</v>
          </cell>
          <cell r="O3032" t="str">
            <v>Art</v>
          </cell>
        </row>
        <row r="3033">
          <cell r="H3033">
            <v>25.99</v>
          </cell>
          <cell r="I3033">
            <v>1</v>
          </cell>
        </row>
        <row r="3033">
          <cell r="K3033">
            <v>7.5371</v>
          </cell>
          <cell r="L3033" t="str">
            <v>Dario Medina</v>
          </cell>
          <cell r="M3033" t="str">
            <v>BOSTON Ranger #55 Pencil Sharpener, Black</v>
          </cell>
          <cell r="N3033" t="str">
            <v>Furniture</v>
          </cell>
          <cell r="O3033" t="str">
            <v>Chairs</v>
          </cell>
        </row>
        <row r="3034">
          <cell r="H3034">
            <v>195.136</v>
          </cell>
          <cell r="I3034">
            <v>4</v>
          </cell>
        </row>
        <row r="3034">
          <cell r="K3034">
            <v>-12.196</v>
          </cell>
          <cell r="L3034" t="str">
            <v>Justin Hirsh</v>
          </cell>
          <cell r="M3034" t="str">
            <v>Novimex Fabric Task Chair</v>
          </cell>
          <cell r="N3034" t="str">
            <v>Office Supplies</v>
          </cell>
          <cell r="O3034" t="str">
            <v>Paper</v>
          </cell>
        </row>
        <row r="3035">
          <cell r="H3035">
            <v>20.736</v>
          </cell>
          <cell r="I3035">
            <v>4</v>
          </cell>
        </row>
        <row r="3035">
          <cell r="K3035">
            <v>7.2576</v>
          </cell>
          <cell r="L3035" t="str">
            <v>Adam Bellavance</v>
          </cell>
          <cell r="M3035" t="str">
            <v>Xerox 231</v>
          </cell>
          <cell r="N3035" t="str">
            <v>Technology</v>
          </cell>
          <cell r="O3035" t="str">
            <v>Accessories</v>
          </cell>
        </row>
        <row r="3036">
          <cell r="H3036">
            <v>53.7</v>
          </cell>
          <cell r="I3036">
            <v>6</v>
          </cell>
        </row>
        <row r="3036">
          <cell r="K3036">
            <v>10.203</v>
          </cell>
          <cell r="L3036" t="str">
            <v>Brian Dahlen</v>
          </cell>
          <cell r="M3036" t="str">
            <v>Kingston Digital DataTraveler 16GB USB 2.0</v>
          </cell>
          <cell r="N3036" t="str">
            <v>Office Supplies</v>
          </cell>
          <cell r="O3036" t="str">
            <v>Binders</v>
          </cell>
        </row>
        <row r="3037">
          <cell r="H3037">
            <v>36.26</v>
          </cell>
          <cell r="I3037">
            <v>7</v>
          </cell>
        </row>
        <row r="3037">
          <cell r="K3037">
            <v>16.6796</v>
          </cell>
          <cell r="L3037" t="str">
            <v>Brian Dahlen</v>
          </cell>
          <cell r="M3037" t="str">
            <v>SlimView Poly Binder, 3/8"</v>
          </cell>
          <cell r="N3037" t="str">
            <v>Office Supplies</v>
          </cell>
          <cell r="O3037" t="str">
            <v>Art</v>
          </cell>
        </row>
        <row r="3038">
          <cell r="H3038">
            <v>56.3</v>
          </cell>
          <cell r="I3038">
            <v>2</v>
          </cell>
        </row>
        <row r="3038">
          <cell r="K3038">
            <v>15.764</v>
          </cell>
          <cell r="L3038" t="str">
            <v>Brian Dahlen</v>
          </cell>
          <cell r="M3038" t="str">
            <v>Boston Electric Pencil Sharpener, Model 1818, Charcoal Black</v>
          </cell>
          <cell r="N3038" t="str">
            <v>Office Supplies</v>
          </cell>
          <cell r="O3038" t="str">
            <v>Paper</v>
          </cell>
        </row>
        <row r="3039">
          <cell r="H3039">
            <v>32.4</v>
          </cell>
          <cell r="I3039">
            <v>5</v>
          </cell>
        </row>
        <row r="3039">
          <cell r="K3039">
            <v>15.552</v>
          </cell>
          <cell r="L3039" t="str">
            <v>Brian Dahlen</v>
          </cell>
          <cell r="M3039" t="str">
            <v>Xerox 222</v>
          </cell>
          <cell r="N3039" t="str">
            <v>Furniture</v>
          </cell>
          <cell r="O3039" t="str">
            <v>Furnishings</v>
          </cell>
        </row>
        <row r="3040">
          <cell r="H3040">
            <v>29.16</v>
          </cell>
          <cell r="I3040">
            <v>2</v>
          </cell>
        </row>
        <row r="3040">
          <cell r="K3040">
            <v>10.7892</v>
          </cell>
          <cell r="L3040" t="str">
            <v>Brian Dahlen</v>
          </cell>
          <cell r="M3040" t="str">
            <v>DAX Clear Channel Poster Frame</v>
          </cell>
          <cell r="N3040" t="str">
            <v>Furniture</v>
          </cell>
          <cell r="O3040" t="str">
            <v>Tables</v>
          </cell>
        </row>
        <row r="3041">
          <cell r="H3041">
            <v>171.288</v>
          </cell>
          <cell r="I3041">
            <v>3</v>
          </cell>
        </row>
        <row r="3041">
          <cell r="K3041">
            <v>-6.4233</v>
          </cell>
          <cell r="L3041" t="str">
            <v>Aaron Smayling</v>
          </cell>
          <cell r="M3041" t="str">
            <v>Lesro Sheffield Collection Coffee Table, End Table, Center Table, Corner Table</v>
          </cell>
          <cell r="N3041" t="str">
            <v>Furniture</v>
          </cell>
          <cell r="O3041" t="str">
            <v>Furnishings</v>
          </cell>
        </row>
        <row r="3042">
          <cell r="H3042">
            <v>16.72</v>
          </cell>
          <cell r="I3042">
            <v>5</v>
          </cell>
        </row>
        <row r="3042">
          <cell r="K3042">
            <v>3.344</v>
          </cell>
          <cell r="L3042" t="str">
            <v>Zuschuss Donatelli</v>
          </cell>
          <cell r="M3042" t="str">
            <v>Eldon Image Series Desk Accessories, Burgundy</v>
          </cell>
          <cell r="N3042" t="str">
            <v>Office Supplies</v>
          </cell>
          <cell r="O3042" t="str">
            <v>Paper</v>
          </cell>
        </row>
        <row r="3043">
          <cell r="H3043">
            <v>12.96</v>
          </cell>
          <cell r="I3043">
            <v>2</v>
          </cell>
        </row>
        <row r="3043">
          <cell r="K3043">
            <v>6.2208</v>
          </cell>
          <cell r="L3043" t="str">
            <v>Karen Ferguson</v>
          </cell>
          <cell r="M3043" t="str">
            <v>Xerox 1996</v>
          </cell>
          <cell r="N3043" t="str">
            <v>Office Supplies</v>
          </cell>
          <cell r="O3043" t="str">
            <v>Envelopes</v>
          </cell>
        </row>
        <row r="3044">
          <cell r="H3044">
            <v>22.18</v>
          </cell>
          <cell r="I3044">
            <v>2</v>
          </cell>
        </row>
        <row r="3044">
          <cell r="K3044">
            <v>10.8682</v>
          </cell>
          <cell r="L3044" t="str">
            <v>Karen Ferguson</v>
          </cell>
          <cell r="M3044" t="str">
            <v>#10 Self-Seal White Envelopes</v>
          </cell>
          <cell r="N3044" t="str">
            <v>Furniture</v>
          </cell>
          <cell r="O3044" t="str">
            <v>Chairs</v>
          </cell>
        </row>
        <row r="3045">
          <cell r="H3045">
            <v>2054.272</v>
          </cell>
          <cell r="I3045">
            <v>8</v>
          </cell>
        </row>
        <row r="3045">
          <cell r="K3045">
            <v>256.784</v>
          </cell>
          <cell r="L3045" t="str">
            <v>Karen Ferguson</v>
          </cell>
          <cell r="M3045" t="str">
            <v>Hon Pagoda Stacking Chairs</v>
          </cell>
          <cell r="N3045" t="str">
            <v>Technology</v>
          </cell>
          <cell r="O3045" t="str">
            <v>Phones</v>
          </cell>
        </row>
        <row r="3046">
          <cell r="H3046">
            <v>1022.97</v>
          </cell>
          <cell r="I3046">
            <v>5</v>
          </cell>
        </row>
        <row r="3046">
          <cell r="K3046">
            <v>-255.7425</v>
          </cell>
          <cell r="L3046" t="str">
            <v>Benjamin Patterson</v>
          </cell>
          <cell r="M3046" t="str">
            <v>Cisco Unified IP Phone 7945G VoIP phone</v>
          </cell>
          <cell r="N3046" t="str">
            <v>Office Supplies</v>
          </cell>
          <cell r="O3046" t="str">
            <v>Art</v>
          </cell>
        </row>
        <row r="3047">
          <cell r="H3047">
            <v>13.9</v>
          </cell>
          <cell r="I3047">
            <v>5</v>
          </cell>
        </row>
        <row r="3047">
          <cell r="K3047">
            <v>3.614</v>
          </cell>
          <cell r="L3047" t="str">
            <v>Chuck Clark</v>
          </cell>
          <cell r="M3047" t="str">
            <v>Newell 339</v>
          </cell>
          <cell r="N3047" t="str">
            <v>Office Supplies</v>
          </cell>
          <cell r="O3047" t="str">
            <v>Paper</v>
          </cell>
        </row>
        <row r="3048">
          <cell r="H3048">
            <v>26.38</v>
          </cell>
          <cell r="I3048">
            <v>1</v>
          </cell>
        </row>
        <row r="3048">
          <cell r="K3048">
            <v>12.1348</v>
          </cell>
          <cell r="L3048" t="str">
            <v>Chuck Clark</v>
          </cell>
          <cell r="M3048" t="str">
            <v>Easy-staple paper</v>
          </cell>
          <cell r="N3048" t="str">
            <v>Office Supplies</v>
          </cell>
          <cell r="O3048" t="str">
            <v>Binders</v>
          </cell>
        </row>
        <row r="3049">
          <cell r="H3049">
            <v>43.176</v>
          </cell>
          <cell r="I3049">
            <v>7</v>
          </cell>
        </row>
        <row r="3049">
          <cell r="K3049">
            <v>13.4925</v>
          </cell>
          <cell r="L3049" t="str">
            <v>Doug Bickford</v>
          </cell>
          <cell r="M3049" t="str">
            <v>DXL Angle-View Binders with Locking Rings by Samsill</v>
          </cell>
          <cell r="N3049" t="str">
            <v>Furniture</v>
          </cell>
          <cell r="O3049" t="str">
            <v>Tables</v>
          </cell>
        </row>
        <row r="3050">
          <cell r="H3050">
            <v>411.8</v>
          </cell>
          <cell r="I3050">
            <v>2</v>
          </cell>
        </row>
        <row r="3050">
          <cell r="K3050">
            <v>70.006</v>
          </cell>
          <cell r="L3050" t="str">
            <v>Tony Chapman</v>
          </cell>
          <cell r="M3050" t="str">
            <v>Bevis 44 x 96 Conference Tables</v>
          </cell>
          <cell r="N3050" t="str">
            <v>Technology</v>
          </cell>
          <cell r="O3050" t="str">
            <v>Accessories</v>
          </cell>
        </row>
        <row r="3051">
          <cell r="H3051">
            <v>360</v>
          </cell>
          <cell r="I3051">
            <v>4</v>
          </cell>
        </row>
        <row r="3051">
          <cell r="K3051">
            <v>129.6</v>
          </cell>
          <cell r="L3051" t="str">
            <v>Tony Chapman</v>
          </cell>
          <cell r="M3051" t="str">
            <v>NETGEAR N750 Dual Band Wi-Fi Gigabit Router</v>
          </cell>
          <cell r="N3051" t="str">
            <v>Furniture</v>
          </cell>
          <cell r="O3051" t="str">
            <v>Furnishings</v>
          </cell>
        </row>
        <row r="3052">
          <cell r="H3052">
            <v>41.96</v>
          </cell>
          <cell r="I3052">
            <v>2</v>
          </cell>
        </row>
        <row r="3052">
          <cell r="K3052">
            <v>2.9372</v>
          </cell>
          <cell r="L3052" t="str">
            <v>Nick Zandusky</v>
          </cell>
          <cell r="M3052" t="str">
            <v>36X48 HARDFLOOR CHAIRMAT</v>
          </cell>
          <cell r="N3052" t="str">
            <v>Office Supplies</v>
          </cell>
          <cell r="O3052" t="str">
            <v>Appliances</v>
          </cell>
        </row>
        <row r="3053">
          <cell r="H3053">
            <v>227.84</v>
          </cell>
          <cell r="I3053">
            <v>4</v>
          </cell>
        </row>
        <row r="3053">
          <cell r="K3053">
            <v>66.0736</v>
          </cell>
          <cell r="L3053" t="str">
            <v>Nick Zandusky</v>
          </cell>
          <cell r="M3053" t="str">
            <v>Conquest 14 Commercial Heavy-Duty Upright Vacuum, Collection System, Accessory Kit</v>
          </cell>
          <cell r="N3053" t="str">
            <v>Office Supplies</v>
          </cell>
          <cell r="O3053" t="str">
            <v>Paper</v>
          </cell>
        </row>
        <row r="3054">
          <cell r="H3054">
            <v>37.94</v>
          </cell>
          <cell r="I3054">
            <v>2</v>
          </cell>
        </row>
        <row r="3054">
          <cell r="K3054">
            <v>18.2112</v>
          </cell>
          <cell r="L3054" t="str">
            <v>Nick Zandusky</v>
          </cell>
          <cell r="M3054" t="str">
            <v>Computer Printout Paper with Letter-Trim Perforations</v>
          </cell>
          <cell r="N3054" t="str">
            <v>Technology</v>
          </cell>
          <cell r="O3054" t="str">
            <v>Phones</v>
          </cell>
        </row>
        <row r="3055">
          <cell r="H3055">
            <v>517.9</v>
          </cell>
          <cell r="I3055">
            <v>2</v>
          </cell>
        </row>
        <row r="3055">
          <cell r="K3055">
            <v>134.654</v>
          </cell>
          <cell r="L3055" t="str">
            <v>Sean Wendt</v>
          </cell>
          <cell r="M3055" t="str">
            <v>Nortel Meridian M5316 Digital phone</v>
          </cell>
          <cell r="N3055" t="str">
            <v>Office Supplies</v>
          </cell>
          <cell r="O3055" t="str">
            <v>Binders</v>
          </cell>
        </row>
        <row r="3056">
          <cell r="H3056">
            <v>5.28</v>
          </cell>
          <cell r="I3056">
            <v>2</v>
          </cell>
        </row>
        <row r="3056">
          <cell r="K3056">
            <v>2.4288</v>
          </cell>
          <cell r="L3056" t="str">
            <v>Sean Wendt</v>
          </cell>
          <cell r="M3056" t="str">
            <v>Storex Flexible Poly Binders with Double Pockets</v>
          </cell>
          <cell r="N3056" t="str">
            <v>Technology</v>
          </cell>
          <cell r="O3056" t="str">
            <v>Copiers</v>
          </cell>
        </row>
        <row r="3057">
          <cell r="H3057">
            <v>2799.96</v>
          </cell>
          <cell r="I3057">
            <v>5</v>
          </cell>
        </row>
        <row r="3057">
          <cell r="K3057">
            <v>874.9875</v>
          </cell>
          <cell r="L3057" t="str">
            <v>Todd Sumrall</v>
          </cell>
          <cell r="M3057" t="str">
            <v>Canon Imageclass D680 Copier / Fax</v>
          </cell>
          <cell r="N3057" t="str">
            <v>Office Supplies</v>
          </cell>
          <cell r="O3057" t="str">
            <v>Envelopes</v>
          </cell>
        </row>
        <row r="3058">
          <cell r="H3058">
            <v>8.96</v>
          </cell>
          <cell r="I3058">
            <v>2</v>
          </cell>
        </row>
        <row r="3058">
          <cell r="K3058">
            <v>4.3008</v>
          </cell>
          <cell r="L3058" t="str">
            <v>Hilary Holden</v>
          </cell>
          <cell r="M3058" t="str">
            <v>Ampad #10 Peel &amp; Seel Holiday Envelopes</v>
          </cell>
          <cell r="N3058" t="str">
            <v>Office Supplies</v>
          </cell>
          <cell r="O3058" t="str">
            <v>Labels</v>
          </cell>
        </row>
        <row r="3059">
          <cell r="H3059">
            <v>31.5</v>
          </cell>
          <cell r="I3059">
            <v>10</v>
          </cell>
        </row>
        <row r="3059">
          <cell r="K3059">
            <v>15.12</v>
          </cell>
          <cell r="L3059" t="str">
            <v>Hilary Holden</v>
          </cell>
          <cell r="M3059" t="str">
            <v>Avery 518</v>
          </cell>
          <cell r="N3059" t="str">
            <v>Furniture</v>
          </cell>
          <cell r="O3059" t="str">
            <v>Furnishings</v>
          </cell>
        </row>
        <row r="3060">
          <cell r="H3060">
            <v>30.56</v>
          </cell>
          <cell r="I3060">
            <v>2</v>
          </cell>
        </row>
        <row r="3060">
          <cell r="K3060">
            <v>10.3904</v>
          </cell>
          <cell r="L3060" t="str">
            <v>Hilary Holden</v>
          </cell>
          <cell r="M3060" t="str">
            <v>Linden 10" Round Wall Clock, Black</v>
          </cell>
          <cell r="N3060" t="str">
            <v>Furniture</v>
          </cell>
          <cell r="O3060" t="str">
            <v>Tables</v>
          </cell>
        </row>
        <row r="3061">
          <cell r="H3061">
            <v>24.368</v>
          </cell>
          <cell r="I3061">
            <v>2</v>
          </cell>
        </row>
        <row r="3061">
          <cell r="K3061">
            <v>-3.3506</v>
          </cell>
          <cell r="L3061" t="str">
            <v>Hilary Holden</v>
          </cell>
          <cell r="M3061" t="str">
            <v>Anderson Hickey Conga Table Tops &amp; Accessories</v>
          </cell>
          <cell r="N3061" t="str">
            <v>Technology</v>
          </cell>
          <cell r="O3061" t="str">
            <v>Accessories</v>
          </cell>
        </row>
        <row r="3062">
          <cell r="H3062">
            <v>119.976</v>
          </cell>
          <cell r="I3062">
            <v>3</v>
          </cell>
        </row>
        <row r="3062">
          <cell r="K3062">
            <v>22.4955</v>
          </cell>
          <cell r="L3062" t="str">
            <v>Denise Monton</v>
          </cell>
          <cell r="M3062" t="str">
            <v>Plantronics Audio 478 Stereo USB Headset</v>
          </cell>
          <cell r="N3062" t="str">
            <v>Office Supplies</v>
          </cell>
          <cell r="O3062" t="str">
            <v>Paper</v>
          </cell>
        </row>
        <row r="3063">
          <cell r="H3063">
            <v>26.88</v>
          </cell>
          <cell r="I3063">
            <v>8</v>
          </cell>
        </row>
        <row r="3063">
          <cell r="K3063">
            <v>9.744</v>
          </cell>
          <cell r="L3063" t="str">
            <v>Richard Eichhorn</v>
          </cell>
          <cell r="M3063" t="str">
            <v>Important Message Pads, 50 4-1/4 x 5-1/2 Forms per Pad</v>
          </cell>
          <cell r="N3063" t="str">
            <v>Technology</v>
          </cell>
          <cell r="O3063" t="str">
            <v>Phones</v>
          </cell>
        </row>
        <row r="3064">
          <cell r="H3064">
            <v>83.97</v>
          </cell>
          <cell r="I3064">
            <v>3</v>
          </cell>
        </row>
        <row r="3064">
          <cell r="K3064">
            <v>23.5116</v>
          </cell>
          <cell r="L3064" t="str">
            <v>Justin Deggeller</v>
          </cell>
          <cell r="M3064" t="str">
            <v>Apple EarPods with Remote and Mic</v>
          </cell>
          <cell r="N3064" t="str">
            <v>Technology</v>
          </cell>
          <cell r="O3064" t="str">
            <v>Accessories</v>
          </cell>
        </row>
        <row r="3065">
          <cell r="H3065">
            <v>104.97</v>
          </cell>
          <cell r="I3065">
            <v>3</v>
          </cell>
        </row>
        <row r="3065">
          <cell r="K3065">
            <v>7.3479</v>
          </cell>
          <cell r="L3065" t="str">
            <v>Justin Deggeller</v>
          </cell>
          <cell r="M3065" t="str">
            <v>Perixx PERIBOARD-512B, Ergonomic Split Keyboard</v>
          </cell>
          <cell r="N3065" t="str">
            <v>Office Supplies</v>
          </cell>
          <cell r="O3065" t="str">
            <v>Storage</v>
          </cell>
        </row>
        <row r="3066">
          <cell r="H3066">
            <v>90.8</v>
          </cell>
          <cell r="I3066">
            <v>8</v>
          </cell>
        </row>
        <row r="3066">
          <cell r="K3066">
            <v>25.424</v>
          </cell>
          <cell r="L3066" t="str">
            <v>Benjamin Farhat</v>
          </cell>
          <cell r="M3066" t="str">
            <v>SimpliFile Personal File, Black Granite, 15w x 6-15/16d x 11-1/4h</v>
          </cell>
          <cell r="N3066" t="str">
            <v>Technology</v>
          </cell>
          <cell r="O3066" t="str">
            <v>Phones</v>
          </cell>
        </row>
        <row r="3067">
          <cell r="H3067">
            <v>140.736</v>
          </cell>
          <cell r="I3067">
            <v>8</v>
          </cell>
        </row>
        <row r="3067">
          <cell r="K3067">
            <v>49.2576</v>
          </cell>
          <cell r="L3067" t="str">
            <v>Benjamin Farhat</v>
          </cell>
          <cell r="M3067" t="str">
            <v>OtterBox Commuter Series Case - iPhone 5 &amp; 5s</v>
          </cell>
          <cell r="N3067" t="str">
            <v>Technology</v>
          </cell>
          <cell r="O3067" t="str">
            <v>Accessories</v>
          </cell>
        </row>
        <row r="3068">
          <cell r="H3068">
            <v>214.95</v>
          </cell>
          <cell r="I3068">
            <v>5</v>
          </cell>
        </row>
        <row r="3068">
          <cell r="K3068">
            <v>88.1295</v>
          </cell>
          <cell r="L3068" t="str">
            <v>Benjamin Farhat</v>
          </cell>
          <cell r="M3068" t="str">
            <v>Logitech Wireless Headset H600 Over-The-Head Design</v>
          </cell>
          <cell r="N3068" t="str">
            <v>Office Supplies</v>
          </cell>
          <cell r="O3068" t="str">
            <v>Paper</v>
          </cell>
        </row>
        <row r="3069">
          <cell r="H3069">
            <v>45.36</v>
          </cell>
          <cell r="I3069">
            <v>7</v>
          </cell>
        </row>
        <row r="3069">
          <cell r="K3069">
            <v>21.7728</v>
          </cell>
          <cell r="L3069" t="str">
            <v>Benjamin Farhat</v>
          </cell>
          <cell r="M3069" t="str">
            <v>Xerox 230</v>
          </cell>
          <cell r="N3069" t="str">
            <v>Office Supplies</v>
          </cell>
          <cell r="O3069" t="str">
            <v>Paper</v>
          </cell>
        </row>
        <row r="3070">
          <cell r="H3070">
            <v>288.24</v>
          </cell>
          <cell r="I3070">
            <v>6</v>
          </cell>
        </row>
        <row r="3070">
          <cell r="K3070">
            <v>138.3552</v>
          </cell>
          <cell r="L3070" t="str">
            <v>Benjamin Farhat</v>
          </cell>
          <cell r="M3070" t="str">
            <v>Xerox 1885</v>
          </cell>
          <cell r="N3070" t="str">
            <v>Office Supplies</v>
          </cell>
          <cell r="O3070" t="str">
            <v>Appliances</v>
          </cell>
        </row>
        <row r="3071">
          <cell r="H3071">
            <v>663.936</v>
          </cell>
          <cell r="I3071">
            <v>4</v>
          </cell>
        </row>
        <row r="3071">
          <cell r="K3071">
            <v>82.992</v>
          </cell>
          <cell r="L3071" t="str">
            <v>Max Ludwig</v>
          </cell>
          <cell r="M3071" t="str">
            <v>Kensington 7 Outlet MasterPiece Power Center with Fax/Phone Line Protection</v>
          </cell>
          <cell r="N3071" t="str">
            <v>Office Supplies</v>
          </cell>
          <cell r="O3071" t="str">
            <v>Storage</v>
          </cell>
        </row>
        <row r="3072">
          <cell r="H3072">
            <v>2934.33</v>
          </cell>
          <cell r="I3072">
            <v>7</v>
          </cell>
        </row>
        <row r="3072">
          <cell r="K3072">
            <v>792.2691</v>
          </cell>
          <cell r="L3072" t="str">
            <v>Yoseph Carroll</v>
          </cell>
          <cell r="M3072" t="str">
            <v>Smead Adjustable Mobile File Trolley with Lockable Top</v>
          </cell>
          <cell r="N3072" t="str">
            <v>Furniture</v>
          </cell>
          <cell r="O3072" t="str">
            <v>Furnishings</v>
          </cell>
        </row>
        <row r="3073">
          <cell r="H3073">
            <v>124.41</v>
          </cell>
          <cell r="I3073">
            <v>3</v>
          </cell>
        </row>
        <row r="3073">
          <cell r="K3073">
            <v>14.9292</v>
          </cell>
          <cell r="L3073" t="str">
            <v>Yoseph Carroll</v>
          </cell>
          <cell r="M3073" t="str">
            <v>Eldon Econocleat Chair Mats for Low Pile Carpets</v>
          </cell>
          <cell r="N3073" t="str">
            <v>Office Supplies</v>
          </cell>
          <cell r="O3073" t="str">
            <v>Art</v>
          </cell>
        </row>
        <row r="3074">
          <cell r="H3074">
            <v>57.75</v>
          </cell>
          <cell r="I3074">
            <v>5</v>
          </cell>
        </row>
        <row r="3074">
          <cell r="K3074">
            <v>26.565</v>
          </cell>
          <cell r="L3074" t="str">
            <v>Yoseph Carroll</v>
          </cell>
          <cell r="M3074" t="str">
            <v>Deluxe Chalkboard Eraser Cleaner</v>
          </cell>
          <cell r="N3074" t="str">
            <v>Office Supplies</v>
          </cell>
          <cell r="O3074" t="str">
            <v>Storage</v>
          </cell>
        </row>
        <row r="3075">
          <cell r="H3075">
            <v>114.46</v>
          </cell>
          <cell r="I3075">
            <v>2</v>
          </cell>
        </row>
        <row r="3075">
          <cell r="K3075">
            <v>28.615</v>
          </cell>
          <cell r="L3075" t="str">
            <v>Lena Radford</v>
          </cell>
          <cell r="M3075" t="str">
            <v>Recycled Steel Personal File for Hanging File Folders</v>
          </cell>
          <cell r="N3075" t="str">
            <v>Furniture</v>
          </cell>
          <cell r="O3075" t="str">
            <v>Bookcases</v>
          </cell>
        </row>
        <row r="3076">
          <cell r="H3076">
            <v>120.666</v>
          </cell>
          <cell r="I3076">
            <v>2</v>
          </cell>
        </row>
        <row r="3076">
          <cell r="K3076">
            <v>18.4548</v>
          </cell>
          <cell r="L3076" t="str">
            <v>Bruce Stewart</v>
          </cell>
          <cell r="M3076" t="str">
            <v>Safco Value Mate Series Steel Bookcases, Baked Enamel Finish on Steel, Gray</v>
          </cell>
          <cell r="N3076" t="str">
            <v>Office Supplies</v>
          </cell>
          <cell r="O3076" t="str">
            <v>Storage</v>
          </cell>
        </row>
        <row r="3077">
          <cell r="H3077">
            <v>342.864</v>
          </cell>
          <cell r="I3077">
            <v>3</v>
          </cell>
        </row>
        <row r="3077">
          <cell r="K3077">
            <v>38.5722</v>
          </cell>
          <cell r="L3077" t="str">
            <v>Katherine Murray</v>
          </cell>
          <cell r="M3077" t="str">
            <v>Letter Size Cart</v>
          </cell>
          <cell r="N3077" t="str">
            <v>Furniture</v>
          </cell>
          <cell r="O3077" t="str">
            <v>Furnishings</v>
          </cell>
        </row>
        <row r="3078">
          <cell r="H3078">
            <v>16.74</v>
          </cell>
          <cell r="I3078">
            <v>5</v>
          </cell>
        </row>
        <row r="3078">
          <cell r="K3078">
            <v>-14.229</v>
          </cell>
          <cell r="L3078" t="str">
            <v>Katherine Murray</v>
          </cell>
          <cell r="M3078" t="str">
            <v>Westinghouse Clip-On Gooseneck Lamps</v>
          </cell>
          <cell r="N3078" t="str">
            <v>Furniture</v>
          </cell>
          <cell r="O3078" t="str">
            <v>Chairs</v>
          </cell>
        </row>
        <row r="3079">
          <cell r="H3079">
            <v>981.372</v>
          </cell>
          <cell r="I3079">
            <v>2</v>
          </cell>
        </row>
        <row r="3079">
          <cell r="K3079">
            <v>-140.196</v>
          </cell>
          <cell r="L3079" t="str">
            <v>Katherine Murray</v>
          </cell>
          <cell r="M3079" t="str">
            <v>HON 5400 Series Task Chairs for Big and Tall</v>
          </cell>
          <cell r="N3079" t="str">
            <v>Office Supplies</v>
          </cell>
          <cell r="O3079" t="str">
            <v>Art</v>
          </cell>
        </row>
        <row r="3080">
          <cell r="H3080">
            <v>31.84</v>
          </cell>
          <cell r="I3080">
            <v>8</v>
          </cell>
        </row>
        <row r="3080">
          <cell r="K3080">
            <v>10.5072</v>
          </cell>
          <cell r="L3080" t="str">
            <v>Bradley Talbott</v>
          </cell>
          <cell r="M3080" t="str">
            <v>4009 Highlighters by Sanford</v>
          </cell>
          <cell r="N3080" t="str">
            <v>Office Supplies</v>
          </cell>
          <cell r="O3080" t="str">
            <v>Paper</v>
          </cell>
        </row>
        <row r="3081">
          <cell r="H3081">
            <v>12.96</v>
          </cell>
          <cell r="I3081">
            <v>2</v>
          </cell>
        </row>
        <row r="3081">
          <cell r="K3081">
            <v>6.2208</v>
          </cell>
          <cell r="L3081" t="str">
            <v>Katrina Bavinger</v>
          </cell>
          <cell r="M3081" t="str">
            <v>Xerox 220</v>
          </cell>
          <cell r="N3081" t="str">
            <v>Technology</v>
          </cell>
          <cell r="O3081" t="str">
            <v>Phones</v>
          </cell>
        </row>
        <row r="3082">
          <cell r="H3082">
            <v>43.176</v>
          </cell>
          <cell r="I3082">
            <v>3</v>
          </cell>
        </row>
        <row r="3082">
          <cell r="K3082">
            <v>15.1116</v>
          </cell>
          <cell r="L3082" t="str">
            <v>Katrina Bavinger</v>
          </cell>
          <cell r="M3082" t="str">
            <v>invisibleSHIELD by ZAGG Smudge-Free Screen Protector</v>
          </cell>
          <cell r="N3082" t="str">
            <v>Office Supplies</v>
          </cell>
          <cell r="O3082" t="str">
            <v>Binders</v>
          </cell>
        </row>
        <row r="3083">
          <cell r="H3083">
            <v>58.34</v>
          </cell>
          <cell r="I3083">
            <v>2</v>
          </cell>
        </row>
        <row r="3083">
          <cell r="K3083">
            <v>28.0032</v>
          </cell>
          <cell r="L3083" t="str">
            <v>Dianna Wilson</v>
          </cell>
          <cell r="M3083" t="str">
            <v>Binding Machine Supplies</v>
          </cell>
          <cell r="N3083" t="str">
            <v>Technology</v>
          </cell>
          <cell r="O3083" t="str">
            <v>Phones</v>
          </cell>
        </row>
        <row r="3084">
          <cell r="H3084">
            <v>539.97</v>
          </cell>
          <cell r="I3084">
            <v>3</v>
          </cell>
        </row>
        <row r="3084">
          <cell r="K3084">
            <v>134.9925</v>
          </cell>
          <cell r="L3084" t="str">
            <v>Dianna Wilson</v>
          </cell>
          <cell r="M3084" t="str">
            <v>Google Nexus 5</v>
          </cell>
          <cell r="N3084" t="str">
            <v>Office Supplies</v>
          </cell>
          <cell r="O3084" t="str">
            <v>Binders</v>
          </cell>
        </row>
        <row r="3085">
          <cell r="H3085">
            <v>3.928</v>
          </cell>
          <cell r="I3085">
            <v>1</v>
          </cell>
        </row>
        <row r="3085">
          <cell r="K3085">
            <v>1.3257</v>
          </cell>
          <cell r="L3085" t="str">
            <v>Jasper Cacioppo</v>
          </cell>
          <cell r="M3085" t="str">
            <v>Pressboard Covers with Storage Hooks, 9 1/2" x 11", Light Blue</v>
          </cell>
          <cell r="N3085" t="str">
            <v>Office Supplies</v>
          </cell>
          <cell r="O3085" t="str">
            <v>Binders</v>
          </cell>
        </row>
        <row r="3086">
          <cell r="H3086">
            <v>252.784</v>
          </cell>
          <cell r="I3086">
            <v>4</v>
          </cell>
        </row>
        <row r="3086">
          <cell r="K3086">
            <v>-417.0936</v>
          </cell>
          <cell r="L3086" t="str">
            <v>Tom Prescott</v>
          </cell>
          <cell r="M3086" t="str">
            <v>GBC ProClick 150 Presentation Binding System</v>
          </cell>
          <cell r="N3086" t="str">
            <v>Technology</v>
          </cell>
          <cell r="O3086" t="str">
            <v>Accessories</v>
          </cell>
        </row>
        <row r="3087">
          <cell r="H3087">
            <v>127.984</v>
          </cell>
          <cell r="I3087">
            <v>2</v>
          </cell>
        </row>
        <row r="3087">
          <cell r="K3087">
            <v>15.998</v>
          </cell>
          <cell r="L3087" t="str">
            <v>Tom Prescott</v>
          </cell>
          <cell r="M3087" t="str">
            <v>Razer Kraken PRO Over Ear PC and Music Headset</v>
          </cell>
          <cell r="N3087" t="str">
            <v>Furniture</v>
          </cell>
          <cell r="O3087" t="str">
            <v>Furnishings</v>
          </cell>
        </row>
        <row r="3088">
          <cell r="H3088">
            <v>3.984</v>
          </cell>
          <cell r="I3088">
            <v>2</v>
          </cell>
        </row>
        <row r="3088">
          <cell r="K3088">
            <v>-2.6892</v>
          </cell>
          <cell r="L3088" t="str">
            <v>Tom Prescott</v>
          </cell>
          <cell r="M3088" t="str">
            <v>Stacking Trays by OIC</v>
          </cell>
          <cell r="N3088" t="str">
            <v>Office Supplies</v>
          </cell>
          <cell r="O3088" t="str">
            <v>Appliances</v>
          </cell>
        </row>
        <row r="3089">
          <cell r="H3089">
            <v>12.992</v>
          </cell>
          <cell r="I3089">
            <v>2</v>
          </cell>
        </row>
        <row r="3089">
          <cell r="K3089">
            <v>-32.48</v>
          </cell>
          <cell r="L3089" t="str">
            <v>Tom Prescott</v>
          </cell>
          <cell r="M3089" t="str">
            <v>Belkin F9S820V06 8 Outlet Surge</v>
          </cell>
          <cell r="N3089" t="str">
            <v>Furniture</v>
          </cell>
          <cell r="O3089" t="str">
            <v>Furnishings</v>
          </cell>
        </row>
        <row r="3090">
          <cell r="H3090">
            <v>61</v>
          </cell>
          <cell r="I3090">
            <v>5</v>
          </cell>
        </row>
        <row r="3090">
          <cell r="K3090">
            <v>25.62</v>
          </cell>
          <cell r="L3090" t="str">
            <v>Daniel Byrd</v>
          </cell>
          <cell r="M3090" t="str">
            <v>Advantus Panel Wall Certificate Holder - 8.5x11</v>
          </cell>
          <cell r="N3090" t="str">
            <v>Technology</v>
          </cell>
          <cell r="O3090" t="str">
            <v>Phones</v>
          </cell>
        </row>
        <row r="3091">
          <cell r="H3091">
            <v>671.93</v>
          </cell>
          <cell r="I3091">
            <v>7</v>
          </cell>
        </row>
        <row r="3091">
          <cell r="K3091">
            <v>188.1404</v>
          </cell>
          <cell r="L3091" t="str">
            <v>Daniel Byrd</v>
          </cell>
          <cell r="M3091" t="str">
            <v>Vtech CS6719</v>
          </cell>
          <cell r="N3091" t="str">
            <v>Office Supplies</v>
          </cell>
          <cell r="O3091" t="str">
            <v>Binders</v>
          </cell>
        </row>
        <row r="3092">
          <cell r="H3092">
            <v>447.86</v>
          </cell>
          <cell r="I3092">
            <v>7</v>
          </cell>
        </row>
        <row r="3092">
          <cell r="K3092">
            <v>219.4514</v>
          </cell>
          <cell r="L3092" t="str">
            <v>Brosina Hoffman</v>
          </cell>
          <cell r="M3092" t="str">
            <v>GBC ProClick Punch Binding System</v>
          </cell>
          <cell r="N3092" t="str">
            <v>Technology</v>
          </cell>
          <cell r="O3092" t="str">
            <v>Phones</v>
          </cell>
        </row>
        <row r="3093">
          <cell r="H3093">
            <v>479.95</v>
          </cell>
          <cell r="I3093">
            <v>5</v>
          </cell>
        </row>
        <row r="3093">
          <cell r="K3093">
            <v>129.5865</v>
          </cell>
          <cell r="L3093" t="str">
            <v>Brosina Hoffman</v>
          </cell>
          <cell r="M3093" t="str">
            <v>Pyle PMP37LED</v>
          </cell>
          <cell r="N3093" t="str">
            <v>Office Supplies</v>
          </cell>
          <cell r="O3093" t="str">
            <v>Paper</v>
          </cell>
        </row>
        <row r="3094">
          <cell r="H3094">
            <v>166.44</v>
          </cell>
          <cell r="I3094">
            <v>3</v>
          </cell>
        </row>
        <row r="3094">
          <cell r="K3094">
            <v>79.8912</v>
          </cell>
          <cell r="L3094" t="str">
            <v>Brosina Hoffman</v>
          </cell>
          <cell r="M3094" t="str">
            <v>Xerox 194</v>
          </cell>
          <cell r="N3094" t="str">
            <v>Office Supplies</v>
          </cell>
          <cell r="O3094" t="str">
            <v>Supplies</v>
          </cell>
        </row>
        <row r="3095">
          <cell r="H3095">
            <v>31.68</v>
          </cell>
          <cell r="I3095">
            <v>4</v>
          </cell>
        </row>
        <row r="3095">
          <cell r="K3095">
            <v>2.772</v>
          </cell>
          <cell r="L3095" t="str">
            <v>Tamara Dahlen</v>
          </cell>
          <cell r="M3095" t="str">
            <v>Acme Tagit Stainless Steel Antibacterial Scissors</v>
          </cell>
          <cell r="N3095" t="str">
            <v>Office Supplies</v>
          </cell>
          <cell r="O3095" t="str">
            <v>Paper</v>
          </cell>
        </row>
        <row r="3096">
          <cell r="H3096">
            <v>10.368</v>
          </cell>
          <cell r="I3096">
            <v>2</v>
          </cell>
        </row>
        <row r="3096">
          <cell r="K3096">
            <v>3.6288</v>
          </cell>
          <cell r="L3096" t="str">
            <v>Tamara Dahlen</v>
          </cell>
          <cell r="M3096" t="str">
            <v>Xerox 206</v>
          </cell>
          <cell r="N3096" t="str">
            <v>Office Supplies</v>
          </cell>
          <cell r="O3096" t="str">
            <v>Fasteners</v>
          </cell>
        </row>
        <row r="3097">
          <cell r="H3097">
            <v>12.032</v>
          </cell>
          <cell r="I3097">
            <v>8</v>
          </cell>
        </row>
        <row r="3097">
          <cell r="K3097">
            <v>2.256</v>
          </cell>
          <cell r="L3097" t="str">
            <v>Tamara Dahlen</v>
          </cell>
          <cell r="M3097" t="str">
            <v>Staples</v>
          </cell>
          <cell r="N3097" t="str">
            <v>Office Supplies</v>
          </cell>
          <cell r="O3097" t="str">
            <v>Appliances</v>
          </cell>
        </row>
        <row r="3098">
          <cell r="H3098">
            <v>5.768</v>
          </cell>
          <cell r="I3098">
            <v>2</v>
          </cell>
        </row>
        <row r="3098">
          <cell r="K3098">
            <v>-13.5548</v>
          </cell>
          <cell r="L3098" t="str">
            <v>Tamara Dahlen</v>
          </cell>
          <cell r="M3098" t="str">
            <v>Holmes Odor Grabber</v>
          </cell>
          <cell r="N3098" t="str">
            <v>Office Supplies</v>
          </cell>
          <cell r="O3098" t="str">
            <v>Labels</v>
          </cell>
        </row>
        <row r="3099">
          <cell r="H3099">
            <v>33.12</v>
          </cell>
          <cell r="I3099">
            <v>4</v>
          </cell>
        </row>
        <row r="3099">
          <cell r="K3099">
            <v>11.592</v>
          </cell>
          <cell r="L3099" t="str">
            <v>Cynthia Voltz</v>
          </cell>
          <cell r="M3099" t="str">
            <v>Avery Address/Shipping Labels for Typewriters, 4" x 2"</v>
          </cell>
          <cell r="N3099" t="str">
            <v>Furniture</v>
          </cell>
          <cell r="O3099" t="str">
            <v>Bookcases</v>
          </cell>
        </row>
        <row r="3100">
          <cell r="H3100">
            <v>220.2656</v>
          </cell>
          <cell r="I3100">
            <v>4</v>
          </cell>
        </row>
        <row r="3100">
          <cell r="K3100">
            <v>-42.1096</v>
          </cell>
          <cell r="L3100" t="str">
            <v>Cynthia Voltz</v>
          </cell>
          <cell r="M3100" t="str">
            <v>Sauder Barrister Bookcases</v>
          </cell>
          <cell r="N3100" t="str">
            <v>Office Supplies</v>
          </cell>
          <cell r="O3100" t="str">
            <v>Binders</v>
          </cell>
        </row>
        <row r="3101">
          <cell r="H3101">
            <v>10.776</v>
          </cell>
          <cell r="I3101">
            <v>3</v>
          </cell>
        </row>
        <row r="3101">
          <cell r="K3101">
            <v>3.5022</v>
          </cell>
          <cell r="L3101" t="str">
            <v>Christine Sundaresam</v>
          </cell>
          <cell r="M3101" t="str">
            <v>Avery Non-Stick Binders</v>
          </cell>
          <cell r="N3101" t="str">
            <v>Furniture</v>
          </cell>
          <cell r="O3101" t="str">
            <v>Bookcases</v>
          </cell>
        </row>
        <row r="3102">
          <cell r="H3102">
            <v>242.352</v>
          </cell>
          <cell r="I3102">
            <v>3</v>
          </cell>
        </row>
        <row r="3102">
          <cell r="K3102">
            <v>9.0882</v>
          </cell>
          <cell r="L3102" t="str">
            <v>Christine Sundaresam</v>
          </cell>
          <cell r="M3102" t="str">
            <v>Bush Westfield Collection Bookcases, Fully Assembled</v>
          </cell>
          <cell r="N3102" t="str">
            <v>Office Supplies</v>
          </cell>
          <cell r="O3102" t="str">
            <v>Supplies</v>
          </cell>
        </row>
        <row r="3103">
          <cell r="H3103">
            <v>695.16</v>
          </cell>
          <cell r="I3103">
            <v>6</v>
          </cell>
        </row>
        <row r="3103">
          <cell r="K3103">
            <v>34.758</v>
          </cell>
          <cell r="L3103" t="str">
            <v>Jason Gross</v>
          </cell>
          <cell r="M3103" t="str">
            <v>Premier Electric Letter Opener</v>
          </cell>
          <cell r="N3103" t="str">
            <v>Furniture</v>
          </cell>
          <cell r="O3103" t="str">
            <v>Bookcases</v>
          </cell>
        </row>
        <row r="3104">
          <cell r="H3104">
            <v>220.98</v>
          </cell>
          <cell r="I3104">
            <v>1</v>
          </cell>
        </row>
        <row r="3104">
          <cell r="K3104">
            <v>50.8254</v>
          </cell>
          <cell r="L3104" t="str">
            <v>Jason Gross</v>
          </cell>
          <cell r="M3104" t="str">
            <v>Bush Cubix Collection Bookcases, Fully Assembled</v>
          </cell>
          <cell r="N3104" t="str">
            <v>Office Supplies</v>
          </cell>
          <cell r="O3104" t="str">
            <v>Binders</v>
          </cell>
        </row>
        <row r="3105">
          <cell r="H3105">
            <v>12.957</v>
          </cell>
          <cell r="I3105">
            <v>7</v>
          </cell>
        </row>
        <row r="3105">
          <cell r="K3105">
            <v>-9.5018</v>
          </cell>
          <cell r="L3105" t="str">
            <v>Julie Prescott</v>
          </cell>
          <cell r="M3105" t="str">
            <v>Universal Recycled Hanging Pressboard Report Binders, Letter Size</v>
          </cell>
          <cell r="N3105" t="str">
            <v>Office Supplies</v>
          </cell>
          <cell r="O3105" t="str">
            <v>Paper</v>
          </cell>
        </row>
        <row r="3106">
          <cell r="H3106">
            <v>25.68</v>
          </cell>
          <cell r="I3106">
            <v>6</v>
          </cell>
        </row>
        <row r="3106">
          <cell r="K3106">
            <v>11.556</v>
          </cell>
          <cell r="L3106" t="str">
            <v>Erin Creighton</v>
          </cell>
          <cell r="M3106" t="str">
            <v>Xerox 1980</v>
          </cell>
          <cell r="N3106" t="str">
            <v>Office Supplies</v>
          </cell>
          <cell r="O3106" t="str">
            <v>Labels</v>
          </cell>
        </row>
        <row r="3107">
          <cell r="H3107">
            <v>15.712</v>
          </cell>
          <cell r="I3107">
            <v>4</v>
          </cell>
        </row>
        <row r="3107">
          <cell r="K3107">
            <v>5.6956</v>
          </cell>
          <cell r="L3107" t="str">
            <v>Ken Heidel</v>
          </cell>
          <cell r="M3107" t="str">
            <v>Avery 493</v>
          </cell>
          <cell r="N3107" t="str">
            <v>Office Supplies</v>
          </cell>
          <cell r="O3107" t="str">
            <v>Storage</v>
          </cell>
        </row>
        <row r="3108">
          <cell r="H3108">
            <v>298.464</v>
          </cell>
          <cell r="I3108">
            <v>6</v>
          </cell>
        </row>
        <row r="3108">
          <cell r="K3108">
            <v>26.1156</v>
          </cell>
          <cell r="L3108" t="str">
            <v>Frank Gastineau</v>
          </cell>
          <cell r="M3108" t="str">
            <v>Fellowes Mobile File Cart, Black</v>
          </cell>
          <cell r="N3108" t="str">
            <v>Office Supplies</v>
          </cell>
          <cell r="O3108" t="str">
            <v>Paper</v>
          </cell>
        </row>
        <row r="3109">
          <cell r="H3109">
            <v>21.93</v>
          </cell>
          <cell r="I3109">
            <v>3</v>
          </cell>
        </row>
        <row r="3109">
          <cell r="K3109">
            <v>10.0878</v>
          </cell>
          <cell r="L3109" t="str">
            <v>Andrew Allen</v>
          </cell>
          <cell r="M3109" t="str">
            <v>Strathmore Photo Frame Cards</v>
          </cell>
          <cell r="N3109" t="str">
            <v>Office Supplies</v>
          </cell>
          <cell r="O3109" t="str">
            <v>Storage</v>
          </cell>
        </row>
        <row r="3110">
          <cell r="H3110">
            <v>242.94</v>
          </cell>
          <cell r="I3110">
            <v>3</v>
          </cell>
        </row>
        <row r="3110">
          <cell r="K3110">
            <v>4.8588</v>
          </cell>
          <cell r="L3110" t="str">
            <v>Andrew Allen</v>
          </cell>
          <cell r="M3110" t="str">
            <v>Carina 42"Hx23 3/4"W Media Storage Unit</v>
          </cell>
          <cell r="N3110" t="str">
            <v>Office Supplies</v>
          </cell>
          <cell r="O3110" t="str">
            <v>Paper</v>
          </cell>
        </row>
        <row r="3111">
          <cell r="H3111">
            <v>7.64</v>
          </cell>
          <cell r="I3111">
            <v>1</v>
          </cell>
        </row>
        <row r="3111">
          <cell r="K3111">
            <v>3.7436</v>
          </cell>
          <cell r="L3111" t="str">
            <v>Andrew Allen</v>
          </cell>
          <cell r="M3111" t="str">
            <v>Rediform Wirebound "Phone Memo" Message Book, 11 x 5-3/4</v>
          </cell>
          <cell r="N3111" t="str">
            <v>Office Supplies</v>
          </cell>
          <cell r="O3111" t="str">
            <v>Paper</v>
          </cell>
        </row>
        <row r="3112">
          <cell r="H3112">
            <v>51.84</v>
          </cell>
          <cell r="I3112">
            <v>8</v>
          </cell>
        </row>
        <row r="3112">
          <cell r="K3112">
            <v>25.4016</v>
          </cell>
          <cell r="L3112" t="str">
            <v>Andrew Allen</v>
          </cell>
          <cell r="M3112" t="str">
            <v>Xerox 1993</v>
          </cell>
          <cell r="N3112" t="str">
            <v>Office Supplies</v>
          </cell>
          <cell r="O3112" t="str">
            <v>Storage</v>
          </cell>
        </row>
        <row r="3113">
          <cell r="H3113">
            <v>265.17</v>
          </cell>
          <cell r="I3113">
            <v>1</v>
          </cell>
        </row>
        <row r="3113">
          <cell r="K3113">
            <v>47.7306</v>
          </cell>
          <cell r="L3113" t="str">
            <v>Andrew Allen</v>
          </cell>
          <cell r="M3113" t="str">
            <v>Tennsco 6- and 18-Compartment Lockers</v>
          </cell>
          <cell r="N3113" t="str">
            <v>Technology</v>
          </cell>
          <cell r="O3113" t="str">
            <v>Machines</v>
          </cell>
        </row>
        <row r="3114">
          <cell r="H3114">
            <v>837.6</v>
          </cell>
          <cell r="I3114">
            <v>3</v>
          </cell>
        </row>
        <row r="3114">
          <cell r="K3114">
            <v>62.82</v>
          </cell>
          <cell r="L3114" t="str">
            <v>Maxwell Schwartz</v>
          </cell>
          <cell r="M3114" t="str">
            <v>Okidata C331dn Printer</v>
          </cell>
          <cell r="N3114" t="str">
            <v>Office Supplies</v>
          </cell>
          <cell r="O3114" t="str">
            <v>Envelopes</v>
          </cell>
        </row>
        <row r="3115">
          <cell r="H3115">
            <v>135.9</v>
          </cell>
          <cell r="I3115">
            <v>5</v>
          </cell>
        </row>
        <row r="3115">
          <cell r="K3115">
            <v>63.873</v>
          </cell>
          <cell r="L3115" t="str">
            <v>Maxwell Schwartz</v>
          </cell>
          <cell r="M3115" t="str">
            <v>Tyvek  Top-Opening Peel &amp; Seel Envelopes, Plain White</v>
          </cell>
          <cell r="N3115" t="str">
            <v>Office Supplies</v>
          </cell>
          <cell r="O3115" t="str">
            <v>Paper</v>
          </cell>
        </row>
        <row r="3116">
          <cell r="H3116">
            <v>34.68</v>
          </cell>
          <cell r="I3116">
            <v>6</v>
          </cell>
        </row>
        <row r="3116">
          <cell r="K3116">
            <v>16.9932</v>
          </cell>
          <cell r="L3116" t="str">
            <v>Maxwell Schwartz</v>
          </cell>
          <cell r="M3116" t="str">
            <v>Xerox 1978</v>
          </cell>
          <cell r="N3116" t="str">
            <v>Furniture</v>
          </cell>
          <cell r="O3116" t="str">
            <v>Chairs</v>
          </cell>
        </row>
        <row r="3117">
          <cell r="H3117">
            <v>532.704</v>
          </cell>
          <cell r="I3117">
            <v>6</v>
          </cell>
        </row>
        <row r="3117">
          <cell r="K3117">
            <v>-39.9528</v>
          </cell>
          <cell r="L3117" t="str">
            <v>Maxwell Schwartz</v>
          </cell>
          <cell r="M3117" t="str">
            <v>Office Star Flex Back Scooter Chair with White Frame</v>
          </cell>
          <cell r="N3117" t="str">
            <v>Office Supplies</v>
          </cell>
          <cell r="O3117" t="str">
            <v>Appliances</v>
          </cell>
        </row>
        <row r="3118">
          <cell r="H3118">
            <v>43.1</v>
          </cell>
          <cell r="I3118">
            <v>5</v>
          </cell>
        </row>
        <row r="3118">
          <cell r="K3118">
            <v>11.206</v>
          </cell>
          <cell r="L3118" t="str">
            <v>Maxwell Schwartz</v>
          </cell>
          <cell r="M3118" t="str">
            <v>Acco Six-Outlet Power Strip, 4' Cord Length</v>
          </cell>
          <cell r="N3118" t="str">
            <v>Office Supplies</v>
          </cell>
          <cell r="O3118" t="str">
            <v>Supplies</v>
          </cell>
        </row>
        <row r="3119">
          <cell r="H3119">
            <v>15.88</v>
          </cell>
          <cell r="I3119">
            <v>4</v>
          </cell>
        </row>
        <row r="3119">
          <cell r="K3119">
            <v>0.1588</v>
          </cell>
          <cell r="L3119" t="str">
            <v>Maxwell Schwartz</v>
          </cell>
          <cell r="M3119" t="str">
            <v>Acme Rosewood Handle Letter Opener</v>
          </cell>
          <cell r="N3119" t="str">
            <v>Furniture</v>
          </cell>
          <cell r="O3119" t="str">
            <v>Chairs</v>
          </cell>
        </row>
        <row r="3120">
          <cell r="H3120">
            <v>1123.92</v>
          </cell>
          <cell r="I3120">
            <v>5</v>
          </cell>
        </row>
        <row r="3120">
          <cell r="K3120">
            <v>-182.637</v>
          </cell>
          <cell r="L3120" t="str">
            <v>Jim Epp</v>
          </cell>
          <cell r="M3120" t="str">
            <v>Hon 2090 �Pillow Soft� Series Mid Back Swivel/Tilt Chairs</v>
          </cell>
          <cell r="N3120" t="str">
            <v>Technology</v>
          </cell>
          <cell r="O3120" t="str">
            <v>Phones</v>
          </cell>
        </row>
        <row r="3121">
          <cell r="H3121">
            <v>249.584</v>
          </cell>
          <cell r="I3121">
            <v>2</v>
          </cell>
        </row>
        <row r="3121">
          <cell r="K3121">
            <v>31.198</v>
          </cell>
          <cell r="L3121" t="str">
            <v>Jim Epp</v>
          </cell>
          <cell r="M3121" t="str">
            <v>Cisco SPA301</v>
          </cell>
          <cell r="N3121" t="str">
            <v>Furniture</v>
          </cell>
          <cell r="O3121" t="str">
            <v>Furnishings</v>
          </cell>
        </row>
        <row r="3122">
          <cell r="H3122">
            <v>48.672</v>
          </cell>
          <cell r="I3122">
            <v>3</v>
          </cell>
        </row>
        <row r="3122">
          <cell r="K3122">
            <v>7.3008</v>
          </cell>
          <cell r="L3122" t="str">
            <v>Jim Epp</v>
          </cell>
          <cell r="M3122" t="str">
            <v>Seth Thomas 8 1/2" Cubicle Clock</v>
          </cell>
          <cell r="N3122" t="str">
            <v>Office Supplies</v>
          </cell>
          <cell r="O3122" t="str">
            <v>Art</v>
          </cell>
        </row>
        <row r="3123">
          <cell r="H3123">
            <v>60.768</v>
          </cell>
          <cell r="I3123">
            <v>2</v>
          </cell>
        </row>
        <row r="3123">
          <cell r="K3123">
            <v>7.596</v>
          </cell>
          <cell r="L3123" t="str">
            <v>Jim Epp</v>
          </cell>
          <cell r="M3123" t="str">
            <v>Hunt PowerHouse Electric Pencil Sharpener, Blue</v>
          </cell>
          <cell r="N3123" t="str">
            <v>Office Supplies</v>
          </cell>
          <cell r="O3123" t="str">
            <v>Binders</v>
          </cell>
        </row>
        <row r="3124">
          <cell r="H3124">
            <v>78.6</v>
          </cell>
          <cell r="I3124">
            <v>5</v>
          </cell>
        </row>
        <row r="3124">
          <cell r="K3124">
            <v>-62.88</v>
          </cell>
          <cell r="L3124" t="str">
            <v>Jim Epp</v>
          </cell>
          <cell r="M3124" t="str">
            <v>Ibico Laser Imprintable Binding System Covers</v>
          </cell>
          <cell r="N3124" t="str">
            <v>Office Supplies</v>
          </cell>
          <cell r="O3124" t="str">
            <v>Binders</v>
          </cell>
        </row>
        <row r="3125">
          <cell r="H3125">
            <v>3.768</v>
          </cell>
          <cell r="I3125">
            <v>2</v>
          </cell>
        </row>
        <row r="3125">
          <cell r="K3125">
            <v>-3.14</v>
          </cell>
          <cell r="L3125" t="str">
            <v>Jim Epp</v>
          </cell>
          <cell r="M3125" t="str">
            <v>GBC Standard Plastic Binding Systems' Combs</v>
          </cell>
          <cell r="N3125" t="str">
            <v>Office Supplies</v>
          </cell>
          <cell r="O3125" t="str">
            <v>Storage</v>
          </cell>
        </row>
        <row r="3126">
          <cell r="H3126">
            <v>1036.624</v>
          </cell>
          <cell r="I3126">
            <v>2</v>
          </cell>
        </row>
        <row r="3126">
          <cell r="K3126">
            <v>51.8312</v>
          </cell>
          <cell r="L3126" t="str">
            <v>Jim Epp</v>
          </cell>
          <cell r="M3126" t="str">
            <v>Tennsco 16-Compartment Lockers with Coat Rack</v>
          </cell>
          <cell r="N3126" t="str">
            <v>Office Supplies</v>
          </cell>
          <cell r="O3126" t="str">
            <v>Storage</v>
          </cell>
        </row>
        <row r="3127">
          <cell r="H3127">
            <v>563.808</v>
          </cell>
          <cell r="I3127">
            <v>4</v>
          </cell>
        </row>
        <row r="3127">
          <cell r="K3127">
            <v>21.1428</v>
          </cell>
          <cell r="L3127" t="str">
            <v>Jim Epp</v>
          </cell>
          <cell r="M3127" t="str">
            <v>Fellowes High-Stak Drawer Files</v>
          </cell>
          <cell r="N3127" t="str">
            <v>Technology</v>
          </cell>
          <cell r="O3127" t="str">
            <v>Phones</v>
          </cell>
        </row>
        <row r="3128">
          <cell r="H3128">
            <v>258.528</v>
          </cell>
          <cell r="I3128">
            <v>2</v>
          </cell>
        </row>
        <row r="3128">
          <cell r="K3128">
            <v>-47.3968</v>
          </cell>
          <cell r="L3128" t="str">
            <v>Eugene Barchas</v>
          </cell>
          <cell r="M3128" t="str">
            <v>Samsung Galaxy Note 2</v>
          </cell>
          <cell r="N3128" t="str">
            <v>Office Supplies</v>
          </cell>
          <cell r="O3128" t="str">
            <v>Paper</v>
          </cell>
        </row>
        <row r="3129">
          <cell r="H3129">
            <v>49.12</v>
          </cell>
          <cell r="I3129">
            <v>4</v>
          </cell>
        </row>
        <row r="3129">
          <cell r="K3129">
            <v>23.0864</v>
          </cell>
          <cell r="L3129" t="str">
            <v>Becky Pak</v>
          </cell>
          <cell r="M3129" t="str">
            <v>Xerox 1907</v>
          </cell>
          <cell r="N3129" t="str">
            <v>Furniture</v>
          </cell>
          <cell r="O3129" t="str">
            <v>Furnishings</v>
          </cell>
        </row>
        <row r="3130">
          <cell r="H3130">
            <v>44.46</v>
          </cell>
          <cell r="I3130">
            <v>2</v>
          </cell>
        </row>
        <row r="3130">
          <cell r="K3130">
            <v>14.6718</v>
          </cell>
          <cell r="L3130" t="str">
            <v>Chad Cunningham</v>
          </cell>
          <cell r="M3130" t="str">
            <v>Executive Impressions 14" Contract Wall Clock</v>
          </cell>
          <cell r="N3130" t="str">
            <v>Furniture</v>
          </cell>
          <cell r="O3130" t="str">
            <v>Chairs</v>
          </cell>
        </row>
        <row r="3131">
          <cell r="H3131">
            <v>241.568</v>
          </cell>
          <cell r="I3131">
            <v>2</v>
          </cell>
        </row>
        <row r="3131">
          <cell r="K3131">
            <v>18.1176</v>
          </cell>
          <cell r="L3131" t="str">
            <v>Chad Cunningham</v>
          </cell>
          <cell r="M3131" t="str">
            <v>DMI Arturo Collection Mission-style Design Wood Chair</v>
          </cell>
          <cell r="N3131" t="str">
            <v>Technology</v>
          </cell>
          <cell r="O3131" t="str">
            <v>Accessories</v>
          </cell>
        </row>
        <row r="3132">
          <cell r="H3132">
            <v>395</v>
          </cell>
          <cell r="I3132">
            <v>5</v>
          </cell>
        </row>
        <row r="3132">
          <cell r="K3132">
            <v>39.5</v>
          </cell>
          <cell r="L3132" t="str">
            <v>Chad Cunningham</v>
          </cell>
          <cell r="M3132" t="str">
            <v>First Data FD10 PIN Pad</v>
          </cell>
          <cell r="N3132" t="str">
            <v>Technology</v>
          </cell>
          <cell r="O3132" t="str">
            <v>Phones</v>
          </cell>
        </row>
        <row r="3133">
          <cell r="H3133">
            <v>627.168</v>
          </cell>
          <cell r="I3133">
            <v>4</v>
          </cell>
        </row>
        <row r="3133">
          <cell r="K3133">
            <v>70.5564</v>
          </cell>
          <cell r="L3133" t="str">
            <v>Chad Cunningham</v>
          </cell>
          <cell r="M3133" t="str">
            <v>GE 30524EE4</v>
          </cell>
          <cell r="N3133" t="str">
            <v>Furniture</v>
          </cell>
          <cell r="O3133" t="str">
            <v>Furnishings</v>
          </cell>
        </row>
        <row r="3134">
          <cell r="H3134">
            <v>13.28</v>
          </cell>
          <cell r="I3134">
            <v>2</v>
          </cell>
        </row>
        <row r="3134">
          <cell r="K3134">
            <v>6.3744</v>
          </cell>
          <cell r="L3134" t="str">
            <v>Jennifer Patt</v>
          </cell>
          <cell r="M3134" t="str">
            <v>G.E. Longer-Life Indoor Recessed Floodlight Bulbs</v>
          </cell>
          <cell r="N3134" t="str">
            <v>Office Supplies</v>
          </cell>
          <cell r="O3134" t="str">
            <v>Binders</v>
          </cell>
        </row>
        <row r="3135">
          <cell r="H3135">
            <v>12.672</v>
          </cell>
          <cell r="I3135">
            <v>3</v>
          </cell>
        </row>
        <row r="3135">
          <cell r="K3135">
            <v>4.4352</v>
          </cell>
          <cell r="L3135" t="str">
            <v>Jennifer Patt</v>
          </cell>
          <cell r="M3135" t="str">
            <v>Wilson Jones 1" Hanging DublLock Ring Binders</v>
          </cell>
          <cell r="N3135" t="str">
            <v>Office Supplies</v>
          </cell>
          <cell r="O3135" t="str">
            <v>Binders</v>
          </cell>
        </row>
        <row r="3136">
          <cell r="H3136">
            <v>30.56</v>
          </cell>
          <cell r="I3136">
            <v>5</v>
          </cell>
        </row>
        <row r="3136">
          <cell r="K3136">
            <v>-45.84</v>
          </cell>
          <cell r="L3136" t="str">
            <v>Lindsay Shagiari</v>
          </cell>
          <cell r="M3136" t="str">
            <v>Surelock Post Binders</v>
          </cell>
          <cell r="N3136" t="str">
            <v>Office Supplies</v>
          </cell>
          <cell r="O3136" t="str">
            <v>Storage</v>
          </cell>
        </row>
        <row r="3137">
          <cell r="H3137">
            <v>77.952</v>
          </cell>
          <cell r="I3137">
            <v>3</v>
          </cell>
        </row>
        <row r="3137">
          <cell r="K3137">
            <v>-15.5904</v>
          </cell>
          <cell r="L3137" t="str">
            <v>Lindsay Shagiari</v>
          </cell>
          <cell r="M3137" t="str">
            <v>Fellowes Neat Ideas Storage Cubes</v>
          </cell>
          <cell r="N3137" t="str">
            <v>Technology</v>
          </cell>
          <cell r="O3137" t="str">
            <v>Phones</v>
          </cell>
        </row>
        <row r="3138">
          <cell r="H3138">
            <v>67.992</v>
          </cell>
          <cell r="I3138">
            <v>1</v>
          </cell>
        </row>
        <row r="3138">
          <cell r="K3138">
            <v>8.499</v>
          </cell>
          <cell r="L3138" t="str">
            <v>Lindsay Shagiari</v>
          </cell>
          <cell r="M3138" t="str">
            <v>Panasonic KX TS3282W Corded phone</v>
          </cell>
          <cell r="N3138" t="str">
            <v>Office Supplies</v>
          </cell>
          <cell r="O3138" t="str">
            <v>Envelopes</v>
          </cell>
        </row>
        <row r="3139">
          <cell r="H3139">
            <v>12.224</v>
          </cell>
          <cell r="I3139">
            <v>2</v>
          </cell>
        </row>
        <row r="3139">
          <cell r="K3139">
            <v>4.4312</v>
          </cell>
          <cell r="L3139" t="str">
            <v>Lindsay Shagiari</v>
          </cell>
          <cell r="M3139" t="str">
            <v>#10- 4 1/8" x 9 1/2" Security-Tint Envelopes</v>
          </cell>
          <cell r="N3139" t="str">
            <v>Technology</v>
          </cell>
          <cell r="O3139" t="str">
            <v>Accessories</v>
          </cell>
        </row>
        <row r="3140">
          <cell r="H3140">
            <v>44.784</v>
          </cell>
          <cell r="I3140">
            <v>2</v>
          </cell>
        </row>
        <row r="3140">
          <cell r="K3140">
            <v>-0.5598</v>
          </cell>
          <cell r="L3140" t="str">
            <v>Lindsay Shagiari</v>
          </cell>
          <cell r="M3140" t="str">
            <v>Maxell�LTO Ultrium - 800 GB</v>
          </cell>
          <cell r="N3140" t="str">
            <v>Furniture</v>
          </cell>
          <cell r="O3140" t="str">
            <v>Furnishings</v>
          </cell>
        </row>
        <row r="3141">
          <cell r="H3141">
            <v>22.848</v>
          </cell>
          <cell r="I3141">
            <v>3</v>
          </cell>
        </row>
        <row r="3141">
          <cell r="K3141">
            <v>-17.7072</v>
          </cell>
          <cell r="L3141" t="str">
            <v>Lindsay Shagiari</v>
          </cell>
          <cell r="M3141" t="str">
            <v>Eldon Expressions Desk Accessory, Wood Photo Frame, Mahogany</v>
          </cell>
          <cell r="N3141" t="str">
            <v>Office Supplies</v>
          </cell>
          <cell r="O3141" t="str">
            <v>Appliances</v>
          </cell>
        </row>
        <row r="3142">
          <cell r="H3142">
            <v>206.43</v>
          </cell>
          <cell r="I3142">
            <v>3</v>
          </cell>
        </row>
        <row r="3142">
          <cell r="K3142">
            <v>90.8292</v>
          </cell>
          <cell r="L3142" t="str">
            <v>John Lucas</v>
          </cell>
          <cell r="M3142" t="str">
            <v>Holmes Replacement Filter for HEPA Air Cleaner, Very Large Room, HEPA Filter</v>
          </cell>
          <cell r="N3142" t="str">
            <v>Office Supplies</v>
          </cell>
          <cell r="O3142" t="str">
            <v>Binders</v>
          </cell>
        </row>
        <row r="3143">
          <cell r="H3143">
            <v>210.392</v>
          </cell>
          <cell r="I3143">
            <v>2</v>
          </cell>
        </row>
        <row r="3143">
          <cell r="K3143">
            <v>-336.6272</v>
          </cell>
          <cell r="L3143" t="str">
            <v>Craig Yedwab</v>
          </cell>
          <cell r="M3143" t="str">
            <v>GBC DocuBind 300 Electric Binding Machine</v>
          </cell>
          <cell r="N3143" t="str">
            <v>Technology</v>
          </cell>
          <cell r="O3143" t="str">
            <v>Accessories</v>
          </cell>
        </row>
        <row r="3144">
          <cell r="H3144">
            <v>119.96</v>
          </cell>
          <cell r="I3144">
            <v>5</v>
          </cell>
        </row>
        <row r="3144">
          <cell r="K3144">
            <v>35.988</v>
          </cell>
          <cell r="L3144" t="str">
            <v>Raymond Buch</v>
          </cell>
          <cell r="M3144" t="str">
            <v>Logitech 910-002974 M325 Wireless Mouse for Web Scrolling</v>
          </cell>
          <cell r="N3144" t="str">
            <v>Office Supplies</v>
          </cell>
          <cell r="O3144" t="str">
            <v>Art</v>
          </cell>
        </row>
        <row r="3145">
          <cell r="H3145">
            <v>10.608</v>
          </cell>
          <cell r="I3145">
            <v>6</v>
          </cell>
        </row>
        <row r="3145">
          <cell r="K3145">
            <v>0.9282</v>
          </cell>
          <cell r="L3145" t="str">
            <v>Raymond Buch</v>
          </cell>
          <cell r="M3145" t="str">
            <v>Newell 311</v>
          </cell>
          <cell r="N3145" t="str">
            <v>Furniture</v>
          </cell>
          <cell r="O3145" t="str">
            <v>Chairs</v>
          </cell>
        </row>
        <row r="3146">
          <cell r="H3146">
            <v>347.802</v>
          </cell>
          <cell r="I3146">
            <v>7</v>
          </cell>
        </row>
        <row r="3146">
          <cell r="K3146">
            <v>-24.843</v>
          </cell>
          <cell r="L3146" t="str">
            <v>Anthony Rawles</v>
          </cell>
          <cell r="M3146" t="str">
            <v>Situations Contoured Folding Chairs, 4/Set</v>
          </cell>
          <cell r="N3146" t="str">
            <v>Furniture</v>
          </cell>
          <cell r="O3146" t="str">
            <v>Chairs</v>
          </cell>
        </row>
        <row r="3147">
          <cell r="H3147">
            <v>963.136</v>
          </cell>
          <cell r="I3147">
            <v>4</v>
          </cell>
        </row>
        <row r="3147">
          <cell r="K3147">
            <v>108.3528</v>
          </cell>
          <cell r="L3147" t="str">
            <v>Cari Sayre</v>
          </cell>
          <cell r="M3147" t="str">
            <v>Global Leather and Oak Executive Chair, Black</v>
          </cell>
          <cell r="N3147" t="str">
            <v>Technology</v>
          </cell>
          <cell r="O3147" t="str">
            <v>Phones</v>
          </cell>
        </row>
        <row r="3148">
          <cell r="H3148">
            <v>88.776</v>
          </cell>
          <cell r="I3148">
            <v>3</v>
          </cell>
        </row>
        <row r="3148">
          <cell r="K3148">
            <v>7.7679</v>
          </cell>
          <cell r="L3148" t="str">
            <v>Cari Sayre</v>
          </cell>
          <cell r="M3148" t="str">
            <v>Logitech B530 USB�Headset�-�headset�- Full size, Binaural</v>
          </cell>
          <cell r="N3148" t="str">
            <v>Office Supplies</v>
          </cell>
          <cell r="O3148" t="str">
            <v>Art</v>
          </cell>
        </row>
        <row r="3149">
          <cell r="H3149">
            <v>32.4</v>
          </cell>
          <cell r="I3149">
            <v>5</v>
          </cell>
        </row>
        <row r="3149">
          <cell r="K3149">
            <v>10.368</v>
          </cell>
          <cell r="L3149" t="str">
            <v>Anthony Rawles</v>
          </cell>
          <cell r="M3149" t="str">
            <v>BIC Brite Liner Highlighters, Chisel Tip</v>
          </cell>
          <cell r="N3149" t="str">
            <v>Office Supplies</v>
          </cell>
          <cell r="O3149" t="str">
            <v>Paper</v>
          </cell>
        </row>
        <row r="3150">
          <cell r="H3150">
            <v>32.4</v>
          </cell>
          <cell r="I3150">
            <v>5</v>
          </cell>
        </row>
        <row r="3150">
          <cell r="K3150">
            <v>15.552</v>
          </cell>
          <cell r="L3150" t="str">
            <v>Ross DeVincentis</v>
          </cell>
          <cell r="M3150" t="str">
            <v>Xerox 226</v>
          </cell>
          <cell r="N3150" t="str">
            <v>Office Supplies</v>
          </cell>
          <cell r="O3150" t="str">
            <v>Labels</v>
          </cell>
        </row>
        <row r="3151">
          <cell r="H3151">
            <v>31.05</v>
          </cell>
          <cell r="I3151">
            <v>3</v>
          </cell>
        </row>
        <row r="3151">
          <cell r="K3151">
            <v>14.904</v>
          </cell>
          <cell r="L3151" t="str">
            <v>Keith Herrera</v>
          </cell>
          <cell r="M3151" t="str">
            <v>Avery 489</v>
          </cell>
          <cell r="N3151" t="str">
            <v>Technology</v>
          </cell>
          <cell r="O3151" t="str">
            <v>Accessories</v>
          </cell>
        </row>
        <row r="3152">
          <cell r="H3152">
            <v>2025.36</v>
          </cell>
          <cell r="I3152">
            <v>6</v>
          </cell>
        </row>
        <row r="3152">
          <cell r="K3152">
            <v>607.608</v>
          </cell>
          <cell r="L3152" t="str">
            <v>Natalie Fritzler</v>
          </cell>
          <cell r="M3152" t="str">
            <v>Logitech G19 Programmable Gaming Keyboard</v>
          </cell>
          <cell r="N3152" t="str">
            <v>Technology</v>
          </cell>
          <cell r="O3152" t="str">
            <v>Machines</v>
          </cell>
        </row>
        <row r="3153">
          <cell r="H3153">
            <v>1799.994</v>
          </cell>
          <cell r="I3153">
            <v>2</v>
          </cell>
        </row>
        <row r="3153">
          <cell r="K3153">
            <v>-2639.9912</v>
          </cell>
          <cell r="L3153" t="str">
            <v>Natalie Fritzler</v>
          </cell>
          <cell r="M3153" t="str">
            <v>Cubify CubeX 3D Printer Double Head Print</v>
          </cell>
          <cell r="N3153" t="str">
            <v>Technology</v>
          </cell>
          <cell r="O3153" t="str">
            <v>Phones</v>
          </cell>
        </row>
        <row r="3154">
          <cell r="H3154">
            <v>101.988</v>
          </cell>
          <cell r="I3154">
            <v>2</v>
          </cell>
        </row>
        <row r="3154">
          <cell r="K3154">
            <v>-16.998</v>
          </cell>
          <cell r="L3154" t="str">
            <v>Natalie Fritzler</v>
          </cell>
          <cell r="M3154" t="str">
            <v>Panasonic KX TS3282W Corded phone</v>
          </cell>
          <cell r="N3154" t="str">
            <v>Furniture</v>
          </cell>
          <cell r="O3154" t="str">
            <v>Furnishings</v>
          </cell>
        </row>
        <row r="3155">
          <cell r="H3155">
            <v>262.864</v>
          </cell>
          <cell r="I3155">
            <v>7</v>
          </cell>
        </row>
        <row r="3155">
          <cell r="K3155">
            <v>69.0018</v>
          </cell>
          <cell r="L3155" t="str">
            <v>Natalie Fritzler</v>
          </cell>
          <cell r="M3155" t="str">
            <v>Howard Miller 13" Diameter Goldtone Round Wall Clock</v>
          </cell>
          <cell r="N3155" t="str">
            <v>Office Supplies</v>
          </cell>
          <cell r="O3155" t="str">
            <v>Binders</v>
          </cell>
        </row>
        <row r="3156">
          <cell r="H3156">
            <v>735.98</v>
          </cell>
          <cell r="I3156">
            <v>2</v>
          </cell>
        </row>
        <row r="3156">
          <cell r="K3156">
            <v>331.191</v>
          </cell>
          <cell r="L3156" t="str">
            <v>Suzanne McNair</v>
          </cell>
          <cell r="M3156" t="str">
            <v>Ibico Ibimaster 300 Manual Binding System</v>
          </cell>
          <cell r="N3156" t="str">
            <v>Office Supplies</v>
          </cell>
          <cell r="O3156" t="str">
            <v>Paper</v>
          </cell>
        </row>
        <row r="3157">
          <cell r="H3157">
            <v>93.024</v>
          </cell>
          <cell r="I3157">
            <v>3</v>
          </cell>
        </row>
        <row r="3157">
          <cell r="K3157">
            <v>33.7212</v>
          </cell>
          <cell r="L3157" t="str">
            <v>Gary Hansen</v>
          </cell>
          <cell r="M3157" t="str">
            <v>White Computer Printout Paper by Universal</v>
          </cell>
          <cell r="N3157" t="str">
            <v>Furniture</v>
          </cell>
          <cell r="O3157" t="str">
            <v>Tables</v>
          </cell>
        </row>
        <row r="3158">
          <cell r="H3158">
            <v>284.364</v>
          </cell>
          <cell r="I3158">
            <v>2</v>
          </cell>
        </row>
        <row r="3158">
          <cell r="K3158">
            <v>-75.8304</v>
          </cell>
          <cell r="L3158" t="str">
            <v>Eleni McCrary</v>
          </cell>
          <cell r="M3158" t="str">
            <v>Chromcraft Rectangular Conference Tables</v>
          </cell>
          <cell r="N3158" t="str">
            <v>Technology</v>
          </cell>
          <cell r="O3158" t="str">
            <v>Accessories</v>
          </cell>
        </row>
        <row r="3159">
          <cell r="H3159">
            <v>26</v>
          </cell>
          <cell r="I3159">
            <v>2</v>
          </cell>
        </row>
        <row r="3159">
          <cell r="K3159">
            <v>11.7</v>
          </cell>
          <cell r="L3159" t="str">
            <v>Eleni McCrary</v>
          </cell>
          <cell r="M3159" t="str">
            <v>Memorex Micro Travel Drive 8 GB</v>
          </cell>
          <cell r="N3159" t="str">
            <v>Office Supplies</v>
          </cell>
          <cell r="O3159" t="str">
            <v>Storage</v>
          </cell>
        </row>
        <row r="3160">
          <cell r="H3160">
            <v>67.64</v>
          </cell>
          <cell r="I3160">
            <v>5</v>
          </cell>
        </row>
        <row r="3160">
          <cell r="K3160">
            <v>5.9185</v>
          </cell>
          <cell r="L3160" t="str">
            <v>Dean Braden</v>
          </cell>
          <cell r="M3160" t="str">
            <v>Tenex Personal Self-Stacking Standard File Box, Black/Gray</v>
          </cell>
          <cell r="N3160" t="str">
            <v>Technology</v>
          </cell>
          <cell r="O3160" t="str">
            <v>Accessories</v>
          </cell>
        </row>
        <row r="3161">
          <cell r="H3161">
            <v>119.976</v>
          </cell>
          <cell r="I3161">
            <v>3</v>
          </cell>
        </row>
        <row r="3161">
          <cell r="K3161">
            <v>-17.9964</v>
          </cell>
          <cell r="L3161" t="str">
            <v>Dean Braden</v>
          </cell>
          <cell r="M3161" t="str">
            <v>Case Logic 2.4GHz Wireless Keyboard</v>
          </cell>
          <cell r="N3161" t="str">
            <v>Office Supplies</v>
          </cell>
          <cell r="O3161" t="str">
            <v>Binders</v>
          </cell>
        </row>
        <row r="3162">
          <cell r="H3162">
            <v>5.18</v>
          </cell>
          <cell r="I3162">
            <v>5</v>
          </cell>
        </row>
        <row r="3162">
          <cell r="K3162">
            <v>-8.029</v>
          </cell>
          <cell r="L3162" t="str">
            <v>Pete Takahito</v>
          </cell>
          <cell r="M3162" t="str">
            <v>Wilson Jones Impact Binders</v>
          </cell>
          <cell r="N3162" t="str">
            <v>Office Supplies</v>
          </cell>
          <cell r="O3162" t="str">
            <v>Envelopes</v>
          </cell>
        </row>
        <row r="3163">
          <cell r="H3163">
            <v>15.56</v>
          </cell>
          <cell r="I3163">
            <v>2</v>
          </cell>
        </row>
        <row r="3163">
          <cell r="K3163">
            <v>7.3132</v>
          </cell>
          <cell r="L3163" t="str">
            <v>Herbert Flentye</v>
          </cell>
          <cell r="M3163" t="str">
            <v>Staple envelope</v>
          </cell>
          <cell r="N3163" t="str">
            <v>Office Supplies</v>
          </cell>
          <cell r="O3163" t="str">
            <v>Envelopes</v>
          </cell>
        </row>
        <row r="3164">
          <cell r="H3164">
            <v>78.35</v>
          </cell>
          <cell r="I3164">
            <v>5</v>
          </cell>
        </row>
        <row r="3164">
          <cell r="K3164">
            <v>36.8245</v>
          </cell>
          <cell r="L3164" t="str">
            <v>Herbert Flentye</v>
          </cell>
          <cell r="M3164" t="str">
            <v>#10 White Business Envelopes,4 1/8 x 9 1/2</v>
          </cell>
          <cell r="N3164" t="str">
            <v>Office Supplies</v>
          </cell>
          <cell r="O3164" t="str">
            <v>Art</v>
          </cell>
        </row>
        <row r="3165">
          <cell r="H3165">
            <v>59.52</v>
          </cell>
          <cell r="I3165">
            <v>3</v>
          </cell>
        </row>
        <row r="3165">
          <cell r="K3165">
            <v>15.4752</v>
          </cell>
          <cell r="L3165" t="str">
            <v>Herbert Flentye</v>
          </cell>
          <cell r="M3165" t="str">
            <v>Newell 34</v>
          </cell>
          <cell r="N3165" t="str">
            <v>Office Supplies</v>
          </cell>
          <cell r="O3165" t="str">
            <v>Paper</v>
          </cell>
        </row>
        <row r="3166">
          <cell r="H3166">
            <v>38.52</v>
          </cell>
          <cell r="I3166">
            <v>9</v>
          </cell>
        </row>
        <row r="3166">
          <cell r="K3166">
            <v>17.334</v>
          </cell>
          <cell r="L3166" t="str">
            <v>Herbert Flentye</v>
          </cell>
          <cell r="M3166" t="str">
            <v>Xerox 1971</v>
          </cell>
          <cell r="N3166" t="str">
            <v>Technology</v>
          </cell>
          <cell r="O3166" t="str">
            <v>Phones</v>
          </cell>
        </row>
        <row r="3167">
          <cell r="H3167">
            <v>239.984</v>
          </cell>
          <cell r="I3167">
            <v>2</v>
          </cell>
        </row>
        <row r="3167">
          <cell r="K3167">
            <v>23.9984</v>
          </cell>
          <cell r="L3167" t="str">
            <v>Herbert Flentye</v>
          </cell>
          <cell r="M3167" t="str">
            <v>Polycom CX300 Desktop Phone USB VoIP phone</v>
          </cell>
          <cell r="N3167" t="str">
            <v>Office Supplies</v>
          </cell>
          <cell r="O3167" t="str">
            <v>Paper</v>
          </cell>
        </row>
        <row r="3168">
          <cell r="H3168">
            <v>19.35</v>
          </cell>
          <cell r="I3168">
            <v>3</v>
          </cell>
        </row>
        <row r="3168">
          <cell r="K3168">
            <v>9.4815</v>
          </cell>
          <cell r="L3168" t="str">
            <v>Herbert Flentye</v>
          </cell>
          <cell r="M3168" t="str">
            <v>Wirebound Four 2-3/4 x 5 Forms per Page, 400 Sets per Book</v>
          </cell>
          <cell r="N3168" t="str">
            <v>Furniture</v>
          </cell>
          <cell r="O3168" t="str">
            <v>Furnishings</v>
          </cell>
        </row>
        <row r="3169">
          <cell r="H3169">
            <v>67</v>
          </cell>
          <cell r="I3169">
            <v>5</v>
          </cell>
        </row>
        <row r="3169">
          <cell r="K3169">
            <v>32.16</v>
          </cell>
          <cell r="L3169" t="str">
            <v>Katrina Willman</v>
          </cell>
          <cell r="M3169" t="str">
            <v>Electrix 20W Halogen Replacement Bulb for Zoom-In Desk Lamp</v>
          </cell>
          <cell r="N3169" t="str">
            <v>Furniture</v>
          </cell>
          <cell r="O3169" t="str">
            <v>Chairs</v>
          </cell>
        </row>
        <row r="3170">
          <cell r="H3170">
            <v>390.272</v>
          </cell>
          <cell r="I3170">
            <v>8</v>
          </cell>
        </row>
        <row r="3170">
          <cell r="K3170">
            <v>-24.392</v>
          </cell>
          <cell r="L3170" t="str">
            <v>Kimberly Carter</v>
          </cell>
          <cell r="M3170" t="str">
            <v>Novimex Fabric Task Chair</v>
          </cell>
          <cell r="N3170" t="str">
            <v>Office Supplies</v>
          </cell>
          <cell r="O3170" t="str">
            <v>Paper</v>
          </cell>
        </row>
        <row r="3171">
          <cell r="H3171">
            <v>62.192</v>
          </cell>
          <cell r="I3171">
            <v>13</v>
          </cell>
        </row>
        <row r="3171">
          <cell r="K3171">
            <v>19.435</v>
          </cell>
          <cell r="L3171" t="str">
            <v>Kimberly Carter</v>
          </cell>
          <cell r="M3171" t="str">
            <v>Great White Multi-Use Recycled Paper (20Lb. and 84 Bright)</v>
          </cell>
          <cell r="N3171" t="str">
            <v>Office Supplies</v>
          </cell>
          <cell r="O3171" t="str">
            <v>Binders</v>
          </cell>
        </row>
        <row r="3172">
          <cell r="H3172">
            <v>23.88</v>
          </cell>
          <cell r="I3172">
            <v>6</v>
          </cell>
        </row>
        <row r="3172">
          <cell r="K3172">
            <v>11.2236</v>
          </cell>
          <cell r="L3172" t="str">
            <v>Pete Kriz</v>
          </cell>
          <cell r="M3172" t="str">
            <v>Ibico Presentation Index for Binding Systems</v>
          </cell>
          <cell r="N3172" t="str">
            <v>Office Supplies</v>
          </cell>
          <cell r="O3172" t="str">
            <v>Binders</v>
          </cell>
        </row>
        <row r="3173">
          <cell r="H3173">
            <v>3.168</v>
          </cell>
          <cell r="I3173">
            <v>2</v>
          </cell>
        </row>
        <row r="3173">
          <cell r="K3173">
            <v>-4.752</v>
          </cell>
          <cell r="L3173" t="str">
            <v>Kean Takahito</v>
          </cell>
          <cell r="M3173" t="str">
            <v>Avery Durable Slant Ring Binders</v>
          </cell>
          <cell r="N3173" t="str">
            <v>Furniture</v>
          </cell>
          <cell r="O3173" t="str">
            <v>Chairs</v>
          </cell>
        </row>
        <row r="3174">
          <cell r="H3174">
            <v>528.43</v>
          </cell>
          <cell r="I3174">
            <v>5</v>
          </cell>
        </row>
        <row r="3174">
          <cell r="K3174">
            <v>0</v>
          </cell>
          <cell r="L3174" t="str">
            <v>Kean Takahito</v>
          </cell>
          <cell r="M3174" t="str">
            <v>Global Airflow Leather Mesh Back Chair, Black</v>
          </cell>
          <cell r="N3174" t="str">
            <v>Office Supplies</v>
          </cell>
          <cell r="O3174" t="str">
            <v>Art</v>
          </cell>
        </row>
        <row r="3175">
          <cell r="H3175">
            <v>13.392</v>
          </cell>
          <cell r="I3175">
            <v>3</v>
          </cell>
        </row>
        <row r="3175">
          <cell r="K3175">
            <v>1.5066</v>
          </cell>
          <cell r="L3175" t="str">
            <v>Kean Takahito</v>
          </cell>
          <cell r="M3175" t="str">
            <v>Newell 33</v>
          </cell>
          <cell r="N3175" t="str">
            <v>Office Supplies</v>
          </cell>
          <cell r="O3175" t="str">
            <v>Art</v>
          </cell>
        </row>
        <row r="3176">
          <cell r="H3176">
            <v>181.86</v>
          </cell>
          <cell r="I3176">
            <v>7</v>
          </cell>
        </row>
        <row r="3176">
          <cell r="K3176">
            <v>50.9208</v>
          </cell>
          <cell r="L3176" t="str">
            <v>Emily Phan</v>
          </cell>
          <cell r="M3176" t="str">
            <v>Boston 1799 Powerhouse Electric Pencil Sharpener</v>
          </cell>
          <cell r="N3176" t="str">
            <v>Furniture</v>
          </cell>
          <cell r="O3176" t="str">
            <v>Bookcases</v>
          </cell>
        </row>
        <row r="3177">
          <cell r="H3177">
            <v>180.588</v>
          </cell>
          <cell r="I3177">
            <v>2</v>
          </cell>
        </row>
        <row r="3177">
          <cell r="K3177">
            <v>-240.784</v>
          </cell>
          <cell r="L3177" t="str">
            <v>Arthur Prichep</v>
          </cell>
          <cell r="M3177" t="str">
            <v>Atlantic Metals Mobile 5-Shelf Bookcases, Custom Colors</v>
          </cell>
          <cell r="N3177" t="str">
            <v>Technology</v>
          </cell>
          <cell r="O3177" t="str">
            <v>Accessories</v>
          </cell>
        </row>
        <row r="3178">
          <cell r="H3178">
            <v>47.984</v>
          </cell>
          <cell r="I3178">
            <v>2</v>
          </cell>
        </row>
        <row r="3178">
          <cell r="K3178">
            <v>0.5998</v>
          </cell>
          <cell r="L3178" t="str">
            <v>Arthur Prichep</v>
          </cell>
          <cell r="M3178" t="str">
            <v>Belkin F8E887 USB Wired Ergonomic Keyboard</v>
          </cell>
          <cell r="N3178" t="str">
            <v>Office Supplies</v>
          </cell>
          <cell r="O3178" t="str">
            <v>Paper</v>
          </cell>
        </row>
        <row r="3179">
          <cell r="H3179">
            <v>18.76</v>
          </cell>
          <cell r="I3179">
            <v>2</v>
          </cell>
        </row>
        <row r="3179">
          <cell r="K3179">
            <v>9.0048</v>
          </cell>
          <cell r="L3179" t="str">
            <v>Shahid Hopkins</v>
          </cell>
          <cell r="M3179" t="str">
            <v>Rediform S.O.S. 1-Up Phone Message Bk, 4-1/4x3-1/16 Bk, 1 Form/Pg, 40 Messages/Bk, 3/Pk</v>
          </cell>
          <cell r="N3179" t="str">
            <v>Furniture</v>
          </cell>
          <cell r="O3179" t="str">
            <v>Furnishings</v>
          </cell>
        </row>
        <row r="3180">
          <cell r="H3180">
            <v>20.94</v>
          </cell>
          <cell r="I3180">
            <v>3</v>
          </cell>
        </row>
        <row r="3180">
          <cell r="K3180">
            <v>6.0726</v>
          </cell>
          <cell r="L3180" t="str">
            <v>Suzanne McNair</v>
          </cell>
          <cell r="M3180" t="str">
            <v>Eldon Expressions Wood and Plastic Desk Accessories, Cherry Wood</v>
          </cell>
          <cell r="N3180" t="str">
            <v>Furniture</v>
          </cell>
          <cell r="O3180" t="str">
            <v>Furnishings</v>
          </cell>
        </row>
        <row r="3181">
          <cell r="H3181">
            <v>58.68</v>
          </cell>
          <cell r="I3181">
            <v>2</v>
          </cell>
        </row>
        <row r="3181">
          <cell r="K3181">
            <v>18.1908</v>
          </cell>
          <cell r="L3181" t="str">
            <v>Suzanne McNair</v>
          </cell>
          <cell r="M3181" t="str">
            <v>Seth Thomas 14" Putty-Colored Wall Clock</v>
          </cell>
          <cell r="N3181" t="str">
            <v>Office Supplies</v>
          </cell>
          <cell r="O3181" t="str">
            <v>Appliances</v>
          </cell>
        </row>
        <row r="3182">
          <cell r="H3182">
            <v>254.9</v>
          </cell>
          <cell r="I3182">
            <v>5</v>
          </cell>
        </row>
        <row r="3182">
          <cell r="K3182">
            <v>68.823</v>
          </cell>
          <cell r="L3182" t="str">
            <v>Suzanne McNair</v>
          </cell>
          <cell r="M3182" t="str">
            <v>Eureka The Boss Cordless Rechargeable Stick Vac</v>
          </cell>
          <cell r="N3182" t="str">
            <v>Office Supplies</v>
          </cell>
          <cell r="O3182" t="str">
            <v>Binders</v>
          </cell>
        </row>
        <row r="3183">
          <cell r="H3183">
            <v>9.64</v>
          </cell>
          <cell r="I3183">
            <v>2</v>
          </cell>
        </row>
        <row r="3183">
          <cell r="K3183">
            <v>4.4344</v>
          </cell>
          <cell r="L3183" t="str">
            <v>Brian Moss</v>
          </cell>
          <cell r="M3183" t="str">
            <v>Wilson Jones Turn Tabs Binder Tool for Ring Binders</v>
          </cell>
          <cell r="N3183" t="str">
            <v>Technology</v>
          </cell>
          <cell r="O3183" t="str">
            <v>Accessories</v>
          </cell>
        </row>
        <row r="3184">
          <cell r="H3184">
            <v>826.62</v>
          </cell>
          <cell r="I3184">
            <v>3</v>
          </cell>
        </row>
        <row r="3184">
          <cell r="K3184">
            <v>355.4466</v>
          </cell>
          <cell r="L3184" t="str">
            <v>Brian Moss</v>
          </cell>
          <cell r="M3184" t="str">
            <v>Maxell�iVDR EX 500GB Cartridge</v>
          </cell>
          <cell r="N3184" t="str">
            <v>Office Supplies</v>
          </cell>
          <cell r="O3184" t="str">
            <v>Storage</v>
          </cell>
        </row>
        <row r="3185">
          <cell r="H3185">
            <v>1633.14</v>
          </cell>
          <cell r="I3185">
            <v>9</v>
          </cell>
        </row>
        <row r="3185">
          <cell r="K3185">
            <v>473.6106</v>
          </cell>
          <cell r="L3185" t="str">
            <v>Brian Moss</v>
          </cell>
          <cell r="M3185" t="str">
            <v>Adjustable Depth Letter/Legal Cart</v>
          </cell>
          <cell r="N3185" t="str">
            <v>Office Supplies</v>
          </cell>
          <cell r="O3185" t="str">
            <v>Storage</v>
          </cell>
        </row>
        <row r="3186">
          <cell r="H3186">
            <v>544.38</v>
          </cell>
          <cell r="I3186">
            <v>3</v>
          </cell>
        </row>
        <row r="3186">
          <cell r="K3186">
            <v>157.8702</v>
          </cell>
          <cell r="L3186" t="str">
            <v>Brian Moss</v>
          </cell>
          <cell r="M3186" t="str">
            <v>Adjustable Depth Letter/Legal Cart</v>
          </cell>
          <cell r="N3186" t="str">
            <v>Office Supplies</v>
          </cell>
          <cell r="O3186" t="str">
            <v>Binders</v>
          </cell>
        </row>
        <row r="3187">
          <cell r="H3187">
            <v>26.046</v>
          </cell>
          <cell r="I3187">
            <v>3</v>
          </cell>
        </row>
        <row r="3187">
          <cell r="K3187">
            <v>-44.2782</v>
          </cell>
          <cell r="L3187" t="str">
            <v>Tamara Chand</v>
          </cell>
          <cell r="M3187" t="str">
            <v>Satellite Sectional Post Binders</v>
          </cell>
          <cell r="N3187" t="str">
            <v>Office Supplies</v>
          </cell>
          <cell r="O3187" t="str">
            <v>Envelopes</v>
          </cell>
        </row>
        <row r="3188">
          <cell r="H3188">
            <v>74.352</v>
          </cell>
          <cell r="I3188">
            <v>3</v>
          </cell>
        </row>
        <row r="3188">
          <cell r="K3188">
            <v>26.9526</v>
          </cell>
          <cell r="L3188" t="str">
            <v>Tamara Chand</v>
          </cell>
          <cell r="M3188" t="str">
            <v>Staple envelope</v>
          </cell>
          <cell r="N3188" t="str">
            <v>Technology</v>
          </cell>
          <cell r="O3188" t="str">
            <v>Phones</v>
          </cell>
        </row>
        <row r="3189">
          <cell r="H3189">
            <v>69.93</v>
          </cell>
          <cell r="I3189">
            <v>7</v>
          </cell>
        </row>
        <row r="3189">
          <cell r="K3189">
            <v>32.1678</v>
          </cell>
          <cell r="L3189" t="str">
            <v>Ken Black</v>
          </cell>
          <cell r="M3189" t="str">
            <v>PowerGen Dual USB Car Charger</v>
          </cell>
          <cell r="N3189" t="str">
            <v>Office Supplies</v>
          </cell>
          <cell r="O3189" t="str">
            <v>Labels</v>
          </cell>
        </row>
        <row r="3190">
          <cell r="H3190">
            <v>3.75</v>
          </cell>
          <cell r="I3190">
            <v>1</v>
          </cell>
        </row>
        <row r="3190">
          <cell r="K3190">
            <v>1.8</v>
          </cell>
          <cell r="L3190" t="str">
            <v>Justin Ellison</v>
          </cell>
          <cell r="M3190" t="str">
            <v>Avery 510</v>
          </cell>
          <cell r="N3190" t="str">
            <v>Office Supplies</v>
          </cell>
          <cell r="O3190" t="str">
            <v>Binders</v>
          </cell>
        </row>
        <row r="3191">
          <cell r="H3191">
            <v>20.928</v>
          </cell>
          <cell r="I3191">
            <v>4</v>
          </cell>
        </row>
        <row r="3191">
          <cell r="K3191">
            <v>7.5864</v>
          </cell>
          <cell r="L3191" t="str">
            <v>Justin Ellison</v>
          </cell>
          <cell r="M3191" t="str">
            <v>Wilson Jones Four-Pocket Poly Binders</v>
          </cell>
          <cell r="N3191" t="str">
            <v>Office Supplies</v>
          </cell>
          <cell r="O3191" t="str">
            <v>Storage</v>
          </cell>
        </row>
        <row r="3192">
          <cell r="H3192">
            <v>12.672</v>
          </cell>
          <cell r="I3192">
            <v>3</v>
          </cell>
        </row>
        <row r="3192">
          <cell r="K3192">
            <v>-3.168</v>
          </cell>
          <cell r="L3192" t="str">
            <v>Daniel Raglin</v>
          </cell>
          <cell r="M3192" t="str">
            <v>Sterilite Show Offs Storage Containers</v>
          </cell>
          <cell r="N3192" t="str">
            <v>Technology</v>
          </cell>
          <cell r="O3192" t="str">
            <v>Phones</v>
          </cell>
        </row>
        <row r="3193">
          <cell r="H3193">
            <v>65.99</v>
          </cell>
          <cell r="I3193">
            <v>1</v>
          </cell>
        </row>
        <row r="3193">
          <cell r="K3193">
            <v>17.1574</v>
          </cell>
          <cell r="L3193" t="str">
            <v>Rob Williams</v>
          </cell>
          <cell r="M3193" t="str">
            <v>Plantronics 81402</v>
          </cell>
          <cell r="N3193" t="str">
            <v>Office Supplies</v>
          </cell>
          <cell r="O3193" t="str">
            <v>Binders</v>
          </cell>
        </row>
        <row r="3194">
          <cell r="H3194">
            <v>6.37</v>
          </cell>
          <cell r="I3194">
            <v>7</v>
          </cell>
        </row>
        <row r="3194">
          <cell r="K3194">
            <v>-9.555</v>
          </cell>
          <cell r="L3194" t="str">
            <v>Michelle Lonsdale</v>
          </cell>
          <cell r="M3194" t="str">
            <v>Presstex Flexible Ring Binders</v>
          </cell>
          <cell r="N3194" t="str">
            <v>Office Supplies</v>
          </cell>
          <cell r="O3194" t="str">
            <v>Binders</v>
          </cell>
        </row>
        <row r="3195">
          <cell r="H3195">
            <v>3.648</v>
          </cell>
          <cell r="I3195">
            <v>3</v>
          </cell>
        </row>
        <row r="3195">
          <cell r="K3195">
            <v>-6.0192</v>
          </cell>
          <cell r="L3195" t="str">
            <v>Jack Lebron</v>
          </cell>
          <cell r="M3195" t="str">
            <v>Prestige Round Ring Binders</v>
          </cell>
          <cell r="N3195" t="str">
            <v>Office Supplies</v>
          </cell>
          <cell r="O3195" t="str">
            <v>Paper</v>
          </cell>
        </row>
        <row r="3196">
          <cell r="H3196">
            <v>31.104</v>
          </cell>
          <cell r="I3196">
            <v>6</v>
          </cell>
        </row>
        <row r="3196">
          <cell r="K3196">
            <v>10.8864</v>
          </cell>
          <cell r="L3196" t="str">
            <v>Jack Lebron</v>
          </cell>
          <cell r="M3196" t="str">
            <v>Xerox 216</v>
          </cell>
          <cell r="N3196" t="str">
            <v>Office Supplies</v>
          </cell>
          <cell r="O3196" t="str">
            <v>Fasteners</v>
          </cell>
        </row>
        <row r="3197">
          <cell r="H3197">
            <v>23.34</v>
          </cell>
          <cell r="I3197">
            <v>3</v>
          </cell>
        </row>
        <row r="3197">
          <cell r="K3197">
            <v>0.2334</v>
          </cell>
          <cell r="L3197" t="str">
            <v>Corinna Mitchell</v>
          </cell>
          <cell r="M3197" t="str">
            <v>Alliance Super-Size Bands, Assorted Sizes</v>
          </cell>
          <cell r="N3197" t="str">
            <v>Technology</v>
          </cell>
          <cell r="O3197" t="str">
            <v>Phones</v>
          </cell>
        </row>
        <row r="3198">
          <cell r="H3198">
            <v>29.97</v>
          </cell>
          <cell r="I3198">
            <v>3</v>
          </cell>
        </row>
        <row r="3198">
          <cell r="K3198">
            <v>14.0859</v>
          </cell>
          <cell r="L3198" t="str">
            <v>Fred Hopkins</v>
          </cell>
          <cell r="M3198" t="str">
            <v>Square Credit Card Reader, 4 1/2" x 4 1/2" x 1", White</v>
          </cell>
          <cell r="N3198" t="str">
            <v>Office Supplies</v>
          </cell>
          <cell r="O3198" t="str">
            <v>Binders</v>
          </cell>
        </row>
        <row r="3199">
          <cell r="H3199">
            <v>3.366</v>
          </cell>
          <cell r="I3199">
            <v>3</v>
          </cell>
        </row>
        <row r="3199">
          <cell r="K3199">
            <v>-2.244</v>
          </cell>
          <cell r="L3199" t="str">
            <v>Eric Hoffmann</v>
          </cell>
          <cell r="M3199" t="str">
            <v>Accohide Poly Flexible Ring Binders</v>
          </cell>
          <cell r="N3199" t="str">
            <v>Technology</v>
          </cell>
          <cell r="O3199" t="str">
            <v>Phones</v>
          </cell>
        </row>
        <row r="3200">
          <cell r="H3200">
            <v>95.968</v>
          </cell>
          <cell r="I3200">
            <v>4</v>
          </cell>
        </row>
        <row r="3200">
          <cell r="K3200">
            <v>9.5968</v>
          </cell>
          <cell r="L3200" t="str">
            <v>Toby Braunhardt</v>
          </cell>
          <cell r="M3200" t="str">
            <v>BlueLounge Milo Smartphone Stand, White/Metallic</v>
          </cell>
          <cell r="N3200" t="str">
            <v>Office Supplies</v>
          </cell>
          <cell r="O3200" t="str">
            <v>Art</v>
          </cell>
        </row>
        <row r="3201">
          <cell r="H3201">
            <v>18.704</v>
          </cell>
          <cell r="I3201">
            <v>7</v>
          </cell>
        </row>
        <row r="3201">
          <cell r="K3201">
            <v>2.338</v>
          </cell>
          <cell r="L3201" t="str">
            <v>Aaron Hawkins</v>
          </cell>
          <cell r="M3201" t="str">
            <v>Avery Fluorescent Highlighter Four-Color Set</v>
          </cell>
          <cell r="N3201" t="str">
            <v>Furniture</v>
          </cell>
          <cell r="O3201" t="str">
            <v>Furnishings</v>
          </cell>
        </row>
        <row r="3202">
          <cell r="H3202">
            <v>149.232</v>
          </cell>
          <cell r="I3202">
            <v>3</v>
          </cell>
        </row>
        <row r="3202">
          <cell r="K3202">
            <v>3.7308</v>
          </cell>
          <cell r="L3202" t="str">
            <v>Ted Trevino</v>
          </cell>
          <cell r="M3202" t="str">
            <v>Deflect-o Glass Clear Studded Chair Mats</v>
          </cell>
          <cell r="N3202" t="str">
            <v>Office Supplies</v>
          </cell>
          <cell r="O3202" t="str">
            <v>Paper</v>
          </cell>
        </row>
        <row r="3203">
          <cell r="H3203">
            <v>15.936</v>
          </cell>
          <cell r="I3203">
            <v>4</v>
          </cell>
        </row>
        <row r="3203">
          <cell r="K3203">
            <v>5.7768</v>
          </cell>
          <cell r="L3203" t="str">
            <v>Ted Trevino</v>
          </cell>
          <cell r="M3203" t="str">
            <v>Xerox 1949</v>
          </cell>
          <cell r="N3203" t="str">
            <v>Technology</v>
          </cell>
          <cell r="O3203" t="str">
            <v>Phones</v>
          </cell>
        </row>
        <row r="3204">
          <cell r="H3204">
            <v>601.536</v>
          </cell>
          <cell r="I3204">
            <v>8</v>
          </cell>
        </row>
        <row r="3204">
          <cell r="K3204">
            <v>60.1536</v>
          </cell>
          <cell r="L3204" t="str">
            <v>Ruben Dartt</v>
          </cell>
          <cell r="M3204" t="str">
            <v>Jabra SPEAK 410</v>
          </cell>
          <cell r="N3204" t="str">
            <v>Technology</v>
          </cell>
          <cell r="O3204" t="str">
            <v>Accessories</v>
          </cell>
        </row>
        <row r="3205">
          <cell r="H3205">
            <v>10.99</v>
          </cell>
          <cell r="I3205">
            <v>1</v>
          </cell>
        </row>
        <row r="3205">
          <cell r="K3205">
            <v>4.2861</v>
          </cell>
          <cell r="L3205" t="str">
            <v>Ruben Dartt</v>
          </cell>
          <cell r="M3205" t="str">
            <v>Memorex Froggy Flash Drive 4 GB</v>
          </cell>
          <cell r="N3205" t="str">
            <v>Furniture</v>
          </cell>
          <cell r="O3205" t="str">
            <v>Furnishings</v>
          </cell>
        </row>
        <row r="3206">
          <cell r="H3206">
            <v>39.88</v>
          </cell>
          <cell r="I3206">
            <v>2</v>
          </cell>
        </row>
        <row r="3206">
          <cell r="K3206">
            <v>11.1664</v>
          </cell>
          <cell r="L3206" t="str">
            <v>Ruben Dartt</v>
          </cell>
          <cell r="M3206" t="str">
            <v>Luxo Economy Swing Arm Lamp</v>
          </cell>
          <cell r="N3206" t="str">
            <v>Office Supplies</v>
          </cell>
          <cell r="O3206" t="str">
            <v>Paper</v>
          </cell>
        </row>
        <row r="3207">
          <cell r="H3207">
            <v>62.24</v>
          </cell>
          <cell r="I3207">
            <v>8</v>
          </cell>
        </row>
        <row r="3207">
          <cell r="K3207">
            <v>28.008</v>
          </cell>
          <cell r="L3207" t="str">
            <v>Ruben Dartt</v>
          </cell>
          <cell r="M3207" t="str">
            <v>Southworth 100% R�sum� Paper, 24lb.</v>
          </cell>
          <cell r="N3207" t="str">
            <v>Furniture</v>
          </cell>
          <cell r="O3207" t="str">
            <v>Furnishings</v>
          </cell>
        </row>
        <row r="3208">
          <cell r="H3208">
            <v>53.2</v>
          </cell>
          <cell r="I3208">
            <v>5</v>
          </cell>
        </row>
        <row r="3208">
          <cell r="K3208">
            <v>14.896</v>
          </cell>
          <cell r="L3208" t="str">
            <v>Ruben Dartt</v>
          </cell>
          <cell r="M3208" t="str">
            <v>Eldon Expressions Punched Metal &amp; Wood Desk Accessories, Pewter &amp; Cherry</v>
          </cell>
          <cell r="N3208" t="str">
            <v>Office Supplies</v>
          </cell>
          <cell r="O3208" t="str">
            <v>Labels</v>
          </cell>
        </row>
        <row r="3209">
          <cell r="H3209">
            <v>39.84</v>
          </cell>
          <cell r="I3209">
            <v>8</v>
          </cell>
        </row>
        <row r="3209">
          <cell r="K3209">
            <v>18.3264</v>
          </cell>
          <cell r="L3209" t="str">
            <v>Ruben Dartt</v>
          </cell>
          <cell r="M3209" t="str">
            <v>Avery White Multi-Purpose Labels</v>
          </cell>
          <cell r="N3209" t="str">
            <v>Technology</v>
          </cell>
          <cell r="O3209" t="str">
            <v>Accessories</v>
          </cell>
        </row>
        <row r="3210">
          <cell r="H3210">
            <v>349.95</v>
          </cell>
          <cell r="I3210">
            <v>5</v>
          </cell>
        </row>
        <row r="3210">
          <cell r="K3210">
            <v>118.983</v>
          </cell>
          <cell r="L3210" t="str">
            <v>Laura Armstrong</v>
          </cell>
          <cell r="M3210" t="str">
            <v>Logitech G500s Laser Gaming Mouse with Adjustable Weight Tuning</v>
          </cell>
          <cell r="N3210" t="str">
            <v>Technology</v>
          </cell>
          <cell r="O3210" t="str">
            <v>Phones</v>
          </cell>
        </row>
        <row r="3211">
          <cell r="H3211">
            <v>377.928</v>
          </cell>
          <cell r="I3211">
            <v>9</v>
          </cell>
        </row>
        <row r="3211">
          <cell r="K3211">
            <v>141.723</v>
          </cell>
          <cell r="L3211" t="str">
            <v>Laura Armstrong</v>
          </cell>
          <cell r="M3211" t="str">
            <v>netTALK DUO VoIP Telephone Service</v>
          </cell>
          <cell r="N3211" t="str">
            <v>Office Supplies</v>
          </cell>
          <cell r="O3211" t="str">
            <v>Envelopes</v>
          </cell>
        </row>
        <row r="3212">
          <cell r="H3212">
            <v>13.392</v>
          </cell>
          <cell r="I3212">
            <v>3</v>
          </cell>
        </row>
        <row r="3212">
          <cell r="K3212">
            <v>5.022</v>
          </cell>
          <cell r="L3212" t="str">
            <v>Sally Hughsby</v>
          </cell>
          <cell r="M3212" t="str">
            <v>Staple envelope</v>
          </cell>
          <cell r="N3212" t="str">
            <v>Office Supplies</v>
          </cell>
          <cell r="O3212" t="str">
            <v>Binders</v>
          </cell>
        </row>
        <row r="3213">
          <cell r="H3213">
            <v>11.228</v>
          </cell>
          <cell r="I3213">
            <v>7</v>
          </cell>
        </row>
        <row r="3213">
          <cell r="K3213">
            <v>-18.5262</v>
          </cell>
          <cell r="L3213" t="str">
            <v>Sally Hughsby</v>
          </cell>
          <cell r="M3213" t="str">
            <v>Insertable Tab Post Binder Dividers</v>
          </cell>
          <cell r="N3213" t="str">
            <v>Office Supplies</v>
          </cell>
          <cell r="O3213" t="str">
            <v>Appliances</v>
          </cell>
        </row>
        <row r="3214">
          <cell r="H3214">
            <v>207.24</v>
          </cell>
          <cell r="I3214">
            <v>11</v>
          </cell>
        </row>
        <row r="3214">
          <cell r="K3214">
            <v>58.0272</v>
          </cell>
          <cell r="L3214" t="str">
            <v>Sarah Foster</v>
          </cell>
          <cell r="M3214" t="str">
            <v>Belkin F9H710-06 7 Outlet SurgeMaster Surge Protector</v>
          </cell>
          <cell r="N3214" t="str">
            <v>Office Supplies</v>
          </cell>
          <cell r="O3214" t="str">
            <v>Art</v>
          </cell>
        </row>
        <row r="3215">
          <cell r="H3215">
            <v>1.504</v>
          </cell>
          <cell r="I3215">
            <v>1</v>
          </cell>
        </row>
        <row r="3215">
          <cell r="K3215">
            <v>0.1692</v>
          </cell>
          <cell r="L3215" t="str">
            <v>Tiffany House</v>
          </cell>
          <cell r="M3215" t="str">
            <v>OIC #2 Pencils, Medium Soft</v>
          </cell>
          <cell r="N3215" t="str">
            <v>Office Supplies</v>
          </cell>
          <cell r="O3215" t="str">
            <v>Appliances</v>
          </cell>
        </row>
        <row r="3216">
          <cell r="H3216">
            <v>34.848</v>
          </cell>
          <cell r="I3216">
            <v>2</v>
          </cell>
        </row>
        <row r="3216">
          <cell r="K3216">
            <v>6.534</v>
          </cell>
          <cell r="L3216" t="str">
            <v>Tiffany House</v>
          </cell>
          <cell r="M3216" t="str">
            <v>Holmes HEPA Air Purifier</v>
          </cell>
          <cell r="N3216" t="str">
            <v>Office Supplies</v>
          </cell>
          <cell r="O3216" t="str">
            <v>Labels</v>
          </cell>
        </row>
        <row r="3217">
          <cell r="H3217">
            <v>75.18</v>
          </cell>
          <cell r="I3217">
            <v>6</v>
          </cell>
        </row>
        <row r="3217">
          <cell r="K3217">
            <v>35.3346</v>
          </cell>
          <cell r="L3217" t="str">
            <v>Vivek Gonzalez</v>
          </cell>
          <cell r="M3217" t="str">
            <v>Avery 485</v>
          </cell>
          <cell r="N3217" t="str">
            <v>Technology</v>
          </cell>
          <cell r="O3217" t="str">
            <v>Accessories</v>
          </cell>
        </row>
        <row r="3218">
          <cell r="H3218">
            <v>149.97</v>
          </cell>
          <cell r="I3218">
            <v>3</v>
          </cell>
        </row>
        <row r="3218">
          <cell r="K3218">
            <v>52.4895</v>
          </cell>
          <cell r="L3218" t="str">
            <v>Naresj Patel</v>
          </cell>
          <cell r="M3218" t="str">
            <v>Plantronics Audio 478 Stereo USB Headset</v>
          </cell>
          <cell r="N3218" t="str">
            <v>Office Supplies</v>
          </cell>
          <cell r="O3218" t="str">
            <v>Binders</v>
          </cell>
        </row>
        <row r="3219">
          <cell r="H3219">
            <v>931.176</v>
          </cell>
          <cell r="I3219">
            <v>3</v>
          </cell>
        </row>
        <row r="3219">
          <cell r="K3219">
            <v>314.2719</v>
          </cell>
          <cell r="L3219" t="str">
            <v>Frank Hawley</v>
          </cell>
          <cell r="M3219" t="str">
            <v>Fellowes PB300 Plastic Comb Binding Machine</v>
          </cell>
          <cell r="N3219" t="str">
            <v>Technology</v>
          </cell>
          <cell r="O3219" t="str">
            <v>Phones</v>
          </cell>
        </row>
        <row r="3220">
          <cell r="H3220">
            <v>430.88</v>
          </cell>
          <cell r="I3220">
            <v>2</v>
          </cell>
        </row>
        <row r="3220">
          <cell r="K3220">
            <v>124.9552</v>
          </cell>
          <cell r="L3220" t="str">
            <v>Frank Hawley</v>
          </cell>
          <cell r="M3220" t="str">
            <v>Samsung Galaxy Note 2</v>
          </cell>
          <cell r="N3220" t="str">
            <v>Office Supplies</v>
          </cell>
          <cell r="O3220" t="str">
            <v>Paper</v>
          </cell>
        </row>
        <row r="3221">
          <cell r="H3221">
            <v>94.85</v>
          </cell>
          <cell r="I3221">
            <v>5</v>
          </cell>
        </row>
        <row r="3221">
          <cell r="K3221">
            <v>45.528</v>
          </cell>
          <cell r="L3221" t="str">
            <v>Jennifer Patt</v>
          </cell>
          <cell r="M3221" t="str">
            <v>Computer Printout Paper with Letter-Trim Perforations</v>
          </cell>
          <cell r="N3221" t="str">
            <v>Office Supplies</v>
          </cell>
          <cell r="O3221" t="str">
            <v>Envelopes</v>
          </cell>
        </row>
        <row r="3222">
          <cell r="H3222">
            <v>51.12</v>
          </cell>
          <cell r="I3222">
            <v>4</v>
          </cell>
        </row>
        <row r="3222">
          <cell r="K3222">
            <v>23.004</v>
          </cell>
          <cell r="L3222" t="str">
            <v>Jennifer Patt</v>
          </cell>
          <cell r="M3222" t="str">
            <v>Globe Weis Peel &amp; Seel First Class Envelopes</v>
          </cell>
          <cell r="N3222" t="str">
            <v>Technology</v>
          </cell>
          <cell r="O3222" t="str">
            <v>Accessories</v>
          </cell>
        </row>
        <row r="3223">
          <cell r="H3223">
            <v>90</v>
          </cell>
          <cell r="I3223">
            <v>1</v>
          </cell>
        </row>
        <row r="3223">
          <cell r="K3223">
            <v>32.4</v>
          </cell>
          <cell r="L3223" t="str">
            <v>Jennifer Patt</v>
          </cell>
          <cell r="M3223" t="str">
            <v>NETGEAR N750 Dual Band Wi-Fi Gigabit Router</v>
          </cell>
          <cell r="N3223" t="str">
            <v>Office Supplies</v>
          </cell>
          <cell r="O3223" t="str">
            <v>Paper</v>
          </cell>
        </row>
        <row r="3224">
          <cell r="H3224">
            <v>9.408</v>
          </cell>
          <cell r="I3224">
            <v>2</v>
          </cell>
        </row>
        <row r="3224">
          <cell r="K3224">
            <v>3.4104</v>
          </cell>
          <cell r="L3224" t="str">
            <v>Erin Smith</v>
          </cell>
          <cell r="M3224" t="str">
            <v>Adams Telephone Message Book W/Dividers/Space For Phone Numbers, 5 1/4"X8 1/2", 300/Messages</v>
          </cell>
          <cell r="N3224" t="str">
            <v>Office Supplies</v>
          </cell>
          <cell r="O3224" t="str">
            <v>Fasteners</v>
          </cell>
        </row>
        <row r="3225">
          <cell r="H3225">
            <v>4.672</v>
          </cell>
          <cell r="I3225">
            <v>2</v>
          </cell>
        </row>
        <row r="3225">
          <cell r="K3225">
            <v>1.46</v>
          </cell>
          <cell r="L3225" t="str">
            <v>Erin Smith</v>
          </cell>
          <cell r="M3225" t="str">
            <v>Staples</v>
          </cell>
          <cell r="N3225" t="str">
            <v>Technology</v>
          </cell>
          <cell r="O3225" t="str">
            <v>Phones</v>
          </cell>
        </row>
        <row r="3226">
          <cell r="H3226">
            <v>318.4</v>
          </cell>
          <cell r="I3226">
            <v>2</v>
          </cell>
        </row>
        <row r="3226">
          <cell r="K3226">
            <v>107.46</v>
          </cell>
          <cell r="L3226" t="str">
            <v>Erin Smith</v>
          </cell>
          <cell r="M3226" t="str">
            <v>Bose SoundLink Bluetooth Speaker</v>
          </cell>
          <cell r="N3226" t="str">
            <v>Office Supplies</v>
          </cell>
          <cell r="O3226" t="str">
            <v>Envelopes</v>
          </cell>
        </row>
        <row r="3227">
          <cell r="H3227">
            <v>12.768</v>
          </cell>
          <cell r="I3227">
            <v>6</v>
          </cell>
        </row>
        <row r="3227">
          <cell r="K3227">
            <v>4.6284</v>
          </cell>
          <cell r="L3227" t="str">
            <v>Erin Smith</v>
          </cell>
          <cell r="M3227" t="str">
            <v>Letter or Legal Size Expandable Poly String Tie Envelopes</v>
          </cell>
          <cell r="N3227" t="str">
            <v>Office Supplies</v>
          </cell>
          <cell r="O3227" t="str">
            <v>Supplies</v>
          </cell>
        </row>
        <row r="3228">
          <cell r="H3228">
            <v>15.36</v>
          </cell>
          <cell r="I3228">
            <v>2</v>
          </cell>
        </row>
        <row r="3228">
          <cell r="K3228">
            <v>-3.264</v>
          </cell>
          <cell r="L3228" t="str">
            <v>Erin Smith</v>
          </cell>
          <cell r="M3228" t="str">
            <v>Stiletto Hand Letter Openers</v>
          </cell>
          <cell r="N3228" t="str">
            <v>Technology</v>
          </cell>
          <cell r="O3228" t="str">
            <v>Phones</v>
          </cell>
        </row>
        <row r="3229">
          <cell r="H3229">
            <v>230.376</v>
          </cell>
          <cell r="I3229">
            <v>3</v>
          </cell>
        </row>
        <row r="3229">
          <cell r="K3229">
            <v>20.1579</v>
          </cell>
          <cell r="L3229" t="str">
            <v>Erin Smith</v>
          </cell>
          <cell r="M3229" t="str">
            <v>Pyle PMP37LED</v>
          </cell>
          <cell r="N3229" t="str">
            <v>Technology</v>
          </cell>
          <cell r="O3229" t="str">
            <v>Accessories</v>
          </cell>
        </row>
        <row r="3230">
          <cell r="H3230">
            <v>7.16</v>
          </cell>
          <cell r="I3230">
            <v>1</v>
          </cell>
        </row>
        <row r="3230">
          <cell r="K3230">
            <v>-0.0895</v>
          </cell>
          <cell r="L3230" t="str">
            <v>Erin Smith</v>
          </cell>
          <cell r="M3230" t="str">
            <v>Kingston Digital DataTraveler 16GB USB 2.0</v>
          </cell>
          <cell r="N3230" t="str">
            <v>Office Supplies</v>
          </cell>
          <cell r="O3230" t="str">
            <v>Storage</v>
          </cell>
        </row>
        <row r="3231">
          <cell r="H3231">
            <v>375.34</v>
          </cell>
          <cell r="I3231">
            <v>1</v>
          </cell>
        </row>
        <row r="3231">
          <cell r="K3231">
            <v>18.767</v>
          </cell>
          <cell r="L3231" t="str">
            <v>Ken Lonsdale</v>
          </cell>
          <cell r="M3231" t="str">
            <v>Tennsco Single-Tier Lockers</v>
          </cell>
          <cell r="N3231" t="str">
            <v>Furniture</v>
          </cell>
          <cell r="O3231" t="str">
            <v>Furnishings</v>
          </cell>
        </row>
        <row r="3232">
          <cell r="H3232">
            <v>114.9</v>
          </cell>
          <cell r="I3232">
            <v>5</v>
          </cell>
        </row>
        <row r="3232">
          <cell r="K3232">
            <v>39.066</v>
          </cell>
          <cell r="L3232" t="str">
            <v>Bradley Nguyen</v>
          </cell>
          <cell r="M3232" t="str">
            <v>Seth Thomas 12" Clock w/ Goldtone Case</v>
          </cell>
          <cell r="N3232" t="str">
            <v>Office Supplies</v>
          </cell>
          <cell r="O3232" t="str">
            <v>Binders</v>
          </cell>
        </row>
        <row r="3233">
          <cell r="H3233">
            <v>26.046</v>
          </cell>
          <cell r="I3233">
            <v>3</v>
          </cell>
        </row>
        <row r="3233">
          <cell r="K3233">
            <v>-44.2782</v>
          </cell>
          <cell r="L3233" t="str">
            <v>Natalie DeCherney</v>
          </cell>
          <cell r="M3233" t="str">
            <v>Satellite Sectional Post Binders</v>
          </cell>
          <cell r="N3233" t="str">
            <v>Office Supplies</v>
          </cell>
          <cell r="O3233" t="str">
            <v>Binders</v>
          </cell>
        </row>
        <row r="3234">
          <cell r="H3234">
            <v>2.896</v>
          </cell>
          <cell r="I3234">
            <v>1</v>
          </cell>
        </row>
        <row r="3234">
          <cell r="K3234">
            <v>-4.7784</v>
          </cell>
          <cell r="L3234" t="str">
            <v>Natalie DeCherney</v>
          </cell>
          <cell r="M3234" t="str">
            <v>GBC White Gloss Covers, Plain Front</v>
          </cell>
          <cell r="N3234" t="str">
            <v>Office Supplies</v>
          </cell>
          <cell r="O3234" t="str">
            <v>Storage</v>
          </cell>
        </row>
        <row r="3235">
          <cell r="H3235">
            <v>32.544</v>
          </cell>
          <cell r="I3235">
            <v>2</v>
          </cell>
        </row>
        <row r="3235">
          <cell r="K3235">
            <v>-7.7292</v>
          </cell>
          <cell r="L3235" t="str">
            <v>Natalie DeCherney</v>
          </cell>
          <cell r="M3235" t="str">
            <v>Tennsco Commercial Shelving</v>
          </cell>
          <cell r="N3235" t="str">
            <v>Office Supplies</v>
          </cell>
          <cell r="O3235" t="str">
            <v>Binders</v>
          </cell>
        </row>
        <row r="3236">
          <cell r="H3236">
            <v>3.984</v>
          </cell>
          <cell r="I3236">
            <v>1</v>
          </cell>
        </row>
        <row r="3236">
          <cell r="K3236">
            <v>1.3944</v>
          </cell>
          <cell r="L3236" t="str">
            <v>Jack Lebron</v>
          </cell>
          <cell r="M3236" t="str">
            <v>Cardinal Holdit Business Card Pockets</v>
          </cell>
          <cell r="N3236" t="str">
            <v>Furniture</v>
          </cell>
          <cell r="O3236" t="str">
            <v>Tables</v>
          </cell>
        </row>
        <row r="3237">
          <cell r="H3237">
            <v>181.797</v>
          </cell>
          <cell r="I3237">
            <v>1</v>
          </cell>
        </row>
        <row r="3237">
          <cell r="K3237">
            <v>-15.5826</v>
          </cell>
          <cell r="L3237" t="str">
            <v>Roy Collins</v>
          </cell>
          <cell r="M3237" t="str">
            <v>Bevis Round Bullnose 29" High Table Top</v>
          </cell>
          <cell r="N3237" t="str">
            <v>Office Supplies</v>
          </cell>
          <cell r="O3237" t="str">
            <v>Storage</v>
          </cell>
        </row>
        <row r="3238">
          <cell r="H3238">
            <v>44.94</v>
          </cell>
          <cell r="I3238">
            <v>3</v>
          </cell>
        </row>
        <row r="3238">
          <cell r="K3238">
            <v>12.5832</v>
          </cell>
          <cell r="L3238" t="str">
            <v>Cindy Chapman</v>
          </cell>
          <cell r="M3238" t="str">
            <v>Super Decoflex Portable Personal File</v>
          </cell>
          <cell r="N3238" t="str">
            <v>Office Supplies</v>
          </cell>
          <cell r="O3238" t="str">
            <v>Binders</v>
          </cell>
        </row>
        <row r="3239">
          <cell r="H3239">
            <v>45.576</v>
          </cell>
          <cell r="I3239">
            <v>3</v>
          </cell>
        </row>
        <row r="3239">
          <cell r="K3239">
            <v>15.9516</v>
          </cell>
          <cell r="L3239" t="str">
            <v>Cindy Chapman</v>
          </cell>
          <cell r="M3239" t="str">
            <v>Poly Designer Cover &amp; Back</v>
          </cell>
          <cell r="N3239" t="str">
            <v>Furniture</v>
          </cell>
          <cell r="O3239" t="str">
            <v>Chairs</v>
          </cell>
        </row>
        <row r="3240">
          <cell r="H3240">
            <v>318.43</v>
          </cell>
          <cell r="I3240">
            <v>5</v>
          </cell>
        </row>
        <row r="3240">
          <cell r="K3240">
            <v>-77.333</v>
          </cell>
          <cell r="L3240" t="str">
            <v>David Wiener</v>
          </cell>
          <cell r="M3240" t="str">
            <v>Global Wood Trimmed Manager's Task Chair, Khaki</v>
          </cell>
          <cell r="N3240" t="str">
            <v>Technology</v>
          </cell>
          <cell r="O3240" t="str">
            <v>Phones</v>
          </cell>
        </row>
        <row r="3241">
          <cell r="H3241">
            <v>122.92</v>
          </cell>
          <cell r="I3241">
            <v>7</v>
          </cell>
        </row>
        <row r="3241">
          <cell r="K3241">
            <v>46.095</v>
          </cell>
          <cell r="L3241" t="str">
            <v>David Wiener</v>
          </cell>
          <cell r="M3241" t="str">
            <v>Samsung HM1900 Bluetooth Headset</v>
          </cell>
          <cell r="N3241" t="str">
            <v>Furniture</v>
          </cell>
          <cell r="O3241" t="str">
            <v>Furnishings</v>
          </cell>
        </row>
        <row r="3242">
          <cell r="H3242">
            <v>7.068</v>
          </cell>
          <cell r="I3242">
            <v>3</v>
          </cell>
        </row>
        <row r="3242">
          <cell r="K3242">
            <v>-2.8272</v>
          </cell>
          <cell r="L3242" t="str">
            <v>David Wiener</v>
          </cell>
          <cell r="M3242" t="str">
            <v>Eldon Wave Desk Accessories</v>
          </cell>
          <cell r="N3242" t="str">
            <v>Office Supplies</v>
          </cell>
          <cell r="O3242" t="str">
            <v>Storage</v>
          </cell>
        </row>
        <row r="3243">
          <cell r="H3243">
            <v>56.45</v>
          </cell>
          <cell r="I3243">
            <v>5</v>
          </cell>
        </row>
        <row r="3243">
          <cell r="K3243">
            <v>14.677</v>
          </cell>
          <cell r="L3243" t="str">
            <v>Cyma Kinney</v>
          </cell>
          <cell r="M3243" t="str">
            <v>X-Rack File for Hanging Folders</v>
          </cell>
          <cell r="N3243" t="str">
            <v>Office Supplies</v>
          </cell>
          <cell r="O3243" t="str">
            <v>Binders</v>
          </cell>
        </row>
        <row r="3244">
          <cell r="H3244">
            <v>13.468</v>
          </cell>
          <cell r="I3244">
            <v>13</v>
          </cell>
        </row>
        <row r="3244">
          <cell r="K3244">
            <v>-22.8956</v>
          </cell>
          <cell r="L3244" t="str">
            <v>Emily Grady</v>
          </cell>
          <cell r="M3244" t="str">
            <v>SlimView Poly Binder, 3/8"</v>
          </cell>
          <cell r="N3244" t="str">
            <v>Technology</v>
          </cell>
          <cell r="O3244" t="str">
            <v>Phones</v>
          </cell>
        </row>
        <row r="3245">
          <cell r="H3245">
            <v>219.8</v>
          </cell>
          <cell r="I3245">
            <v>5</v>
          </cell>
        </row>
        <row r="3245">
          <cell r="K3245">
            <v>24.7275</v>
          </cell>
          <cell r="L3245" t="str">
            <v>Sarah Jordon</v>
          </cell>
          <cell r="M3245" t="str">
            <v>Cisco SPA112 2 Port Phone Adapter</v>
          </cell>
          <cell r="N3245" t="str">
            <v>Furniture</v>
          </cell>
          <cell r="O3245" t="str">
            <v>Chairs</v>
          </cell>
        </row>
        <row r="3246">
          <cell r="H3246">
            <v>317.058</v>
          </cell>
          <cell r="I3246">
            <v>3</v>
          </cell>
        </row>
        <row r="3246">
          <cell r="K3246">
            <v>-18.1176</v>
          </cell>
          <cell r="L3246" t="str">
            <v>Sarah Jordon</v>
          </cell>
          <cell r="M3246" t="str">
            <v>DMI Arturo Collection Mission-style Design Wood Chair</v>
          </cell>
          <cell r="N3246" t="str">
            <v>Technology</v>
          </cell>
          <cell r="O3246" t="str">
            <v>Accessories</v>
          </cell>
        </row>
        <row r="3247">
          <cell r="H3247">
            <v>49.08</v>
          </cell>
          <cell r="I3247">
            <v>3</v>
          </cell>
        </row>
        <row r="3247">
          <cell r="K3247">
            <v>4.908</v>
          </cell>
          <cell r="L3247" t="str">
            <v>Ben Peterman</v>
          </cell>
          <cell r="M3247" t="str">
            <v>Logitech Desktop MK120 Mouse and keyboard Combo</v>
          </cell>
          <cell r="N3247" t="str">
            <v>Office Supplies</v>
          </cell>
          <cell r="O3247" t="str">
            <v>Storage</v>
          </cell>
        </row>
        <row r="3248">
          <cell r="H3248">
            <v>324.9</v>
          </cell>
          <cell r="I3248">
            <v>5</v>
          </cell>
        </row>
        <row r="3248">
          <cell r="K3248">
            <v>38.988</v>
          </cell>
          <cell r="L3248" t="str">
            <v>Ben Peterman</v>
          </cell>
          <cell r="M3248" t="str">
            <v>Fellowes Bankers Box Staxonsteel Drawer File/Stacking System</v>
          </cell>
          <cell r="N3248" t="str">
            <v>Office Supplies</v>
          </cell>
          <cell r="O3248" t="str">
            <v>Art</v>
          </cell>
        </row>
        <row r="3249">
          <cell r="H3249">
            <v>18.24</v>
          </cell>
          <cell r="I3249">
            <v>3</v>
          </cell>
        </row>
        <row r="3249">
          <cell r="K3249">
            <v>5.2896</v>
          </cell>
          <cell r="L3249" t="str">
            <v>Ben Peterman</v>
          </cell>
          <cell r="M3249" t="str">
            <v>Col-Erase Pencils with Erasers</v>
          </cell>
          <cell r="N3249" t="str">
            <v>Furniture</v>
          </cell>
          <cell r="O3249" t="str">
            <v>Chairs</v>
          </cell>
        </row>
        <row r="3250">
          <cell r="H3250">
            <v>113.888</v>
          </cell>
          <cell r="I3250">
            <v>2</v>
          </cell>
        </row>
        <row r="3250">
          <cell r="K3250">
            <v>9.9652</v>
          </cell>
          <cell r="L3250" t="str">
            <v>Sanjit Jacobs</v>
          </cell>
          <cell r="M3250" t="str">
            <v>Harbour Creations 67200 Series Stacking Chairs</v>
          </cell>
          <cell r="N3250" t="str">
            <v>Technology</v>
          </cell>
          <cell r="O3250" t="str">
            <v>Phones</v>
          </cell>
        </row>
        <row r="3251">
          <cell r="H3251">
            <v>105.584</v>
          </cell>
          <cell r="I3251">
            <v>2</v>
          </cell>
        </row>
        <row r="3251">
          <cell r="K3251">
            <v>7.9188</v>
          </cell>
          <cell r="L3251" t="str">
            <v>Sanjit Jacobs</v>
          </cell>
          <cell r="M3251" t="str">
            <v>Clarity 53712</v>
          </cell>
          <cell r="N3251" t="str">
            <v>Office Supplies</v>
          </cell>
          <cell r="O3251" t="str">
            <v>Fasteners</v>
          </cell>
        </row>
        <row r="3252">
          <cell r="H3252">
            <v>24.85</v>
          </cell>
          <cell r="I3252">
            <v>7</v>
          </cell>
        </row>
        <row r="3252">
          <cell r="K3252">
            <v>11.6795</v>
          </cell>
          <cell r="L3252" t="str">
            <v>Matt Collister</v>
          </cell>
          <cell r="M3252" t="str">
            <v>Acco Clips to Go Binder Clips, 24 Clips in Two Sizes</v>
          </cell>
          <cell r="N3252" t="str">
            <v>Furniture</v>
          </cell>
          <cell r="O3252" t="str">
            <v>Furnishings</v>
          </cell>
        </row>
        <row r="3253">
          <cell r="H3253">
            <v>60.312</v>
          </cell>
          <cell r="I3253">
            <v>3</v>
          </cell>
        </row>
        <row r="3253">
          <cell r="K3253">
            <v>5.2773</v>
          </cell>
          <cell r="L3253" t="str">
            <v>Bruce Geld</v>
          </cell>
          <cell r="M3253" t="str">
            <v>DAX Wood Document Frame</v>
          </cell>
          <cell r="N3253" t="str">
            <v>Office Supplies</v>
          </cell>
          <cell r="O3253" t="str">
            <v>Art</v>
          </cell>
        </row>
        <row r="3254">
          <cell r="H3254">
            <v>7.056</v>
          </cell>
          <cell r="I3254">
            <v>3</v>
          </cell>
        </row>
        <row r="3254">
          <cell r="K3254">
            <v>2.205</v>
          </cell>
          <cell r="L3254" t="str">
            <v>Matt Abelman</v>
          </cell>
          <cell r="M3254" t="str">
            <v>Prang Colored Pencils</v>
          </cell>
          <cell r="N3254" t="str">
            <v>Technology</v>
          </cell>
          <cell r="O3254" t="str">
            <v>Phones</v>
          </cell>
        </row>
        <row r="3255">
          <cell r="H3255">
            <v>27.184</v>
          </cell>
          <cell r="I3255">
            <v>2</v>
          </cell>
        </row>
        <row r="3255">
          <cell r="K3255">
            <v>2.0388</v>
          </cell>
          <cell r="L3255" t="str">
            <v>Matt Abelman</v>
          </cell>
          <cell r="M3255" t="str">
            <v>Spigen Samsung Galaxy S5 Case Wallet</v>
          </cell>
          <cell r="N3255" t="str">
            <v>Technology</v>
          </cell>
          <cell r="O3255" t="str">
            <v>Phones</v>
          </cell>
        </row>
        <row r="3256">
          <cell r="H3256">
            <v>107.984</v>
          </cell>
          <cell r="I3256">
            <v>1</v>
          </cell>
        </row>
        <row r="3256">
          <cell r="K3256">
            <v>9.4486</v>
          </cell>
          <cell r="L3256" t="str">
            <v>Chris Cortes</v>
          </cell>
          <cell r="M3256" t="str">
            <v>Logitech Mobile Speakerphone P710e -�speaker phone</v>
          </cell>
          <cell r="N3256" t="str">
            <v>Office Supplies</v>
          </cell>
          <cell r="O3256" t="str">
            <v>Binders</v>
          </cell>
        </row>
        <row r="3257">
          <cell r="H3257">
            <v>19.296</v>
          </cell>
          <cell r="I3257">
            <v>3</v>
          </cell>
        </row>
        <row r="3257">
          <cell r="K3257">
            <v>6.03</v>
          </cell>
          <cell r="L3257" t="str">
            <v>Chris Cortes</v>
          </cell>
          <cell r="M3257" t="str">
            <v>Fellowes Twister Kit, Gray/Clear, 3/pkg</v>
          </cell>
          <cell r="N3257" t="str">
            <v>Office Supplies</v>
          </cell>
          <cell r="O3257" t="str">
            <v>Labels</v>
          </cell>
        </row>
        <row r="3258">
          <cell r="H3258">
            <v>4.608</v>
          </cell>
          <cell r="I3258">
            <v>2</v>
          </cell>
        </row>
        <row r="3258">
          <cell r="K3258">
            <v>1.6704</v>
          </cell>
          <cell r="L3258" t="str">
            <v>Ruben Ausman</v>
          </cell>
          <cell r="M3258" t="str">
            <v>Avery File Folder Labels</v>
          </cell>
          <cell r="N3258" t="str">
            <v>Furniture</v>
          </cell>
          <cell r="O3258" t="str">
            <v>Tables</v>
          </cell>
        </row>
        <row r="3259">
          <cell r="H3259">
            <v>79.974</v>
          </cell>
          <cell r="I3259">
            <v>3</v>
          </cell>
        </row>
        <row r="3259">
          <cell r="K3259">
            <v>-29.3238</v>
          </cell>
          <cell r="L3259" t="str">
            <v>Damala Kotsonis</v>
          </cell>
          <cell r="M3259" t="str">
            <v>Hon 61000 Series Interactive Training Tables</v>
          </cell>
          <cell r="N3259" t="str">
            <v>Office Supplies</v>
          </cell>
          <cell r="O3259" t="str">
            <v>Binders</v>
          </cell>
        </row>
        <row r="3260">
          <cell r="H3260">
            <v>2.946</v>
          </cell>
          <cell r="I3260">
            <v>2</v>
          </cell>
        </row>
        <row r="3260">
          <cell r="K3260">
            <v>-2.0622</v>
          </cell>
          <cell r="L3260" t="str">
            <v>Damala Kotsonis</v>
          </cell>
          <cell r="M3260" t="str">
            <v>Acco Pressboard Covers with Storage Hooks, 14 7/8" x 11", Light Blue</v>
          </cell>
          <cell r="N3260" t="str">
            <v>Office Supplies</v>
          </cell>
          <cell r="O3260" t="str">
            <v>Binders</v>
          </cell>
        </row>
        <row r="3261">
          <cell r="H3261">
            <v>3.136</v>
          </cell>
          <cell r="I3261">
            <v>2</v>
          </cell>
        </row>
        <row r="3261">
          <cell r="K3261">
            <v>-4.704</v>
          </cell>
          <cell r="L3261" t="str">
            <v>Laurel Beltran</v>
          </cell>
          <cell r="M3261" t="str">
            <v>XtraLife ClearVue Slant-D Ring Binders by Cardinal</v>
          </cell>
          <cell r="N3261" t="str">
            <v>Office Supplies</v>
          </cell>
          <cell r="O3261" t="str">
            <v>Paper</v>
          </cell>
        </row>
        <row r="3262">
          <cell r="H3262">
            <v>20.736</v>
          </cell>
          <cell r="I3262">
            <v>4</v>
          </cell>
        </row>
        <row r="3262">
          <cell r="K3262">
            <v>7.2576</v>
          </cell>
          <cell r="L3262" t="str">
            <v>Candace McMahon</v>
          </cell>
          <cell r="M3262" t="str">
            <v>Xerox 221</v>
          </cell>
          <cell r="N3262" t="str">
            <v>Technology</v>
          </cell>
          <cell r="O3262" t="str">
            <v>Accessories</v>
          </cell>
        </row>
        <row r="3263">
          <cell r="H3263">
            <v>99.98</v>
          </cell>
          <cell r="I3263">
            <v>2</v>
          </cell>
        </row>
        <row r="3263">
          <cell r="K3263">
            <v>7.9984</v>
          </cell>
          <cell r="L3263" t="str">
            <v>Thomas Seio</v>
          </cell>
          <cell r="M3263" t="str">
            <v>Case Logic 2.4GHz Wireless Keyboard</v>
          </cell>
          <cell r="N3263" t="str">
            <v>Office Supplies</v>
          </cell>
          <cell r="O3263" t="str">
            <v>Paper</v>
          </cell>
        </row>
        <row r="3264">
          <cell r="H3264">
            <v>733.95</v>
          </cell>
          <cell r="I3264">
            <v>7</v>
          </cell>
        </row>
        <row r="3264">
          <cell r="K3264">
            <v>352.296</v>
          </cell>
          <cell r="L3264" t="str">
            <v>Thomas Seio</v>
          </cell>
          <cell r="M3264" t="str">
            <v>Xerox 1941</v>
          </cell>
          <cell r="N3264" t="str">
            <v>Office Supplies</v>
          </cell>
          <cell r="O3264" t="str">
            <v>Appliances</v>
          </cell>
        </row>
        <row r="3265">
          <cell r="H3265">
            <v>241.44</v>
          </cell>
          <cell r="I3265">
            <v>3</v>
          </cell>
        </row>
        <row r="3265">
          <cell r="K3265">
            <v>72.432</v>
          </cell>
          <cell r="L3265" t="str">
            <v>Thomas Seio</v>
          </cell>
          <cell r="M3265" t="str">
            <v>APC 7 Outlet Network SurgeArrest Surge Protector</v>
          </cell>
          <cell r="N3265" t="str">
            <v>Office Supplies</v>
          </cell>
          <cell r="O3265" t="str">
            <v>Labels</v>
          </cell>
        </row>
        <row r="3266">
          <cell r="H3266">
            <v>10.08</v>
          </cell>
          <cell r="I3266">
            <v>4</v>
          </cell>
        </row>
        <row r="3266">
          <cell r="K3266">
            <v>3.528</v>
          </cell>
          <cell r="L3266" t="str">
            <v>Randy Ferguson</v>
          </cell>
          <cell r="M3266" t="str">
            <v>Avery 518</v>
          </cell>
          <cell r="N3266" t="str">
            <v>Office Supplies</v>
          </cell>
          <cell r="O3266" t="str">
            <v>Storage</v>
          </cell>
        </row>
        <row r="3267">
          <cell r="H3267">
            <v>281.904</v>
          </cell>
          <cell r="I3267">
            <v>2</v>
          </cell>
        </row>
        <row r="3267">
          <cell r="K3267">
            <v>10.5714</v>
          </cell>
          <cell r="L3267" t="str">
            <v>Jill Fjeld</v>
          </cell>
          <cell r="M3267" t="str">
            <v>Fellowes High-Stak Drawer Files</v>
          </cell>
          <cell r="N3267" t="str">
            <v>Office Supplies</v>
          </cell>
          <cell r="O3267" t="str">
            <v>Envelopes</v>
          </cell>
        </row>
        <row r="3268">
          <cell r="H3268">
            <v>201.432</v>
          </cell>
          <cell r="I3268">
            <v>3</v>
          </cell>
        </row>
        <row r="3268">
          <cell r="K3268">
            <v>67.9833</v>
          </cell>
          <cell r="L3268" t="str">
            <v>Jill Fjeld</v>
          </cell>
          <cell r="M3268" t="str">
            <v>Airmail Envelopes</v>
          </cell>
          <cell r="N3268" t="str">
            <v>Technology</v>
          </cell>
          <cell r="O3268" t="str">
            <v>Phones</v>
          </cell>
        </row>
        <row r="3269">
          <cell r="H3269">
            <v>135.98</v>
          </cell>
          <cell r="I3269">
            <v>2</v>
          </cell>
        </row>
        <row r="3269">
          <cell r="K3269">
            <v>33.995</v>
          </cell>
          <cell r="L3269" t="str">
            <v>Evan Henry</v>
          </cell>
          <cell r="M3269" t="str">
            <v>Nortel Networks T7316 E Nt8 B27</v>
          </cell>
          <cell r="N3269" t="str">
            <v>Technology</v>
          </cell>
          <cell r="O3269" t="str">
            <v>Phones</v>
          </cell>
        </row>
        <row r="3270">
          <cell r="H3270">
            <v>44.95</v>
          </cell>
          <cell r="I3270">
            <v>1</v>
          </cell>
        </row>
        <row r="3270">
          <cell r="K3270">
            <v>12.586</v>
          </cell>
          <cell r="L3270" t="str">
            <v>Evan Henry</v>
          </cell>
          <cell r="M3270" t="str">
            <v>Plantronics Encore H101 Dual Earpieces�Headset</v>
          </cell>
          <cell r="N3270" t="str">
            <v>Technology</v>
          </cell>
          <cell r="O3270" t="str">
            <v>Accessories</v>
          </cell>
        </row>
        <row r="3271">
          <cell r="H3271">
            <v>2.97</v>
          </cell>
          <cell r="I3271">
            <v>3</v>
          </cell>
        </row>
        <row r="3271">
          <cell r="K3271">
            <v>1.3068</v>
          </cell>
          <cell r="L3271" t="str">
            <v>Victoria Wilson</v>
          </cell>
          <cell r="M3271" t="str">
            <v>Maxell 4.7GB DVD-R 5/Pack</v>
          </cell>
          <cell r="N3271" t="str">
            <v>Office Supplies</v>
          </cell>
          <cell r="O3271" t="str">
            <v>Fasteners</v>
          </cell>
        </row>
        <row r="3272">
          <cell r="H3272">
            <v>6.54</v>
          </cell>
          <cell r="I3272">
            <v>3</v>
          </cell>
        </row>
        <row r="3272">
          <cell r="K3272">
            <v>2.6814</v>
          </cell>
          <cell r="L3272" t="str">
            <v>Victoria Wilson</v>
          </cell>
          <cell r="M3272" t="str">
            <v>Advantus Push Pins</v>
          </cell>
          <cell r="N3272" t="str">
            <v>Technology</v>
          </cell>
          <cell r="O3272" t="str">
            <v>Accessories</v>
          </cell>
        </row>
        <row r="3273">
          <cell r="H3273">
            <v>7.92</v>
          </cell>
          <cell r="I3273">
            <v>8</v>
          </cell>
        </row>
        <row r="3273">
          <cell r="K3273">
            <v>3.4848</v>
          </cell>
          <cell r="L3273" t="str">
            <v>Kean Nguyen</v>
          </cell>
          <cell r="M3273" t="str">
            <v>Maxell 4.7GB DVD-R 5/Pack</v>
          </cell>
          <cell r="N3273" t="str">
            <v>Furniture</v>
          </cell>
          <cell r="O3273" t="str">
            <v>Chairs</v>
          </cell>
        </row>
        <row r="3274">
          <cell r="H3274">
            <v>203.92</v>
          </cell>
          <cell r="I3274">
            <v>5</v>
          </cell>
        </row>
        <row r="3274">
          <cell r="K3274">
            <v>22.941</v>
          </cell>
          <cell r="L3274" t="str">
            <v>Sarah Jordon</v>
          </cell>
          <cell r="M3274" t="str">
            <v>Global Deluxe Stacking Chair, Gray</v>
          </cell>
          <cell r="N3274" t="str">
            <v>Technology</v>
          </cell>
          <cell r="O3274" t="str">
            <v>Copiers</v>
          </cell>
        </row>
        <row r="3275">
          <cell r="H3275">
            <v>3359.952</v>
          </cell>
          <cell r="I3275">
            <v>6</v>
          </cell>
        </row>
        <row r="3275">
          <cell r="K3275">
            <v>1049.985</v>
          </cell>
          <cell r="L3275" t="str">
            <v>Penelope Sewall</v>
          </cell>
          <cell r="M3275" t="str">
            <v>Canon Imageclass D680 Copier / Fax</v>
          </cell>
          <cell r="N3275" t="str">
            <v>Office Supplies</v>
          </cell>
          <cell r="O3275" t="str">
            <v>Fasteners</v>
          </cell>
        </row>
        <row r="3276">
          <cell r="H3276">
            <v>18.24</v>
          </cell>
          <cell r="I3276">
            <v>3</v>
          </cell>
        </row>
        <row r="3276">
          <cell r="K3276">
            <v>9.12</v>
          </cell>
          <cell r="L3276" t="str">
            <v>Kalyca Meade</v>
          </cell>
          <cell r="M3276" t="str">
            <v>Staples</v>
          </cell>
          <cell r="N3276" t="str">
            <v>Office Supplies</v>
          </cell>
          <cell r="O3276" t="str">
            <v>Art</v>
          </cell>
        </row>
        <row r="3277">
          <cell r="H3277">
            <v>27.78</v>
          </cell>
          <cell r="I3277">
            <v>6</v>
          </cell>
        </row>
        <row r="3277">
          <cell r="K3277">
            <v>9.1674</v>
          </cell>
          <cell r="L3277" t="str">
            <v>Kalyca Meade</v>
          </cell>
          <cell r="M3277" t="str">
            <v>Binney &amp; Smith Crayola Metallic Colored Pencils, 8-Color Set</v>
          </cell>
          <cell r="N3277" t="str">
            <v>Office Supplies</v>
          </cell>
          <cell r="O3277" t="str">
            <v>Art</v>
          </cell>
        </row>
        <row r="3278">
          <cell r="H3278">
            <v>22.96</v>
          </cell>
          <cell r="I3278">
            <v>7</v>
          </cell>
        </row>
        <row r="3278">
          <cell r="K3278">
            <v>7.5768</v>
          </cell>
          <cell r="L3278" t="str">
            <v>Greg Maxwell</v>
          </cell>
          <cell r="M3278" t="str">
            <v>Crayola Colored Pencils</v>
          </cell>
          <cell r="N3278" t="str">
            <v>Technology</v>
          </cell>
          <cell r="O3278" t="str">
            <v>Phones</v>
          </cell>
        </row>
        <row r="3279">
          <cell r="H3279">
            <v>28.99</v>
          </cell>
          <cell r="I3279">
            <v>1</v>
          </cell>
        </row>
        <row r="3279">
          <cell r="K3279">
            <v>8.4071</v>
          </cell>
          <cell r="L3279" t="str">
            <v>Greg Maxwell</v>
          </cell>
          <cell r="M3279" t="str">
            <v>AT&amp;T CL82213</v>
          </cell>
          <cell r="N3279" t="str">
            <v>Office Supplies</v>
          </cell>
          <cell r="O3279" t="str">
            <v>Paper</v>
          </cell>
        </row>
        <row r="3280">
          <cell r="H3280">
            <v>12.96</v>
          </cell>
          <cell r="I3280">
            <v>2</v>
          </cell>
        </row>
        <row r="3280">
          <cell r="K3280">
            <v>6.3504</v>
          </cell>
          <cell r="L3280" t="str">
            <v>Greg Maxwell</v>
          </cell>
          <cell r="M3280" t="str">
            <v>Xerox 1957</v>
          </cell>
          <cell r="N3280" t="str">
            <v>Office Supplies</v>
          </cell>
          <cell r="O3280" t="str">
            <v>Art</v>
          </cell>
        </row>
        <row r="3281">
          <cell r="H3281">
            <v>22.96</v>
          </cell>
          <cell r="I3281">
            <v>7</v>
          </cell>
        </row>
        <row r="3281">
          <cell r="K3281">
            <v>6.6584</v>
          </cell>
          <cell r="L3281" t="str">
            <v>Greg Maxwell</v>
          </cell>
          <cell r="M3281" t="str">
            <v>Newell 321</v>
          </cell>
          <cell r="N3281" t="str">
            <v>Office Supplies</v>
          </cell>
          <cell r="O3281" t="str">
            <v>Supplies</v>
          </cell>
        </row>
        <row r="3282">
          <cell r="H3282">
            <v>4164.05</v>
          </cell>
          <cell r="I3282">
            <v>5</v>
          </cell>
        </row>
        <row r="3282">
          <cell r="K3282">
            <v>83.281</v>
          </cell>
          <cell r="L3282" t="str">
            <v>Greg Maxwell</v>
          </cell>
          <cell r="M3282" t="str">
            <v>Martin Yale Chadless Opener Electric Letter Opener</v>
          </cell>
          <cell r="N3282" t="str">
            <v>Technology</v>
          </cell>
          <cell r="O3282" t="str">
            <v>Accessories</v>
          </cell>
        </row>
        <row r="3283">
          <cell r="H3283">
            <v>47.984</v>
          </cell>
          <cell r="I3283">
            <v>2</v>
          </cell>
        </row>
        <row r="3283">
          <cell r="K3283">
            <v>13.1956</v>
          </cell>
          <cell r="L3283" t="str">
            <v>Kean Takahito</v>
          </cell>
          <cell r="M3283" t="str">
            <v>Logitech Trackman Marble Mouse</v>
          </cell>
          <cell r="N3283" t="str">
            <v>Office Supplies</v>
          </cell>
          <cell r="O3283" t="str">
            <v>Paper</v>
          </cell>
        </row>
        <row r="3284">
          <cell r="H3284">
            <v>4.624</v>
          </cell>
          <cell r="I3284">
            <v>1</v>
          </cell>
        </row>
        <row r="3284">
          <cell r="K3284">
            <v>1.6762</v>
          </cell>
          <cell r="L3284" t="str">
            <v>Kean Takahito</v>
          </cell>
          <cell r="M3284" t="str">
            <v>Xerox 1924</v>
          </cell>
          <cell r="N3284" t="str">
            <v>Furniture</v>
          </cell>
          <cell r="O3284" t="str">
            <v>Furnishings</v>
          </cell>
        </row>
        <row r="3285">
          <cell r="H3285">
            <v>15.24</v>
          </cell>
          <cell r="I3285">
            <v>3</v>
          </cell>
        </row>
        <row r="3285">
          <cell r="K3285">
            <v>5.1816</v>
          </cell>
          <cell r="L3285" t="str">
            <v>Maya Herman</v>
          </cell>
          <cell r="M3285" t="str">
            <v>Master Caster Door Stop, Brown</v>
          </cell>
          <cell r="N3285" t="str">
            <v>Office Supplies</v>
          </cell>
          <cell r="O3285" t="str">
            <v>Binders</v>
          </cell>
        </row>
        <row r="3286">
          <cell r="H3286">
            <v>63.924</v>
          </cell>
          <cell r="I3286">
            <v>7</v>
          </cell>
        </row>
        <row r="3286">
          <cell r="K3286">
            <v>-46.8776</v>
          </cell>
          <cell r="L3286" t="str">
            <v>Art Foster</v>
          </cell>
          <cell r="M3286" t="str">
            <v>Premier Elliptical Ring Binder, Black</v>
          </cell>
          <cell r="N3286" t="str">
            <v>Office Supplies</v>
          </cell>
          <cell r="O3286" t="str">
            <v>Art</v>
          </cell>
        </row>
        <row r="3287">
          <cell r="H3287">
            <v>6.56</v>
          </cell>
          <cell r="I3287">
            <v>2</v>
          </cell>
        </row>
        <row r="3287">
          <cell r="K3287">
            <v>1.9024</v>
          </cell>
          <cell r="L3287" t="str">
            <v>Julie Prescott</v>
          </cell>
          <cell r="M3287" t="str">
            <v>Newell 351</v>
          </cell>
          <cell r="N3287" t="str">
            <v>Office Supplies</v>
          </cell>
          <cell r="O3287" t="str">
            <v>Appliances</v>
          </cell>
        </row>
        <row r="3288">
          <cell r="H3288">
            <v>13.11</v>
          </cell>
          <cell r="I3288">
            <v>3</v>
          </cell>
        </row>
        <row r="3288">
          <cell r="K3288">
            <v>3.4086</v>
          </cell>
          <cell r="L3288" t="str">
            <v>Julie Prescott</v>
          </cell>
          <cell r="M3288" t="str">
            <v>Disposable Triple-Filter Dust Bags</v>
          </cell>
          <cell r="N3288" t="str">
            <v>Technology</v>
          </cell>
          <cell r="O3288" t="str">
            <v>Phones</v>
          </cell>
        </row>
        <row r="3289">
          <cell r="H3289">
            <v>494.376</v>
          </cell>
          <cell r="I3289">
            <v>3</v>
          </cell>
        </row>
        <row r="3289">
          <cell r="K3289">
            <v>49.4376</v>
          </cell>
          <cell r="L3289" t="str">
            <v>Rob Dowd</v>
          </cell>
          <cell r="M3289" t="str">
            <v>Cisco Unified IP Phone 7945G VoIP phone</v>
          </cell>
          <cell r="N3289" t="str">
            <v>Office Supplies</v>
          </cell>
          <cell r="O3289" t="str">
            <v>Binders</v>
          </cell>
        </row>
        <row r="3290">
          <cell r="H3290">
            <v>29.2</v>
          </cell>
          <cell r="I3290">
            <v>5</v>
          </cell>
        </row>
        <row r="3290">
          <cell r="K3290">
            <v>9.855</v>
          </cell>
          <cell r="L3290" t="str">
            <v>Rob Dowd</v>
          </cell>
          <cell r="M3290" t="str">
            <v>Angle-D Binders with Locking Rings, Label Holders</v>
          </cell>
          <cell r="N3290" t="str">
            <v>Technology</v>
          </cell>
          <cell r="O3290" t="str">
            <v>Accessories</v>
          </cell>
        </row>
        <row r="3291">
          <cell r="H3291">
            <v>248.85</v>
          </cell>
          <cell r="I3291">
            <v>5</v>
          </cell>
        </row>
        <row r="3291">
          <cell r="K3291">
            <v>27.3735</v>
          </cell>
          <cell r="L3291" t="str">
            <v>Rob Dowd</v>
          </cell>
          <cell r="M3291" t="str">
            <v>Logitech K350 2.4Ghz Wireless Keyboard</v>
          </cell>
          <cell r="N3291" t="str">
            <v>Technology</v>
          </cell>
          <cell r="O3291" t="str">
            <v>Accessories</v>
          </cell>
        </row>
        <row r="3292">
          <cell r="H3292">
            <v>36.24</v>
          </cell>
          <cell r="I3292">
            <v>1</v>
          </cell>
        </row>
        <row r="3292">
          <cell r="K3292">
            <v>15.2208</v>
          </cell>
          <cell r="L3292" t="str">
            <v>Rob Dowd</v>
          </cell>
          <cell r="M3292" t="str">
            <v>Memorex Mini Travel Drive 64 GB USB 2.0 Flash Drive</v>
          </cell>
          <cell r="N3292" t="str">
            <v>Office Supplies</v>
          </cell>
          <cell r="O3292" t="str">
            <v>Art</v>
          </cell>
        </row>
        <row r="3293">
          <cell r="H3293">
            <v>11.68</v>
          </cell>
          <cell r="I3293">
            <v>2</v>
          </cell>
        </row>
        <row r="3293">
          <cell r="K3293">
            <v>3.504</v>
          </cell>
          <cell r="L3293" t="str">
            <v>Jason Fortune-</v>
          </cell>
          <cell r="M3293" t="str">
            <v>Newell 312</v>
          </cell>
          <cell r="N3293" t="str">
            <v>Office Supplies</v>
          </cell>
          <cell r="O3293" t="str">
            <v>Supplies</v>
          </cell>
        </row>
        <row r="3294">
          <cell r="H3294">
            <v>11.91</v>
          </cell>
          <cell r="I3294">
            <v>3</v>
          </cell>
        </row>
        <row r="3294">
          <cell r="K3294">
            <v>0.1191</v>
          </cell>
          <cell r="L3294" t="str">
            <v>Clytie Kelty</v>
          </cell>
          <cell r="M3294" t="str">
            <v>Acme Rosewood Handle Letter Opener</v>
          </cell>
          <cell r="N3294" t="str">
            <v>Furniture</v>
          </cell>
          <cell r="O3294" t="str">
            <v>Furnishings</v>
          </cell>
        </row>
        <row r="3295">
          <cell r="H3295">
            <v>3.48</v>
          </cell>
          <cell r="I3295">
            <v>2</v>
          </cell>
        </row>
        <row r="3295">
          <cell r="K3295">
            <v>1.1136</v>
          </cell>
          <cell r="L3295" t="str">
            <v>Clytie Kelty</v>
          </cell>
          <cell r="M3295" t="str">
            <v>Eldon Regeneration Recycled Desk Accessories, Smoke</v>
          </cell>
          <cell r="N3295" t="str">
            <v>Office Supplies</v>
          </cell>
          <cell r="O3295" t="str">
            <v>Binders</v>
          </cell>
        </row>
        <row r="3296">
          <cell r="H3296">
            <v>30.96</v>
          </cell>
          <cell r="I3296">
            <v>8</v>
          </cell>
        </row>
        <row r="3296">
          <cell r="K3296">
            <v>-52.632</v>
          </cell>
          <cell r="L3296" t="str">
            <v>Keith Herrera</v>
          </cell>
          <cell r="M3296" t="str">
            <v>GBC Durable Plastic Covers</v>
          </cell>
          <cell r="N3296" t="str">
            <v>Technology</v>
          </cell>
          <cell r="O3296" t="str">
            <v>Machines</v>
          </cell>
        </row>
        <row r="3297">
          <cell r="H3297">
            <v>1704.89</v>
          </cell>
          <cell r="I3297">
            <v>11</v>
          </cell>
        </row>
        <row r="3297">
          <cell r="K3297">
            <v>767.2005</v>
          </cell>
          <cell r="L3297" t="str">
            <v>Corinna Mitchell</v>
          </cell>
          <cell r="M3297" t="str">
            <v>Fellowes Powershred HS-440 4-Sheet High Security Shredder</v>
          </cell>
          <cell r="N3297" t="str">
            <v>Office Supplies</v>
          </cell>
          <cell r="O3297" t="str">
            <v>Binders</v>
          </cell>
        </row>
        <row r="3298">
          <cell r="H3298">
            <v>19.194</v>
          </cell>
          <cell r="I3298">
            <v>7</v>
          </cell>
        </row>
        <row r="3298">
          <cell r="K3298">
            <v>-12.796</v>
          </cell>
          <cell r="L3298" t="str">
            <v>Emily Burns</v>
          </cell>
          <cell r="M3298" t="str">
            <v>Cardinal EasyOpen D-Ring Binders</v>
          </cell>
          <cell r="N3298" t="str">
            <v>Office Supplies</v>
          </cell>
          <cell r="O3298" t="str">
            <v>Appliances</v>
          </cell>
        </row>
        <row r="3299">
          <cell r="H3299">
            <v>121.792</v>
          </cell>
          <cell r="I3299">
            <v>4</v>
          </cell>
        </row>
        <row r="3299">
          <cell r="K3299">
            <v>13.7016</v>
          </cell>
          <cell r="L3299" t="str">
            <v>Emily Burns</v>
          </cell>
          <cell r="M3299" t="str">
            <v>Fellowes Superior 10 Outlet Split Surge Protector</v>
          </cell>
          <cell r="N3299" t="str">
            <v>Technology</v>
          </cell>
          <cell r="O3299" t="str">
            <v>Machines</v>
          </cell>
        </row>
        <row r="3300">
          <cell r="H3300">
            <v>1919.976</v>
          </cell>
          <cell r="I3300">
            <v>3</v>
          </cell>
        </row>
        <row r="3300">
          <cell r="K3300">
            <v>215.9973</v>
          </cell>
          <cell r="L3300" t="str">
            <v>Mitch Willingham</v>
          </cell>
          <cell r="M3300" t="str">
            <v>Bady BDG101FRU Card Printer</v>
          </cell>
          <cell r="N3300" t="str">
            <v>Office Supplies</v>
          </cell>
          <cell r="O3300" t="str">
            <v>Binders</v>
          </cell>
        </row>
        <row r="3301">
          <cell r="H3301">
            <v>50.997</v>
          </cell>
          <cell r="I3301">
            <v>1</v>
          </cell>
        </row>
        <row r="3301">
          <cell r="K3301">
            <v>-40.7976</v>
          </cell>
          <cell r="L3301" t="str">
            <v>Carlos Soltero</v>
          </cell>
          <cell r="M3301" t="str">
            <v>Fellowes PB200 Plastic Comb Binding Machine</v>
          </cell>
          <cell r="N3301" t="str">
            <v>Office Supplies</v>
          </cell>
          <cell r="O3301" t="str">
            <v>Storage</v>
          </cell>
        </row>
        <row r="3302">
          <cell r="H3302">
            <v>76.792</v>
          </cell>
          <cell r="I3302">
            <v>1</v>
          </cell>
        </row>
        <row r="3302">
          <cell r="K3302">
            <v>-16.3183</v>
          </cell>
          <cell r="L3302" t="str">
            <v>Carlos Soltero</v>
          </cell>
          <cell r="M3302" t="str">
            <v>Safco Industrial Wire Shelving</v>
          </cell>
          <cell r="N3302" t="str">
            <v>Technology</v>
          </cell>
          <cell r="O3302" t="str">
            <v>Phones</v>
          </cell>
        </row>
        <row r="3303">
          <cell r="H3303">
            <v>539.964</v>
          </cell>
          <cell r="I3303">
            <v>6</v>
          </cell>
        </row>
        <row r="3303">
          <cell r="K3303">
            <v>-107.9928</v>
          </cell>
          <cell r="L3303" t="str">
            <v>Carlos Soltero</v>
          </cell>
          <cell r="M3303" t="str">
            <v>Motorola Droid Maxx</v>
          </cell>
          <cell r="N3303" t="str">
            <v>Furniture</v>
          </cell>
          <cell r="O3303" t="str">
            <v>Furnishings</v>
          </cell>
        </row>
        <row r="3304">
          <cell r="H3304">
            <v>60.312</v>
          </cell>
          <cell r="I3304">
            <v>3</v>
          </cell>
        </row>
        <row r="3304">
          <cell r="K3304">
            <v>5.2773</v>
          </cell>
          <cell r="L3304" t="str">
            <v>Carlos Soltero</v>
          </cell>
          <cell r="M3304" t="str">
            <v>DAX Wood Document Frame</v>
          </cell>
          <cell r="N3304" t="str">
            <v>Office Supplies</v>
          </cell>
          <cell r="O3304" t="str">
            <v>Binders</v>
          </cell>
        </row>
        <row r="3305">
          <cell r="H3305">
            <v>1.944</v>
          </cell>
          <cell r="I3305">
            <v>3</v>
          </cell>
        </row>
        <row r="3305">
          <cell r="K3305">
            <v>-1.4256</v>
          </cell>
          <cell r="L3305" t="str">
            <v>Carlos Soltero</v>
          </cell>
          <cell r="M3305" t="str">
            <v>Peel &amp; Stick Add-On Corner Pockets</v>
          </cell>
          <cell r="N3305" t="str">
            <v>Office Supplies</v>
          </cell>
          <cell r="O3305" t="str">
            <v>Envelopes</v>
          </cell>
        </row>
        <row r="3306">
          <cell r="H3306">
            <v>12.984</v>
          </cell>
          <cell r="I3306">
            <v>3</v>
          </cell>
        </row>
        <row r="3306">
          <cell r="K3306">
            <v>4.7067</v>
          </cell>
          <cell r="L3306" t="str">
            <v>Stefania Perrino</v>
          </cell>
          <cell r="M3306" t="str">
            <v>Fashion Color Clasp Envelopes</v>
          </cell>
          <cell r="N3306" t="str">
            <v>Technology</v>
          </cell>
          <cell r="O3306" t="str">
            <v>Phones</v>
          </cell>
        </row>
        <row r="3307">
          <cell r="H3307">
            <v>217.584</v>
          </cell>
          <cell r="I3307">
            <v>2</v>
          </cell>
        </row>
        <row r="3307">
          <cell r="K3307">
            <v>19.0386</v>
          </cell>
          <cell r="L3307" t="str">
            <v>Stefania Perrino</v>
          </cell>
          <cell r="M3307" t="str">
            <v>Plantronics CS 50-USB -�headset�- Convertible, Monaural</v>
          </cell>
          <cell r="N3307" t="str">
            <v>Technology</v>
          </cell>
          <cell r="O3307" t="str">
            <v>Phones</v>
          </cell>
        </row>
        <row r="3308">
          <cell r="H3308">
            <v>328.776</v>
          </cell>
          <cell r="I3308">
            <v>3</v>
          </cell>
        </row>
        <row r="3308">
          <cell r="K3308">
            <v>28.7679</v>
          </cell>
          <cell r="L3308" t="str">
            <v>Stefania Perrino</v>
          </cell>
          <cell r="M3308" t="str">
            <v>AT&amp;T 1080 Corded phone</v>
          </cell>
          <cell r="N3308" t="str">
            <v>Office Supplies</v>
          </cell>
          <cell r="O3308" t="str">
            <v>Binders</v>
          </cell>
        </row>
        <row r="3309">
          <cell r="H3309">
            <v>2.286</v>
          </cell>
          <cell r="I3309">
            <v>3</v>
          </cell>
        </row>
        <row r="3309">
          <cell r="K3309">
            <v>-3.6576</v>
          </cell>
          <cell r="L3309" t="str">
            <v>Stefania Perrino</v>
          </cell>
          <cell r="M3309" t="str">
            <v>Acco Hanging Data Binders</v>
          </cell>
          <cell r="N3309" t="str">
            <v>Technology</v>
          </cell>
          <cell r="O3309" t="str">
            <v>Accessories</v>
          </cell>
        </row>
        <row r="3310">
          <cell r="H3310">
            <v>47.984</v>
          </cell>
          <cell r="I3310">
            <v>2</v>
          </cell>
        </row>
        <row r="3310">
          <cell r="K3310">
            <v>14.3952</v>
          </cell>
          <cell r="L3310" t="str">
            <v>Stefania Perrino</v>
          </cell>
          <cell r="M3310" t="str">
            <v>Logitech 910-002974 M325 Wireless Mouse for Web Scrolling</v>
          </cell>
          <cell r="N3310" t="str">
            <v>Office Supplies</v>
          </cell>
          <cell r="O3310" t="str">
            <v>Binders</v>
          </cell>
        </row>
        <row r="3311">
          <cell r="H3311">
            <v>25.344</v>
          </cell>
          <cell r="I3311">
            <v>6</v>
          </cell>
        </row>
        <row r="3311">
          <cell r="K3311">
            <v>8.8704</v>
          </cell>
          <cell r="L3311" t="str">
            <v>Grant Thornton</v>
          </cell>
          <cell r="M3311" t="str">
            <v>Wilson Jones 1" Hanging DublLock Ring Binders</v>
          </cell>
          <cell r="N3311" t="str">
            <v>Office Supplies</v>
          </cell>
          <cell r="O3311" t="str">
            <v>Binders</v>
          </cell>
        </row>
        <row r="3312">
          <cell r="H3312">
            <v>232.4</v>
          </cell>
          <cell r="I3312">
            <v>5</v>
          </cell>
        </row>
        <row r="3312">
          <cell r="K3312">
            <v>78.435</v>
          </cell>
          <cell r="L3312" t="str">
            <v>Luke Weiss</v>
          </cell>
          <cell r="M3312" t="str">
            <v>Avery Arch Ring Binders</v>
          </cell>
          <cell r="N3312" t="str">
            <v>Furniture</v>
          </cell>
          <cell r="O3312" t="str">
            <v>Furnishings</v>
          </cell>
        </row>
        <row r="3313">
          <cell r="H3313">
            <v>86.45</v>
          </cell>
          <cell r="I3313">
            <v>7</v>
          </cell>
        </row>
        <row r="3313">
          <cell r="K3313">
            <v>38.038</v>
          </cell>
          <cell r="L3313" t="str">
            <v>Aaron Hawkins</v>
          </cell>
          <cell r="M3313" t="str">
            <v>Eldon Image Series Desk Accessories, Ebony</v>
          </cell>
          <cell r="N3313" t="str">
            <v>Furniture</v>
          </cell>
          <cell r="O3313" t="str">
            <v>Chairs</v>
          </cell>
        </row>
        <row r="3314">
          <cell r="H3314">
            <v>603.92</v>
          </cell>
          <cell r="I3314">
            <v>5</v>
          </cell>
        </row>
        <row r="3314">
          <cell r="K3314">
            <v>45.294</v>
          </cell>
          <cell r="L3314" t="str">
            <v>Thea Hendricks</v>
          </cell>
          <cell r="M3314" t="str">
            <v>DMI Arturo Collection Mission-style Design Wood Chair</v>
          </cell>
          <cell r="N3314" t="str">
            <v>Office Supplies</v>
          </cell>
          <cell r="O3314" t="str">
            <v>Paper</v>
          </cell>
        </row>
        <row r="3315">
          <cell r="H3315">
            <v>81.98</v>
          </cell>
          <cell r="I3315">
            <v>2</v>
          </cell>
        </row>
        <row r="3315">
          <cell r="K3315">
            <v>40.1702</v>
          </cell>
          <cell r="L3315" t="str">
            <v>Thea Hendricks</v>
          </cell>
          <cell r="M3315" t="str">
            <v>Xerox 1919</v>
          </cell>
          <cell r="N3315" t="str">
            <v>Furniture</v>
          </cell>
          <cell r="O3315" t="str">
            <v>Chairs</v>
          </cell>
        </row>
        <row r="3316">
          <cell r="H3316">
            <v>271.764</v>
          </cell>
          <cell r="I3316">
            <v>2</v>
          </cell>
        </row>
        <row r="3316">
          <cell r="K3316">
            <v>48.3136</v>
          </cell>
          <cell r="L3316" t="str">
            <v>Hunter Glantz</v>
          </cell>
          <cell r="M3316" t="str">
            <v>DMI Arturo Collection Mission-style Design Wood Chair</v>
          </cell>
          <cell r="N3316" t="str">
            <v>Office Supplies</v>
          </cell>
          <cell r="O3316" t="str">
            <v>Binders</v>
          </cell>
        </row>
        <row r="3317">
          <cell r="H3317">
            <v>14.376</v>
          </cell>
          <cell r="I3317">
            <v>3</v>
          </cell>
        </row>
        <row r="3317">
          <cell r="K3317">
            <v>4.8519</v>
          </cell>
          <cell r="L3317" t="str">
            <v>Hunter Glantz</v>
          </cell>
          <cell r="M3317" t="str">
            <v>DXL Angle-View Binders with Locking Rings, Black</v>
          </cell>
          <cell r="N3317" t="str">
            <v>Furniture</v>
          </cell>
          <cell r="O3317" t="str">
            <v>Furnishings</v>
          </cell>
        </row>
        <row r="3318">
          <cell r="H3318">
            <v>341.96</v>
          </cell>
          <cell r="I3318">
            <v>5</v>
          </cell>
        </row>
        <row r="3318">
          <cell r="K3318">
            <v>-427.45</v>
          </cell>
          <cell r="L3318" t="str">
            <v>Edward Becker</v>
          </cell>
          <cell r="M3318" t="str">
            <v>Tenex Antistatic Computer Chair Mats</v>
          </cell>
          <cell r="N3318" t="str">
            <v>Office Supplies</v>
          </cell>
          <cell r="O3318" t="str">
            <v>Art</v>
          </cell>
        </row>
        <row r="3319">
          <cell r="H3319">
            <v>181.35</v>
          </cell>
          <cell r="I3319">
            <v>9</v>
          </cell>
        </row>
        <row r="3319">
          <cell r="K3319">
            <v>48.9645</v>
          </cell>
          <cell r="L3319" t="str">
            <v>Steven Cartwright</v>
          </cell>
          <cell r="M3319" t="str">
            <v>Boston 19500 Mighty Mite Electric Pencil Sharpener</v>
          </cell>
          <cell r="N3319" t="str">
            <v>Office Supplies</v>
          </cell>
          <cell r="O3319" t="str">
            <v>Labels</v>
          </cell>
        </row>
        <row r="3320">
          <cell r="H3320">
            <v>8.64</v>
          </cell>
          <cell r="I3320">
            <v>3</v>
          </cell>
        </row>
        <row r="3320">
          <cell r="K3320">
            <v>4.2336</v>
          </cell>
          <cell r="L3320" t="str">
            <v>Steven Cartwright</v>
          </cell>
          <cell r="M3320" t="str">
            <v>Avery 474</v>
          </cell>
          <cell r="N3320" t="str">
            <v>Office Supplies</v>
          </cell>
          <cell r="O3320" t="str">
            <v>Appliances</v>
          </cell>
        </row>
        <row r="3321">
          <cell r="H3321">
            <v>43.512</v>
          </cell>
          <cell r="I3321">
            <v>7</v>
          </cell>
        </row>
        <row r="3321">
          <cell r="K3321">
            <v>3.8073</v>
          </cell>
          <cell r="L3321" t="str">
            <v>Tony Sayre</v>
          </cell>
          <cell r="M3321" t="str">
            <v>Hoover Commercial Soft Guard Upright Vacuum And Disposable Filtration Bags</v>
          </cell>
          <cell r="N3321" t="str">
            <v>Furniture</v>
          </cell>
          <cell r="O3321" t="str">
            <v>Chairs</v>
          </cell>
        </row>
        <row r="3322">
          <cell r="H3322">
            <v>662.88</v>
          </cell>
          <cell r="I3322">
            <v>3</v>
          </cell>
        </row>
        <row r="3322">
          <cell r="K3322">
            <v>74.574</v>
          </cell>
          <cell r="L3322" t="str">
            <v>Tony Sayre</v>
          </cell>
          <cell r="M3322" t="str">
            <v>SAFCO Arco Folding Chair</v>
          </cell>
          <cell r="N3322" t="str">
            <v>Office Supplies</v>
          </cell>
          <cell r="O3322" t="str">
            <v>Paper</v>
          </cell>
        </row>
        <row r="3323">
          <cell r="H3323">
            <v>25.92</v>
          </cell>
          <cell r="I3323">
            <v>5</v>
          </cell>
        </row>
        <row r="3323">
          <cell r="K3323">
            <v>9.072</v>
          </cell>
          <cell r="L3323" t="str">
            <v>Tony Sayre</v>
          </cell>
          <cell r="M3323" t="str">
            <v>Weyerhaeuser First Choice Laser/Copy Paper (20Lb. and 88 Bright)</v>
          </cell>
          <cell r="N3323" t="str">
            <v>Office Supplies</v>
          </cell>
          <cell r="O3323" t="str">
            <v>Appliances</v>
          </cell>
        </row>
        <row r="3324">
          <cell r="H3324">
            <v>68.94</v>
          </cell>
          <cell r="I3324">
            <v>3</v>
          </cell>
        </row>
        <row r="3324">
          <cell r="K3324">
            <v>20.682</v>
          </cell>
          <cell r="L3324" t="str">
            <v>Tracy Hopkins</v>
          </cell>
          <cell r="M3324" t="str">
            <v>Belkin F5C206VTEL 6 Outlet Surge</v>
          </cell>
          <cell r="N3324" t="str">
            <v>Furniture</v>
          </cell>
          <cell r="O3324" t="str">
            <v>Furnishings</v>
          </cell>
        </row>
        <row r="3325">
          <cell r="H3325">
            <v>128.82</v>
          </cell>
          <cell r="I3325">
            <v>3</v>
          </cell>
        </row>
        <row r="3325">
          <cell r="K3325">
            <v>50.2398</v>
          </cell>
          <cell r="L3325" t="str">
            <v>Tracy Hopkins</v>
          </cell>
          <cell r="M3325" t="str">
            <v>Howard Miller 13" Diameter Pewter Finish Round Wall Clock</v>
          </cell>
          <cell r="N3325" t="str">
            <v>Office Supplies</v>
          </cell>
          <cell r="O3325" t="str">
            <v>Binders</v>
          </cell>
        </row>
        <row r="3326">
          <cell r="H3326">
            <v>896.99</v>
          </cell>
          <cell r="I3326">
            <v>5</v>
          </cell>
        </row>
        <row r="3326">
          <cell r="K3326">
            <v>-1480.0335</v>
          </cell>
          <cell r="L3326" t="str">
            <v>Karen Daniels</v>
          </cell>
          <cell r="M3326" t="str">
            <v>GBC DocuBind TL300 Electric Binding System</v>
          </cell>
          <cell r="N3326" t="str">
            <v>Office Supplies</v>
          </cell>
          <cell r="O3326" t="str">
            <v>Binders</v>
          </cell>
        </row>
        <row r="3327">
          <cell r="H3327">
            <v>1.234</v>
          </cell>
          <cell r="I3327">
            <v>1</v>
          </cell>
        </row>
        <row r="3327">
          <cell r="K3327">
            <v>-1.9744</v>
          </cell>
          <cell r="L3327" t="str">
            <v>Karen Daniels</v>
          </cell>
          <cell r="M3327" t="str">
            <v>Universal Recycled Hanging Pressboard Report Binders, Letter Size</v>
          </cell>
          <cell r="N3327" t="str">
            <v>Office Supplies</v>
          </cell>
          <cell r="O3327" t="str">
            <v>Art</v>
          </cell>
        </row>
        <row r="3328">
          <cell r="H3328">
            <v>67.56</v>
          </cell>
          <cell r="I3328">
            <v>3</v>
          </cell>
        </row>
        <row r="3328">
          <cell r="K3328">
            <v>6.756</v>
          </cell>
          <cell r="L3328" t="str">
            <v>Karen Daniels</v>
          </cell>
          <cell r="M3328" t="str">
            <v>Boston Electric Pencil Sharpener, Model 1818, Charcoal Black</v>
          </cell>
          <cell r="N3328" t="str">
            <v>Office Supplies</v>
          </cell>
          <cell r="O3328" t="str">
            <v>Paper</v>
          </cell>
        </row>
        <row r="3329">
          <cell r="H3329">
            <v>21.72</v>
          </cell>
          <cell r="I3329">
            <v>5</v>
          </cell>
        </row>
        <row r="3329">
          <cell r="K3329">
            <v>7.8735</v>
          </cell>
          <cell r="L3329" t="str">
            <v>Karen Daniels</v>
          </cell>
          <cell r="M3329" t="str">
            <v>Wirebound Message Book, 4 per Page</v>
          </cell>
          <cell r="N3329" t="str">
            <v>Office Supplies</v>
          </cell>
          <cell r="O3329" t="str">
            <v>Paper</v>
          </cell>
        </row>
        <row r="3330">
          <cell r="H3330">
            <v>262.336</v>
          </cell>
          <cell r="I3330">
            <v>8</v>
          </cell>
        </row>
        <row r="3330">
          <cell r="K3330">
            <v>95.0968</v>
          </cell>
          <cell r="L3330" t="str">
            <v>Karen Daniels</v>
          </cell>
          <cell r="M3330" t="str">
            <v>Xerox 1893</v>
          </cell>
          <cell r="N3330" t="str">
            <v>Technology</v>
          </cell>
          <cell r="O3330" t="str">
            <v>Phones</v>
          </cell>
        </row>
        <row r="3331">
          <cell r="H3331">
            <v>148.48</v>
          </cell>
          <cell r="I3331">
            <v>2</v>
          </cell>
        </row>
        <row r="3331">
          <cell r="K3331">
            <v>16.704</v>
          </cell>
          <cell r="L3331" t="str">
            <v>Karen Daniels</v>
          </cell>
          <cell r="M3331" t="str">
            <v>Geemarc AmpliPOWER60</v>
          </cell>
          <cell r="N3331" t="str">
            <v>Technology</v>
          </cell>
          <cell r="O3331" t="str">
            <v>Phones</v>
          </cell>
        </row>
        <row r="3332">
          <cell r="H3332">
            <v>241.176</v>
          </cell>
          <cell r="I3332">
            <v>3</v>
          </cell>
        </row>
        <row r="3332">
          <cell r="K3332">
            <v>15.0735</v>
          </cell>
          <cell r="L3332" t="str">
            <v>Karen Daniels</v>
          </cell>
          <cell r="M3332" t="str">
            <v>Classic Ivory Antique�Telephone�ZL1810</v>
          </cell>
          <cell r="N3332" t="str">
            <v>Technology</v>
          </cell>
          <cell r="O3332" t="str">
            <v>Accessories</v>
          </cell>
        </row>
        <row r="3333">
          <cell r="H3333">
            <v>227.976</v>
          </cell>
          <cell r="I3333">
            <v>3</v>
          </cell>
        </row>
        <row r="3333">
          <cell r="K3333">
            <v>28.497</v>
          </cell>
          <cell r="L3333" t="str">
            <v>Gary Mitchum</v>
          </cell>
          <cell r="M3333" t="str">
            <v>Kensington Expert Mouse Optical USB Trackball for PC or Mac</v>
          </cell>
          <cell r="N3333" t="str">
            <v>Technology</v>
          </cell>
          <cell r="O3333" t="str">
            <v>Phones</v>
          </cell>
        </row>
        <row r="3334">
          <cell r="H3334">
            <v>52.68</v>
          </cell>
          <cell r="I3334">
            <v>3</v>
          </cell>
        </row>
        <row r="3334">
          <cell r="K3334">
            <v>19.755</v>
          </cell>
          <cell r="L3334" t="str">
            <v>Gary Mitchum</v>
          </cell>
          <cell r="M3334" t="str">
            <v>Samsung HM1900 Bluetooth Headset</v>
          </cell>
          <cell r="N3334" t="str">
            <v>Furniture</v>
          </cell>
          <cell r="O3334" t="str">
            <v>Furnishings</v>
          </cell>
        </row>
        <row r="3335">
          <cell r="H3335">
            <v>2.032</v>
          </cell>
          <cell r="I3335">
            <v>1</v>
          </cell>
        </row>
        <row r="3335">
          <cell r="K3335">
            <v>-1.3208</v>
          </cell>
          <cell r="L3335" t="str">
            <v>Gary Mitchum</v>
          </cell>
          <cell r="M3335" t="str">
            <v>Master Caster Door Stop, Gray</v>
          </cell>
          <cell r="N3335" t="str">
            <v>Office Supplies</v>
          </cell>
          <cell r="O3335" t="str">
            <v>Art</v>
          </cell>
        </row>
        <row r="3336">
          <cell r="H3336">
            <v>17.12</v>
          </cell>
          <cell r="I3336">
            <v>4</v>
          </cell>
        </row>
        <row r="3336">
          <cell r="K3336">
            <v>4.9648</v>
          </cell>
          <cell r="L3336" t="str">
            <v>Patrick Ryan</v>
          </cell>
          <cell r="M3336" t="str">
            <v>Newell 336</v>
          </cell>
          <cell r="N3336" t="str">
            <v>Technology</v>
          </cell>
          <cell r="O3336" t="str">
            <v>Phones</v>
          </cell>
        </row>
        <row r="3337">
          <cell r="H3337">
            <v>431.968</v>
          </cell>
          <cell r="I3337">
            <v>4</v>
          </cell>
        </row>
        <row r="3337">
          <cell r="K3337">
            <v>37.7972</v>
          </cell>
          <cell r="L3337" t="str">
            <v>Patrick Ryan</v>
          </cell>
          <cell r="M3337" t="str">
            <v>Cisco 8x8 Inc. 6753i IP Business Phone System</v>
          </cell>
          <cell r="N3337" t="str">
            <v>Furniture</v>
          </cell>
          <cell r="O3337" t="str">
            <v>Furnishings</v>
          </cell>
        </row>
        <row r="3338">
          <cell r="H3338">
            <v>129.92</v>
          </cell>
          <cell r="I3338">
            <v>4</v>
          </cell>
        </row>
        <row r="3338">
          <cell r="K3338">
            <v>10.3936</v>
          </cell>
          <cell r="L3338" t="str">
            <v>Patrick Ryan</v>
          </cell>
          <cell r="M3338" t="str">
            <v>Tenex Chairmats For Use with Hard Floors</v>
          </cell>
          <cell r="N3338" t="str">
            <v>Furniture</v>
          </cell>
          <cell r="O3338" t="str">
            <v>Tables</v>
          </cell>
        </row>
        <row r="3339">
          <cell r="H3339">
            <v>568.728</v>
          </cell>
          <cell r="I3339">
            <v>3</v>
          </cell>
        </row>
        <row r="3339">
          <cell r="K3339">
            <v>28.4364</v>
          </cell>
          <cell r="L3339" t="str">
            <v>Patrick Ryan</v>
          </cell>
          <cell r="M3339" t="str">
            <v>Chromcraft Rectangular Conference Tables</v>
          </cell>
          <cell r="N3339" t="str">
            <v>Office Supplies</v>
          </cell>
          <cell r="O3339" t="str">
            <v>Binders</v>
          </cell>
        </row>
        <row r="3340">
          <cell r="H3340">
            <v>117.144</v>
          </cell>
          <cell r="I3340">
            <v>9</v>
          </cell>
        </row>
        <row r="3340">
          <cell r="K3340">
            <v>42.4647</v>
          </cell>
          <cell r="L3340" t="str">
            <v>Patrick Ryan</v>
          </cell>
          <cell r="M3340" t="str">
            <v>Acco Flexible ACCOHIDE Square Ring Data Binder, Dark Blue, 11 1/2" X 14" 7/8"</v>
          </cell>
          <cell r="N3340" t="str">
            <v>Office Supplies</v>
          </cell>
          <cell r="O3340" t="str">
            <v>Appliances</v>
          </cell>
        </row>
        <row r="3341">
          <cell r="H3341">
            <v>203.52</v>
          </cell>
          <cell r="I3341">
            <v>3</v>
          </cell>
        </row>
        <row r="3341">
          <cell r="K3341">
            <v>54.9504</v>
          </cell>
          <cell r="L3341" t="str">
            <v>Patrick Ryan</v>
          </cell>
          <cell r="M3341" t="str">
            <v>Fellowes Command Center 5-outlet power strip</v>
          </cell>
          <cell r="N3341" t="str">
            <v>Office Supplies</v>
          </cell>
          <cell r="O3341" t="str">
            <v>Labels</v>
          </cell>
        </row>
        <row r="3342">
          <cell r="H3342">
            <v>51.75</v>
          </cell>
          <cell r="I3342">
            <v>5</v>
          </cell>
        </row>
        <row r="3342">
          <cell r="K3342">
            <v>24.84</v>
          </cell>
          <cell r="L3342" t="str">
            <v>Patrick Ryan</v>
          </cell>
          <cell r="M3342" t="str">
            <v>Avery Address/Shipping Labels for Typewriters, 4" x 2"</v>
          </cell>
          <cell r="N3342" t="str">
            <v>Office Supplies</v>
          </cell>
          <cell r="O3342" t="str">
            <v>Paper</v>
          </cell>
        </row>
        <row r="3343">
          <cell r="H3343">
            <v>122.97</v>
          </cell>
          <cell r="I3343">
            <v>3</v>
          </cell>
        </row>
        <row r="3343">
          <cell r="K3343">
            <v>60.2553</v>
          </cell>
          <cell r="L3343" t="str">
            <v>Ted Butterfield</v>
          </cell>
          <cell r="M3343" t="str">
            <v>Xerox 1919</v>
          </cell>
          <cell r="N3343" t="str">
            <v>Furniture</v>
          </cell>
          <cell r="O3343" t="str">
            <v>Tables</v>
          </cell>
        </row>
        <row r="3344">
          <cell r="H3344">
            <v>244.615</v>
          </cell>
          <cell r="I3344">
            <v>1</v>
          </cell>
        </row>
        <row r="3344">
          <cell r="K3344">
            <v>20.967</v>
          </cell>
          <cell r="L3344" t="str">
            <v>Ted Butterfield</v>
          </cell>
          <cell r="M3344" t="str">
            <v>SAFCO PlanMaster Heigh-Adjustable Drafting Table Base, 43w x 30d x 30-37h, Black</v>
          </cell>
          <cell r="N3344" t="str">
            <v>Technology</v>
          </cell>
          <cell r="O3344" t="str">
            <v>Phones</v>
          </cell>
        </row>
        <row r="3345">
          <cell r="H3345">
            <v>59.97</v>
          </cell>
          <cell r="I3345">
            <v>3</v>
          </cell>
        </row>
        <row r="3345">
          <cell r="K3345">
            <v>28.7856</v>
          </cell>
          <cell r="L3345" t="str">
            <v>Ted Butterfield</v>
          </cell>
          <cell r="M3345" t="str">
            <v>PureGear Roll-On Screen Protector</v>
          </cell>
          <cell r="N3345" t="str">
            <v>Office Supplies</v>
          </cell>
          <cell r="O3345" t="str">
            <v>Paper</v>
          </cell>
        </row>
        <row r="3346">
          <cell r="H3346">
            <v>81.54</v>
          </cell>
          <cell r="I3346">
            <v>9</v>
          </cell>
        </row>
        <row r="3346">
          <cell r="K3346">
            <v>36.693</v>
          </cell>
          <cell r="L3346" t="str">
            <v>Ted Butterfield</v>
          </cell>
          <cell r="M3346" t="str">
            <v>Southworth 25% Cotton Linen-Finish Paper &amp; Envelopes</v>
          </cell>
          <cell r="N3346" t="str">
            <v>Office Supplies</v>
          </cell>
          <cell r="O3346" t="str">
            <v>Fasteners</v>
          </cell>
        </row>
        <row r="3347">
          <cell r="H3347">
            <v>11.68</v>
          </cell>
          <cell r="I3347">
            <v>4</v>
          </cell>
        </row>
        <row r="3347">
          <cell r="K3347">
            <v>5.256</v>
          </cell>
          <cell r="L3347" t="str">
            <v>Ted Butterfield</v>
          </cell>
          <cell r="M3347" t="str">
            <v>Staples</v>
          </cell>
          <cell r="N3347" t="str">
            <v>Office Supplies</v>
          </cell>
          <cell r="O3347" t="str">
            <v>Binders</v>
          </cell>
        </row>
        <row r="3348">
          <cell r="H3348">
            <v>29</v>
          </cell>
          <cell r="I3348">
            <v>5</v>
          </cell>
        </row>
        <row r="3348">
          <cell r="K3348">
            <v>13.92</v>
          </cell>
          <cell r="L3348" t="str">
            <v>Ted Butterfield</v>
          </cell>
          <cell r="M3348" t="str">
            <v>Wilson Jones Clip &amp; Carry Folder Binder Tool for Ring Binders, Clear</v>
          </cell>
          <cell r="N3348" t="str">
            <v>Office Supplies</v>
          </cell>
          <cell r="O3348" t="str">
            <v>Art</v>
          </cell>
        </row>
        <row r="3349">
          <cell r="H3349">
            <v>50.8</v>
          </cell>
          <cell r="I3349">
            <v>5</v>
          </cell>
        </row>
        <row r="3349">
          <cell r="K3349">
            <v>13.208</v>
          </cell>
          <cell r="L3349" t="str">
            <v>Odella Nelson</v>
          </cell>
          <cell r="M3349" t="str">
            <v>50 Colored Long Pencils</v>
          </cell>
          <cell r="N3349" t="str">
            <v>Office Supplies</v>
          </cell>
          <cell r="O3349" t="str">
            <v>Binders</v>
          </cell>
        </row>
        <row r="3350">
          <cell r="H3350">
            <v>16.03</v>
          </cell>
          <cell r="I3350">
            <v>5</v>
          </cell>
        </row>
        <row r="3350">
          <cell r="K3350">
            <v>-25.648</v>
          </cell>
          <cell r="L3350" t="str">
            <v>Alan Haines</v>
          </cell>
          <cell r="M3350" t="str">
            <v>Avery Recycled Flexi-View Covers for Binding Systems</v>
          </cell>
          <cell r="N3350" t="str">
            <v>Office Supplies</v>
          </cell>
          <cell r="O3350" t="str">
            <v>Binders</v>
          </cell>
        </row>
        <row r="3351">
          <cell r="H3351">
            <v>15.712</v>
          </cell>
          <cell r="I3351">
            <v>4</v>
          </cell>
        </row>
        <row r="3351">
          <cell r="K3351">
            <v>5.6956</v>
          </cell>
          <cell r="L3351" t="str">
            <v>Neoma Murray</v>
          </cell>
          <cell r="M3351" t="str">
            <v>Acco Pressboard Covers with Storage Hooks, 14 7/8" x 11", Light Blue</v>
          </cell>
          <cell r="N3351" t="str">
            <v>Technology</v>
          </cell>
          <cell r="O3351" t="str">
            <v>Accessories</v>
          </cell>
        </row>
        <row r="3352">
          <cell r="H3352">
            <v>89.97</v>
          </cell>
          <cell r="I3352">
            <v>3</v>
          </cell>
        </row>
        <row r="3352">
          <cell r="K3352">
            <v>18.8937</v>
          </cell>
          <cell r="L3352" t="str">
            <v>Andrew Roberts</v>
          </cell>
          <cell r="M3352" t="str">
            <v>Belkin F8E887 USB Wired Ergonomic Keyboard</v>
          </cell>
          <cell r="N3352" t="str">
            <v>Furniture</v>
          </cell>
          <cell r="O3352" t="str">
            <v>Bookcases</v>
          </cell>
        </row>
        <row r="3353">
          <cell r="H3353">
            <v>435.999</v>
          </cell>
          <cell r="I3353">
            <v>3</v>
          </cell>
        </row>
        <row r="3353">
          <cell r="K3353">
            <v>20.5176</v>
          </cell>
          <cell r="L3353" t="str">
            <v>Brian Moss</v>
          </cell>
          <cell r="M3353" t="str">
            <v>Rush Hierlooms Collection 1" Thick Stackable Bookcases</v>
          </cell>
          <cell r="N3353" t="str">
            <v>Technology</v>
          </cell>
          <cell r="O3353" t="str">
            <v>Phones</v>
          </cell>
        </row>
        <row r="3354">
          <cell r="H3354">
            <v>83.984</v>
          </cell>
          <cell r="I3354">
            <v>2</v>
          </cell>
        </row>
        <row r="3354">
          <cell r="K3354">
            <v>31.494</v>
          </cell>
          <cell r="L3354" t="str">
            <v>Brian Moss</v>
          </cell>
          <cell r="M3354" t="str">
            <v>netTALK DUO VoIP Telephone Service</v>
          </cell>
          <cell r="N3354" t="str">
            <v>Technology</v>
          </cell>
          <cell r="O3354" t="str">
            <v>Phones</v>
          </cell>
        </row>
        <row r="3355">
          <cell r="H3355">
            <v>359.98</v>
          </cell>
          <cell r="I3355">
            <v>2</v>
          </cell>
        </row>
        <row r="3355">
          <cell r="K3355">
            <v>93.5948</v>
          </cell>
          <cell r="L3355" t="str">
            <v>Christine Abelman</v>
          </cell>
          <cell r="M3355" t="str">
            <v>Polycom VVX 310 VoIP phone</v>
          </cell>
          <cell r="N3355" t="str">
            <v>Furniture</v>
          </cell>
          <cell r="O3355" t="str">
            <v>Tables</v>
          </cell>
        </row>
        <row r="3356">
          <cell r="H3356">
            <v>70.56</v>
          </cell>
          <cell r="I3356">
            <v>1</v>
          </cell>
        </row>
        <row r="3356">
          <cell r="K3356">
            <v>-4.032</v>
          </cell>
          <cell r="L3356" t="str">
            <v>Christine Abelman</v>
          </cell>
          <cell r="M3356" t="str">
            <v>Barricks 18" x 48" Non-Folding Utility Table with Bottom Storage Shelf</v>
          </cell>
          <cell r="N3356" t="str">
            <v>Office Supplies</v>
          </cell>
          <cell r="O3356" t="str">
            <v>Binders</v>
          </cell>
        </row>
        <row r="3357">
          <cell r="H3357">
            <v>20.88</v>
          </cell>
          <cell r="I3357">
            <v>2</v>
          </cell>
        </row>
        <row r="3357">
          <cell r="K3357">
            <v>9.6048</v>
          </cell>
          <cell r="L3357" t="str">
            <v>Christine Abelman</v>
          </cell>
          <cell r="M3357" t="str">
            <v>Avery 3 1/2" Diskette Storage Pages, 10/Pack</v>
          </cell>
          <cell r="N3357" t="str">
            <v>Office Supplies</v>
          </cell>
          <cell r="O3357" t="str">
            <v>Binders</v>
          </cell>
        </row>
        <row r="3358">
          <cell r="H3358">
            <v>3.81</v>
          </cell>
          <cell r="I3358">
            <v>1</v>
          </cell>
        </row>
        <row r="3358">
          <cell r="K3358">
            <v>1.8288</v>
          </cell>
          <cell r="L3358" t="str">
            <v>Christine Abelman</v>
          </cell>
          <cell r="M3358" t="str">
            <v>Acco Hanging Data Binders</v>
          </cell>
          <cell r="N3358" t="str">
            <v>Office Supplies</v>
          </cell>
          <cell r="O3358" t="str">
            <v>Paper</v>
          </cell>
        </row>
        <row r="3359">
          <cell r="H3359">
            <v>73.008</v>
          </cell>
          <cell r="I3359">
            <v>9</v>
          </cell>
        </row>
        <row r="3359">
          <cell r="K3359">
            <v>26.4654</v>
          </cell>
          <cell r="L3359" t="str">
            <v>Nicole Fjeld</v>
          </cell>
          <cell r="M3359" t="str">
            <v>Easy-staple paper</v>
          </cell>
          <cell r="N3359" t="str">
            <v>Office Supplies</v>
          </cell>
          <cell r="O3359" t="str">
            <v>Binders</v>
          </cell>
        </row>
        <row r="3360">
          <cell r="H3360">
            <v>3.208</v>
          </cell>
          <cell r="I3360">
            <v>2</v>
          </cell>
        </row>
        <row r="3360">
          <cell r="K3360">
            <v>-5.2932</v>
          </cell>
          <cell r="L3360" t="str">
            <v>Art Ferguson</v>
          </cell>
          <cell r="M3360" t="str">
            <v>Insertable Tab Post Binder Dividers</v>
          </cell>
          <cell r="N3360" t="str">
            <v>Technology</v>
          </cell>
          <cell r="O3360" t="str">
            <v>Accessories</v>
          </cell>
        </row>
        <row r="3361">
          <cell r="H3361">
            <v>26.176</v>
          </cell>
          <cell r="I3361">
            <v>2</v>
          </cell>
        </row>
        <row r="3361">
          <cell r="K3361">
            <v>-3.272</v>
          </cell>
          <cell r="L3361" t="str">
            <v>Art Ferguson</v>
          </cell>
          <cell r="M3361" t="str">
            <v>Logitech Desktop MK120 Mouse and keyboard Combo</v>
          </cell>
          <cell r="N3361" t="str">
            <v>Office Supplies</v>
          </cell>
          <cell r="O3361" t="str">
            <v>Paper</v>
          </cell>
        </row>
        <row r="3362">
          <cell r="H3362">
            <v>30.44</v>
          </cell>
          <cell r="I3362">
            <v>4</v>
          </cell>
        </row>
        <row r="3362">
          <cell r="K3362">
            <v>14.3068</v>
          </cell>
          <cell r="L3362" t="str">
            <v>Tracy Collins</v>
          </cell>
          <cell r="M3362" t="str">
            <v>Wirebound Message Books, Two 4 1/4" x 5" Forms per Page</v>
          </cell>
          <cell r="N3362" t="str">
            <v>Furniture</v>
          </cell>
          <cell r="O3362" t="str">
            <v>Furnishings</v>
          </cell>
        </row>
        <row r="3363">
          <cell r="H3363">
            <v>35.28</v>
          </cell>
          <cell r="I3363">
            <v>3</v>
          </cell>
        </row>
        <row r="3363">
          <cell r="K3363">
            <v>11.9952</v>
          </cell>
          <cell r="L3363" t="str">
            <v>Tracy Collins</v>
          </cell>
          <cell r="M3363" t="str">
            <v>Executive Impressions 10" Spectator Wall Clock</v>
          </cell>
          <cell r="N3363" t="str">
            <v>Office Supplies</v>
          </cell>
          <cell r="O3363" t="str">
            <v>Paper</v>
          </cell>
        </row>
        <row r="3364">
          <cell r="H3364">
            <v>19.44</v>
          </cell>
          <cell r="I3364">
            <v>3</v>
          </cell>
        </row>
        <row r="3364">
          <cell r="K3364">
            <v>9.3312</v>
          </cell>
          <cell r="L3364" t="str">
            <v>Dean percer</v>
          </cell>
          <cell r="M3364" t="str">
            <v>Xerox 222</v>
          </cell>
          <cell r="N3364" t="str">
            <v>Office Supplies</v>
          </cell>
          <cell r="O3364" t="str">
            <v>Binders</v>
          </cell>
        </row>
        <row r="3365">
          <cell r="H3365">
            <v>37.88</v>
          </cell>
          <cell r="I3365">
            <v>2</v>
          </cell>
        </row>
        <row r="3365">
          <cell r="K3365">
            <v>18.94</v>
          </cell>
          <cell r="L3365" t="str">
            <v>Dean percer</v>
          </cell>
          <cell r="M3365" t="str">
            <v>Flexible Leather- Look Classic Collection Ring Binder</v>
          </cell>
          <cell r="N3365" t="str">
            <v>Furniture</v>
          </cell>
          <cell r="O3365" t="str">
            <v>Furnishings</v>
          </cell>
        </row>
        <row r="3366">
          <cell r="H3366">
            <v>9.552</v>
          </cell>
          <cell r="I3366">
            <v>3</v>
          </cell>
        </row>
        <row r="3366">
          <cell r="K3366">
            <v>-3.8208</v>
          </cell>
          <cell r="L3366" t="str">
            <v>Mark Cousins</v>
          </cell>
          <cell r="M3366" t="str">
            <v>Staple-based wall hangings</v>
          </cell>
          <cell r="N3366" t="str">
            <v>Furniture</v>
          </cell>
          <cell r="O3366" t="str">
            <v>Bookcases</v>
          </cell>
        </row>
        <row r="3367">
          <cell r="H3367">
            <v>290.666</v>
          </cell>
          <cell r="I3367">
            <v>2</v>
          </cell>
        </row>
        <row r="3367">
          <cell r="K3367">
            <v>3.4196</v>
          </cell>
          <cell r="L3367" t="str">
            <v>Liz Carlisle</v>
          </cell>
          <cell r="M3367" t="str">
            <v>Sauder Facets Collection Library, Sky Alder Finish</v>
          </cell>
          <cell r="N3367" t="str">
            <v>Office Supplies</v>
          </cell>
          <cell r="O3367" t="str">
            <v>Paper</v>
          </cell>
        </row>
        <row r="3368">
          <cell r="H3368">
            <v>10.368</v>
          </cell>
          <cell r="I3368">
            <v>2</v>
          </cell>
        </row>
        <row r="3368">
          <cell r="K3368">
            <v>3.6288</v>
          </cell>
          <cell r="L3368" t="str">
            <v>Brian Moss</v>
          </cell>
          <cell r="M3368" t="str">
            <v>Eureka Recycled Copy Paper 8 1/2" x 11", Ream</v>
          </cell>
          <cell r="N3368" t="str">
            <v>Office Supplies</v>
          </cell>
          <cell r="O3368" t="str">
            <v>Paper</v>
          </cell>
        </row>
        <row r="3369">
          <cell r="H3369">
            <v>14.352</v>
          </cell>
          <cell r="I3369">
            <v>3</v>
          </cell>
        </row>
        <row r="3369">
          <cell r="K3369">
            <v>4.485</v>
          </cell>
          <cell r="L3369" t="str">
            <v>Brian Moss</v>
          </cell>
          <cell r="M3369" t="str">
            <v>Xerox 1895</v>
          </cell>
          <cell r="N3369" t="str">
            <v>Furniture</v>
          </cell>
          <cell r="O3369" t="str">
            <v>Bookcases</v>
          </cell>
        </row>
        <row r="3370">
          <cell r="H3370">
            <v>141.96</v>
          </cell>
          <cell r="I3370">
            <v>2</v>
          </cell>
        </row>
        <row r="3370">
          <cell r="K3370">
            <v>41.1684</v>
          </cell>
          <cell r="L3370" t="str">
            <v>Natalie Webber</v>
          </cell>
          <cell r="M3370" t="str">
            <v>Hon Metal Bookcases, Putty</v>
          </cell>
          <cell r="N3370" t="str">
            <v>Office Supplies</v>
          </cell>
          <cell r="O3370" t="str">
            <v>Binders</v>
          </cell>
        </row>
        <row r="3371">
          <cell r="H3371">
            <v>66.048</v>
          </cell>
          <cell r="I3371">
            <v>4</v>
          </cell>
        </row>
        <row r="3371">
          <cell r="K3371">
            <v>23.1168</v>
          </cell>
          <cell r="L3371" t="str">
            <v>Natalie Webber</v>
          </cell>
          <cell r="M3371" t="str">
            <v>Square Ring Data Binders, Rigid 75 Pt. Covers, 11" x 14-7/8"</v>
          </cell>
          <cell r="N3371" t="str">
            <v>Technology</v>
          </cell>
          <cell r="O3371" t="str">
            <v>Accessories</v>
          </cell>
        </row>
        <row r="3372">
          <cell r="H3372">
            <v>1287.45</v>
          </cell>
          <cell r="I3372">
            <v>5</v>
          </cell>
        </row>
        <row r="3372">
          <cell r="K3372">
            <v>244.6155</v>
          </cell>
          <cell r="L3372" t="str">
            <v>Toby Braunhardt</v>
          </cell>
          <cell r="M3372" t="str">
            <v>Logitech�P710e Mobile Speakerphone</v>
          </cell>
          <cell r="N3372" t="str">
            <v>Office Supplies</v>
          </cell>
          <cell r="O3372" t="str">
            <v>Binders</v>
          </cell>
        </row>
        <row r="3373">
          <cell r="H3373">
            <v>25.824</v>
          </cell>
          <cell r="I3373">
            <v>6</v>
          </cell>
        </row>
        <row r="3373">
          <cell r="K3373">
            <v>9.0384</v>
          </cell>
          <cell r="L3373" t="str">
            <v>Bruce Stewart</v>
          </cell>
          <cell r="M3373" t="str">
            <v>Acco PRESSTEX Data Binder with Storage Hooks, Light Blue, 9 1/2" X 11"</v>
          </cell>
          <cell r="N3373" t="str">
            <v>Office Supplies</v>
          </cell>
          <cell r="O3373" t="str">
            <v>Appliances</v>
          </cell>
        </row>
        <row r="3374">
          <cell r="H3374">
            <v>160.96</v>
          </cell>
          <cell r="I3374">
            <v>2</v>
          </cell>
        </row>
        <row r="3374">
          <cell r="K3374">
            <v>48.288</v>
          </cell>
          <cell r="L3374" t="str">
            <v>Bruce Stewart</v>
          </cell>
          <cell r="M3374" t="str">
            <v>APC 7 Outlet Network SurgeArrest Surge Protector</v>
          </cell>
          <cell r="N3374" t="str">
            <v>Furniture</v>
          </cell>
          <cell r="O3374" t="str">
            <v>Furnishings</v>
          </cell>
        </row>
        <row r="3375">
          <cell r="H3375">
            <v>28.44</v>
          </cell>
          <cell r="I3375">
            <v>3</v>
          </cell>
        </row>
        <row r="3375">
          <cell r="K3375">
            <v>11.376</v>
          </cell>
          <cell r="L3375" t="str">
            <v>Sean O'Donnell</v>
          </cell>
          <cell r="M3375" t="str">
            <v>DAX Two-Tone Rosewood/Black Document Frame, Desktop, 5 x 7</v>
          </cell>
          <cell r="N3375" t="str">
            <v>Furniture</v>
          </cell>
          <cell r="O3375" t="str">
            <v>Chairs</v>
          </cell>
        </row>
        <row r="3376">
          <cell r="H3376">
            <v>364.41</v>
          </cell>
          <cell r="I3376">
            <v>5</v>
          </cell>
        </row>
        <row r="3376">
          <cell r="K3376">
            <v>8.098</v>
          </cell>
          <cell r="L3376" t="str">
            <v>Sean O'Donnell</v>
          </cell>
          <cell r="M3376" t="str">
            <v>Office Star - Ergonomically Designed Knee Chair</v>
          </cell>
          <cell r="N3376" t="str">
            <v>Technology</v>
          </cell>
          <cell r="O3376" t="str">
            <v>Phones</v>
          </cell>
        </row>
        <row r="3377">
          <cell r="H3377">
            <v>39.96</v>
          </cell>
          <cell r="I3377">
            <v>4</v>
          </cell>
        </row>
        <row r="3377">
          <cell r="K3377">
            <v>10.3896</v>
          </cell>
          <cell r="L3377" t="str">
            <v>Sean O'Donnell</v>
          </cell>
          <cell r="M3377" t="str">
            <v>Square Credit Card Reader</v>
          </cell>
          <cell r="N3377" t="str">
            <v>Furniture</v>
          </cell>
          <cell r="O3377" t="str">
            <v>Chairs</v>
          </cell>
        </row>
        <row r="3378">
          <cell r="H3378">
            <v>361.764</v>
          </cell>
          <cell r="I3378">
            <v>2</v>
          </cell>
        </row>
        <row r="3378">
          <cell r="K3378">
            <v>68.3332</v>
          </cell>
          <cell r="L3378" t="str">
            <v>Sean O'Donnell</v>
          </cell>
          <cell r="M3378" t="str">
            <v>Global Leather Highback Executive Chair with Pneumatic Height Adjustment, Black</v>
          </cell>
          <cell r="N3378" t="str">
            <v>Office Supplies</v>
          </cell>
          <cell r="O3378" t="str">
            <v>Storage</v>
          </cell>
        </row>
        <row r="3379">
          <cell r="H3379">
            <v>111.672</v>
          </cell>
          <cell r="I3379">
            <v>9</v>
          </cell>
        </row>
        <row r="3379">
          <cell r="K3379">
            <v>6.9795</v>
          </cell>
          <cell r="L3379" t="str">
            <v>Cindy Schnelling</v>
          </cell>
          <cell r="M3379" t="str">
            <v>Acco Perma 3000 Stacking Storage Drawers</v>
          </cell>
          <cell r="N3379" t="str">
            <v>Office Supplies</v>
          </cell>
          <cell r="O3379" t="str">
            <v>Binders</v>
          </cell>
        </row>
        <row r="3380">
          <cell r="H3380">
            <v>13.776</v>
          </cell>
          <cell r="I3380">
            <v>6</v>
          </cell>
        </row>
        <row r="3380">
          <cell r="K3380">
            <v>-22.0416</v>
          </cell>
          <cell r="L3380" t="str">
            <v>Philisse Overcash</v>
          </cell>
          <cell r="M3380" t="str">
            <v>GBC Plasticlear Binding Covers</v>
          </cell>
          <cell r="N3380" t="str">
            <v>Office Supplies</v>
          </cell>
          <cell r="O3380" t="str">
            <v>Paper</v>
          </cell>
        </row>
        <row r="3381">
          <cell r="H3381">
            <v>10.272</v>
          </cell>
          <cell r="I3381">
            <v>3</v>
          </cell>
        </row>
        <row r="3381">
          <cell r="K3381">
            <v>3.21</v>
          </cell>
          <cell r="L3381" t="str">
            <v>Philisse Overcash</v>
          </cell>
          <cell r="M3381" t="str">
            <v>Xerox 1900</v>
          </cell>
          <cell r="N3381" t="str">
            <v>Furniture</v>
          </cell>
          <cell r="O3381" t="str">
            <v>Furnishings</v>
          </cell>
        </row>
        <row r="3382">
          <cell r="H3382">
            <v>24.048</v>
          </cell>
          <cell r="I3382">
            <v>9</v>
          </cell>
        </row>
        <row r="3382">
          <cell r="K3382">
            <v>7.2144</v>
          </cell>
          <cell r="L3382" t="str">
            <v>Tamara Dahlen</v>
          </cell>
          <cell r="M3382" t="str">
            <v>OIC Stacking Trays</v>
          </cell>
          <cell r="N3382" t="str">
            <v>Office Supplies</v>
          </cell>
          <cell r="O3382" t="str">
            <v>Envelopes</v>
          </cell>
        </row>
        <row r="3383">
          <cell r="H3383">
            <v>2.896</v>
          </cell>
          <cell r="I3383">
            <v>1</v>
          </cell>
        </row>
        <row r="3383">
          <cell r="K3383">
            <v>0.9774</v>
          </cell>
          <cell r="L3383" t="str">
            <v>Stefania Perrino</v>
          </cell>
          <cell r="M3383" t="str">
            <v>Convenience Packs of Business Envelopes</v>
          </cell>
          <cell r="N3383" t="str">
            <v>Office Supplies</v>
          </cell>
          <cell r="O3383" t="str">
            <v>Envelopes</v>
          </cell>
        </row>
        <row r="3384">
          <cell r="H3384">
            <v>17.94</v>
          </cell>
          <cell r="I3384">
            <v>3</v>
          </cell>
        </row>
        <row r="3384">
          <cell r="K3384">
            <v>8.7906</v>
          </cell>
          <cell r="L3384" t="str">
            <v>Maribeth Schnelling</v>
          </cell>
          <cell r="M3384" t="str">
            <v>Wausau Papers Astrobrights Colored Envelopes</v>
          </cell>
          <cell r="N3384" t="str">
            <v>Furniture</v>
          </cell>
          <cell r="O3384" t="str">
            <v>Chairs</v>
          </cell>
        </row>
        <row r="3385">
          <cell r="H3385">
            <v>384.174</v>
          </cell>
          <cell r="I3385">
            <v>7</v>
          </cell>
        </row>
        <row r="3385">
          <cell r="K3385">
            <v>29.8802</v>
          </cell>
          <cell r="L3385" t="str">
            <v>Maribeth Schnelling</v>
          </cell>
          <cell r="M3385" t="str">
            <v>Global Armless Task Chair, Royal Blue</v>
          </cell>
          <cell r="N3385" t="str">
            <v>Technology</v>
          </cell>
          <cell r="O3385" t="str">
            <v>Phones</v>
          </cell>
        </row>
        <row r="3386">
          <cell r="H3386">
            <v>1799.75</v>
          </cell>
          <cell r="I3386">
            <v>5</v>
          </cell>
        </row>
        <row r="3386">
          <cell r="K3386">
            <v>539.925</v>
          </cell>
          <cell r="L3386" t="str">
            <v>Maribeth Schnelling</v>
          </cell>
          <cell r="M3386" t="str">
            <v>Wilson SignalBoost 841262 DB PRO Amplifier Kit</v>
          </cell>
          <cell r="N3386" t="str">
            <v>Office Supplies</v>
          </cell>
          <cell r="O3386" t="str">
            <v>Storage</v>
          </cell>
        </row>
        <row r="3387">
          <cell r="H3387">
            <v>580.672</v>
          </cell>
          <cell r="I3387">
            <v>4</v>
          </cell>
        </row>
        <row r="3387">
          <cell r="K3387">
            <v>65.3256</v>
          </cell>
          <cell r="L3387" t="str">
            <v>Dean percer</v>
          </cell>
          <cell r="M3387" t="str">
            <v>Adjustable Depth Letter/Legal Cart</v>
          </cell>
          <cell r="N3387" t="str">
            <v>Office Supplies</v>
          </cell>
          <cell r="O3387" t="str">
            <v>Fasteners</v>
          </cell>
        </row>
        <row r="3388">
          <cell r="H3388">
            <v>18.936</v>
          </cell>
          <cell r="I3388">
            <v>3</v>
          </cell>
        </row>
        <row r="3388">
          <cell r="K3388">
            <v>5.9175</v>
          </cell>
          <cell r="L3388" t="str">
            <v>Dean percer</v>
          </cell>
          <cell r="M3388" t="str">
            <v>Staples</v>
          </cell>
          <cell r="N3388" t="str">
            <v>Technology</v>
          </cell>
          <cell r="O3388" t="str">
            <v>Phones</v>
          </cell>
        </row>
        <row r="3389">
          <cell r="H3389">
            <v>222.384</v>
          </cell>
          <cell r="I3389">
            <v>2</v>
          </cell>
        </row>
        <row r="3389">
          <cell r="K3389">
            <v>16.6788</v>
          </cell>
          <cell r="L3389" t="str">
            <v>Dean percer</v>
          </cell>
          <cell r="M3389" t="str">
            <v>Toshiba IPT2010-SD IP�Telephone</v>
          </cell>
          <cell r="N3389" t="str">
            <v>Office Supplies</v>
          </cell>
          <cell r="O3389" t="str">
            <v>Binders</v>
          </cell>
        </row>
        <row r="3390">
          <cell r="H3390">
            <v>50.454</v>
          </cell>
          <cell r="I3390">
            <v>6</v>
          </cell>
        </row>
        <row r="3390">
          <cell r="K3390">
            <v>-33.636</v>
          </cell>
          <cell r="L3390" t="str">
            <v>Dean percer</v>
          </cell>
          <cell r="M3390" t="str">
            <v>Performers Binder/Pad Holder, Black</v>
          </cell>
          <cell r="N3390" t="str">
            <v>Furniture</v>
          </cell>
          <cell r="O3390" t="str">
            <v>Tables</v>
          </cell>
        </row>
        <row r="3391">
          <cell r="H3391">
            <v>154.764</v>
          </cell>
          <cell r="I3391">
            <v>3</v>
          </cell>
        </row>
        <row r="3391">
          <cell r="K3391">
            <v>-36.1116</v>
          </cell>
          <cell r="L3391" t="str">
            <v>Dean percer</v>
          </cell>
          <cell r="M3391" t="str">
            <v>KI Adjustable-Height Table</v>
          </cell>
          <cell r="N3391" t="str">
            <v>Office Supplies</v>
          </cell>
          <cell r="O3391" t="str">
            <v>Paper</v>
          </cell>
        </row>
        <row r="3392">
          <cell r="H3392">
            <v>6.848</v>
          </cell>
          <cell r="I3392">
            <v>2</v>
          </cell>
        </row>
        <row r="3392">
          <cell r="K3392">
            <v>2.14</v>
          </cell>
          <cell r="L3392" t="str">
            <v>Duane Benoit</v>
          </cell>
          <cell r="M3392" t="str">
            <v>Xerox 1953</v>
          </cell>
          <cell r="N3392" t="str">
            <v>Technology</v>
          </cell>
          <cell r="O3392" t="str">
            <v>Phones</v>
          </cell>
        </row>
        <row r="3393">
          <cell r="H3393">
            <v>1091.168</v>
          </cell>
          <cell r="I3393">
            <v>4</v>
          </cell>
        </row>
        <row r="3393">
          <cell r="K3393">
            <v>68.198</v>
          </cell>
          <cell r="L3393" t="str">
            <v>Matthew Grinstein</v>
          </cell>
          <cell r="M3393" t="str">
            <v>Cisco Unified IP Phone 7945G VoIP phone</v>
          </cell>
          <cell r="N3393" t="str">
            <v>Technology</v>
          </cell>
          <cell r="O3393" t="str">
            <v>Phones</v>
          </cell>
        </row>
        <row r="3394">
          <cell r="H3394">
            <v>219.168</v>
          </cell>
          <cell r="I3394">
            <v>2</v>
          </cell>
        </row>
        <row r="3394">
          <cell r="K3394">
            <v>-43.8336</v>
          </cell>
          <cell r="L3394" t="str">
            <v>Matthew Grinstein</v>
          </cell>
          <cell r="M3394" t="str">
            <v>Jawbone MINI JAMBOX Wireless Bluetooth Speaker</v>
          </cell>
          <cell r="N3394" t="str">
            <v>Office Supplies</v>
          </cell>
          <cell r="O3394" t="str">
            <v>Binders</v>
          </cell>
        </row>
        <row r="3395">
          <cell r="H3395">
            <v>6.928</v>
          </cell>
          <cell r="I3395">
            <v>1</v>
          </cell>
        </row>
        <row r="3395">
          <cell r="K3395">
            <v>-11.0848</v>
          </cell>
          <cell r="L3395" t="str">
            <v>Evan Henry</v>
          </cell>
          <cell r="M3395" t="str">
            <v>Wilson Jones Heavy-Duty Casebound Ring Binders with Metal Hinges</v>
          </cell>
          <cell r="N3395" t="str">
            <v>Office Supplies</v>
          </cell>
          <cell r="O3395" t="str">
            <v>Paper</v>
          </cell>
        </row>
        <row r="3396">
          <cell r="H3396">
            <v>40.032</v>
          </cell>
          <cell r="I3396">
            <v>6</v>
          </cell>
        </row>
        <row r="3396">
          <cell r="K3396">
            <v>15.012</v>
          </cell>
          <cell r="L3396" t="str">
            <v>Carl Ludwig</v>
          </cell>
          <cell r="M3396" t="str">
            <v>REDIFORM Incoming/Outgoing Call Register, 11" X 8 1/2", 100 Messages</v>
          </cell>
          <cell r="N3396" t="str">
            <v>Office Supplies</v>
          </cell>
          <cell r="O3396" t="str">
            <v>Storage</v>
          </cell>
        </row>
        <row r="3397">
          <cell r="H3397">
            <v>443.92</v>
          </cell>
          <cell r="I3397">
            <v>4</v>
          </cell>
        </row>
        <row r="3397">
          <cell r="K3397">
            <v>13.3176</v>
          </cell>
          <cell r="L3397" t="str">
            <v>Karen Ferguson</v>
          </cell>
          <cell r="M3397" t="str">
            <v>Carina Mini System Audio Rack, Model AR050B</v>
          </cell>
          <cell r="N3397" t="str">
            <v>Office Supplies</v>
          </cell>
          <cell r="O3397" t="str">
            <v>Binders</v>
          </cell>
        </row>
        <row r="3398">
          <cell r="H3398">
            <v>169.99</v>
          </cell>
          <cell r="I3398">
            <v>1</v>
          </cell>
        </row>
        <row r="3398">
          <cell r="K3398">
            <v>78.1954</v>
          </cell>
          <cell r="L3398" t="str">
            <v>Karen Ferguson</v>
          </cell>
          <cell r="M3398" t="str">
            <v>Fellowes PB200 Plastic Comb Binding Machine</v>
          </cell>
          <cell r="N3398" t="str">
            <v>Office Supplies</v>
          </cell>
          <cell r="O3398" t="str">
            <v>Paper</v>
          </cell>
        </row>
        <row r="3399">
          <cell r="H3399">
            <v>25.92</v>
          </cell>
          <cell r="I3399">
            <v>4</v>
          </cell>
        </row>
        <row r="3399">
          <cell r="K3399">
            <v>12.4416</v>
          </cell>
          <cell r="L3399" t="str">
            <v>Karen Ferguson</v>
          </cell>
          <cell r="M3399" t="str">
            <v>Xerox 226</v>
          </cell>
          <cell r="N3399" t="str">
            <v>Technology</v>
          </cell>
          <cell r="O3399" t="str">
            <v>Phones</v>
          </cell>
        </row>
        <row r="3400">
          <cell r="H3400">
            <v>36.99</v>
          </cell>
          <cell r="I3400">
            <v>1</v>
          </cell>
        </row>
        <row r="3400">
          <cell r="K3400">
            <v>9.9873</v>
          </cell>
          <cell r="L3400" t="str">
            <v>Dave Hallsten</v>
          </cell>
          <cell r="M3400" t="str">
            <v>Logitech B530 USB�Headset�-�headset�- Full size, Binaural</v>
          </cell>
          <cell r="N3400" t="str">
            <v>Office Supplies</v>
          </cell>
          <cell r="O3400" t="str">
            <v>Paper</v>
          </cell>
        </row>
        <row r="3401">
          <cell r="H3401">
            <v>629.1</v>
          </cell>
          <cell r="I3401">
            <v>6</v>
          </cell>
        </row>
        <row r="3401">
          <cell r="K3401">
            <v>301.968</v>
          </cell>
          <cell r="L3401" t="str">
            <v>Dave Hallsten</v>
          </cell>
          <cell r="M3401" t="str">
            <v>Multicolor Computer Printout Paper</v>
          </cell>
          <cell r="N3401" t="str">
            <v>Office Supplies</v>
          </cell>
          <cell r="O3401" t="str">
            <v>Storage</v>
          </cell>
        </row>
        <row r="3402">
          <cell r="H3402">
            <v>193.95</v>
          </cell>
          <cell r="I3402">
            <v>3</v>
          </cell>
        </row>
        <row r="3402">
          <cell r="K3402">
            <v>9.6975</v>
          </cell>
          <cell r="L3402" t="str">
            <v>Dave Hallsten</v>
          </cell>
          <cell r="M3402" t="str">
            <v>Space Solutions Commercial Steel Shelving</v>
          </cell>
          <cell r="N3402" t="str">
            <v>Office Supplies</v>
          </cell>
          <cell r="O3402" t="str">
            <v>Art</v>
          </cell>
        </row>
        <row r="3403">
          <cell r="H3403">
            <v>5.46</v>
          </cell>
          <cell r="I3403">
            <v>3</v>
          </cell>
        </row>
        <row r="3403">
          <cell r="K3403">
            <v>1.4742</v>
          </cell>
          <cell r="L3403" t="str">
            <v>Dave Hallsten</v>
          </cell>
          <cell r="M3403" t="str">
            <v>Newell 322</v>
          </cell>
          <cell r="N3403" t="str">
            <v>Furniture</v>
          </cell>
          <cell r="O3403" t="str">
            <v>Furnishings</v>
          </cell>
        </row>
        <row r="3404">
          <cell r="H3404">
            <v>22.288</v>
          </cell>
          <cell r="I3404">
            <v>7</v>
          </cell>
        </row>
        <row r="3404">
          <cell r="K3404">
            <v>-8.9152</v>
          </cell>
          <cell r="L3404" t="str">
            <v>Laura Armstrong</v>
          </cell>
          <cell r="M3404" t="str">
            <v>Staple-based wall hangings</v>
          </cell>
          <cell r="N3404" t="str">
            <v>Furniture</v>
          </cell>
          <cell r="O3404" t="str">
            <v>Furnishings</v>
          </cell>
        </row>
        <row r="3405">
          <cell r="H3405">
            <v>65.424</v>
          </cell>
          <cell r="I3405">
            <v>4</v>
          </cell>
        </row>
        <row r="3405">
          <cell r="K3405">
            <v>-52.3392</v>
          </cell>
          <cell r="L3405" t="str">
            <v>Henia Zydlo</v>
          </cell>
          <cell r="M3405" t="str">
            <v>Eldon Executive Woodline II Cherry Finish Desk Accessories</v>
          </cell>
          <cell r="N3405" t="str">
            <v>Office Supplies</v>
          </cell>
          <cell r="O3405" t="str">
            <v>Storage</v>
          </cell>
        </row>
        <row r="3406">
          <cell r="H3406">
            <v>77.88</v>
          </cell>
          <cell r="I3406">
            <v>2</v>
          </cell>
        </row>
        <row r="3406">
          <cell r="K3406">
            <v>3.894</v>
          </cell>
          <cell r="L3406" t="str">
            <v>Charlotte Melton</v>
          </cell>
          <cell r="M3406" t="str">
            <v>Eldon Base for stackable storage shelf, platinum</v>
          </cell>
          <cell r="N3406" t="str">
            <v>Furniture</v>
          </cell>
          <cell r="O3406" t="str">
            <v>Chairs</v>
          </cell>
        </row>
        <row r="3407">
          <cell r="H3407">
            <v>281.372</v>
          </cell>
          <cell r="I3407">
            <v>2</v>
          </cell>
        </row>
        <row r="3407">
          <cell r="K3407">
            <v>-12.0588</v>
          </cell>
          <cell r="L3407" t="str">
            <v>Laurel Beltran</v>
          </cell>
          <cell r="M3407" t="str">
            <v>Global Leather Highback Executive Chair with Pneumatic Height Adjustment, Black</v>
          </cell>
          <cell r="N3407" t="str">
            <v>Furniture</v>
          </cell>
          <cell r="O3407" t="str">
            <v>Chairs</v>
          </cell>
        </row>
        <row r="3408">
          <cell r="H3408">
            <v>281.372</v>
          </cell>
          <cell r="I3408">
            <v>2</v>
          </cell>
        </row>
        <row r="3408">
          <cell r="K3408">
            <v>-12.0588</v>
          </cell>
          <cell r="L3408" t="str">
            <v>Laurel Beltran</v>
          </cell>
          <cell r="M3408" t="str">
            <v>Global Leather Highback Executive Chair with Pneumatic Height Adjustment, Black</v>
          </cell>
          <cell r="N3408" t="str">
            <v>Office Supplies</v>
          </cell>
          <cell r="O3408" t="str">
            <v>Binders</v>
          </cell>
        </row>
        <row r="3409">
          <cell r="H3409">
            <v>7.488</v>
          </cell>
          <cell r="I3409">
            <v>8</v>
          </cell>
        </row>
        <row r="3409">
          <cell r="K3409">
            <v>-5.2416</v>
          </cell>
          <cell r="L3409" t="str">
            <v>Laurel Beltran</v>
          </cell>
          <cell r="M3409" t="str">
            <v>Zipper Ring Binder Pockets</v>
          </cell>
          <cell r="N3409" t="str">
            <v>Furniture</v>
          </cell>
          <cell r="O3409" t="str">
            <v>Furnishings</v>
          </cell>
        </row>
        <row r="3410">
          <cell r="H3410">
            <v>22.336</v>
          </cell>
          <cell r="I3410">
            <v>4</v>
          </cell>
        </row>
        <row r="3410">
          <cell r="K3410">
            <v>7.8176</v>
          </cell>
          <cell r="L3410" t="str">
            <v>Laurel Beltran</v>
          </cell>
          <cell r="M3410" t="str">
            <v>G.E. Halogen Desk Lamp Bulbs</v>
          </cell>
          <cell r="N3410" t="str">
            <v>Office Supplies</v>
          </cell>
          <cell r="O3410" t="str">
            <v>Paper</v>
          </cell>
        </row>
        <row r="3411">
          <cell r="H3411">
            <v>10.368</v>
          </cell>
          <cell r="I3411">
            <v>2</v>
          </cell>
        </row>
        <row r="3411">
          <cell r="K3411">
            <v>3.6288</v>
          </cell>
          <cell r="L3411" t="str">
            <v>Jeremy Farry</v>
          </cell>
          <cell r="M3411" t="str">
            <v>Xerox 222</v>
          </cell>
          <cell r="N3411" t="str">
            <v>Office Supplies</v>
          </cell>
          <cell r="O3411" t="str">
            <v>Paper</v>
          </cell>
        </row>
        <row r="3412">
          <cell r="H3412">
            <v>65.79</v>
          </cell>
          <cell r="I3412">
            <v>9</v>
          </cell>
        </row>
        <row r="3412">
          <cell r="K3412">
            <v>30.2634</v>
          </cell>
          <cell r="L3412" t="str">
            <v>Greg Maxwell</v>
          </cell>
          <cell r="M3412" t="str">
            <v>Strathmore Photo Frame Cards</v>
          </cell>
          <cell r="N3412" t="str">
            <v>Office Supplies</v>
          </cell>
          <cell r="O3412" t="str">
            <v>Binders</v>
          </cell>
        </row>
        <row r="3413">
          <cell r="H3413">
            <v>271.984</v>
          </cell>
          <cell r="I3413">
            <v>2</v>
          </cell>
        </row>
        <row r="3413">
          <cell r="K3413">
            <v>88.3948</v>
          </cell>
          <cell r="L3413" t="str">
            <v>Greg Maxwell</v>
          </cell>
          <cell r="M3413" t="str">
            <v>Fellowes PB200 Plastic Comb Binding Machine</v>
          </cell>
          <cell r="N3413" t="str">
            <v>Office Supplies</v>
          </cell>
          <cell r="O3413" t="str">
            <v>Art</v>
          </cell>
        </row>
        <row r="3414">
          <cell r="H3414">
            <v>11.76</v>
          </cell>
          <cell r="I3414">
            <v>4</v>
          </cell>
        </row>
        <row r="3414">
          <cell r="K3414">
            <v>3.1752</v>
          </cell>
          <cell r="L3414" t="str">
            <v>Greg Maxwell</v>
          </cell>
          <cell r="M3414" t="str">
            <v>Newell 343</v>
          </cell>
          <cell r="N3414" t="str">
            <v>Office Supplies</v>
          </cell>
          <cell r="O3414" t="str">
            <v>Paper</v>
          </cell>
        </row>
        <row r="3415">
          <cell r="H3415">
            <v>77.52</v>
          </cell>
          <cell r="I3415">
            <v>2</v>
          </cell>
        </row>
        <row r="3415">
          <cell r="K3415">
            <v>37.9848</v>
          </cell>
          <cell r="L3415" t="str">
            <v>Greg Maxwell</v>
          </cell>
          <cell r="M3415" t="str">
            <v>Xerox 1944</v>
          </cell>
          <cell r="N3415" t="str">
            <v>Office Supplies</v>
          </cell>
          <cell r="O3415" t="str">
            <v>Binders</v>
          </cell>
        </row>
        <row r="3416">
          <cell r="H3416">
            <v>48.64</v>
          </cell>
          <cell r="I3416">
            <v>2</v>
          </cell>
        </row>
        <row r="3416">
          <cell r="K3416">
            <v>15.808</v>
          </cell>
          <cell r="L3416" t="str">
            <v>Greg Maxwell</v>
          </cell>
          <cell r="M3416" t="str">
            <v>Ibico Plastic Spiral Binding Combs</v>
          </cell>
          <cell r="N3416" t="str">
            <v>Office Supplies</v>
          </cell>
          <cell r="O3416" t="str">
            <v>Fasteners</v>
          </cell>
        </row>
        <row r="3417">
          <cell r="H3417">
            <v>1.81</v>
          </cell>
          <cell r="I3417">
            <v>1</v>
          </cell>
        </row>
        <row r="3417">
          <cell r="K3417">
            <v>0.6516</v>
          </cell>
          <cell r="L3417" t="str">
            <v>Sonia Sunley</v>
          </cell>
          <cell r="M3417" t="str">
            <v>Colored Push Pins</v>
          </cell>
          <cell r="N3417" t="str">
            <v>Office Supplies</v>
          </cell>
          <cell r="O3417" t="str">
            <v>Binders</v>
          </cell>
        </row>
        <row r="3418">
          <cell r="H3418">
            <v>8.26</v>
          </cell>
          <cell r="I3418">
            <v>2</v>
          </cell>
        </row>
        <row r="3418">
          <cell r="K3418">
            <v>3.8822</v>
          </cell>
          <cell r="L3418" t="str">
            <v>Sonia Sunley</v>
          </cell>
          <cell r="M3418" t="str">
            <v>ACCOHIDE 3-Ring Binder, Blue, 1"</v>
          </cell>
          <cell r="N3418" t="str">
            <v>Office Supplies</v>
          </cell>
          <cell r="O3418" t="str">
            <v>Appliances</v>
          </cell>
        </row>
        <row r="3419">
          <cell r="H3419">
            <v>43.56</v>
          </cell>
          <cell r="I3419">
            <v>5</v>
          </cell>
        </row>
        <row r="3419">
          <cell r="K3419">
            <v>3.267</v>
          </cell>
          <cell r="L3419" t="str">
            <v>Tony Chapman</v>
          </cell>
          <cell r="M3419" t="str">
            <v>Belkin 6 Outlet Metallic Surge Strip</v>
          </cell>
          <cell r="N3419" t="str">
            <v>Office Supplies</v>
          </cell>
          <cell r="O3419" t="str">
            <v>Supplies</v>
          </cell>
        </row>
        <row r="3420">
          <cell r="H3420">
            <v>5.84</v>
          </cell>
          <cell r="I3420">
            <v>2</v>
          </cell>
        </row>
        <row r="3420">
          <cell r="K3420">
            <v>0.73</v>
          </cell>
          <cell r="L3420" t="str">
            <v>Tony Chapman</v>
          </cell>
          <cell r="M3420" t="str">
            <v>Acme Value Line Scissors</v>
          </cell>
          <cell r="N3420" t="str">
            <v>Furniture</v>
          </cell>
          <cell r="O3420" t="str">
            <v>Chairs</v>
          </cell>
        </row>
        <row r="3421">
          <cell r="H3421">
            <v>271.764</v>
          </cell>
          <cell r="I3421">
            <v>2</v>
          </cell>
        </row>
        <row r="3421">
          <cell r="K3421">
            <v>60.392</v>
          </cell>
          <cell r="L3421" t="str">
            <v>Chuck Clark</v>
          </cell>
          <cell r="M3421" t="str">
            <v>Global Airflow Leather Mesh Back Chair, Black</v>
          </cell>
          <cell r="N3421" t="str">
            <v>Office Supplies</v>
          </cell>
          <cell r="O3421" t="str">
            <v>Appliances</v>
          </cell>
        </row>
        <row r="3422">
          <cell r="H3422">
            <v>262.24</v>
          </cell>
          <cell r="I3422">
            <v>2</v>
          </cell>
        </row>
        <row r="3422">
          <cell r="K3422">
            <v>78.672</v>
          </cell>
          <cell r="L3422" t="str">
            <v>Clay Ludtke</v>
          </cell>
          <cell r="M3422" t="str">
            <v>Kensington 7 Outlet MasterPiece HOMEOFFICE Power Control Center</v>
          </cell>
          <cell r="N3422" t="str">
            <v>Office Supplies</v>
          </cell>
          <cell r="O3422" t="str">
            <v>Paper</v>
          </cell>
        </row>
        <row r="3423">
          <cell r="H3423">
            <v>182.72</v>
          </cell>
          <cell r="I3423">
            <v>8</v>
          </cell>
        </row>
        <row r="3423">
          <cell r="K3423">
            <v>84.0512</v>
          </cell>
          <cell r="L3423" t="str">
            <v>Clay Ludtke</v>
          </cell>
          <cell r="M3423" t="str">
            <v>Xerox 1991</v>
          </cell>
          <cell r="N3423" t="str">
            <v>Technology</v>
          </cell>
          <cell r="O3423" t="str">
            <v>Accessories</v>
          </cell>
        </row>
        <row r="3424">
          <cell r="H3424">
            <v>131.6</v>
          </cell>
          <cell r="I3424">
            <v>7</v>
          </cell>
        </row>
        <row r="3424">
          <cell r="K3424">
            <v>7.896</v>
          </cell>
          <cell r="L3424" t="str">
            <v>Clay Ludtke</v>
          </cell>
          <cell r="M3424" t="str">
            <v>Imation�Clip USB�flash drive�- 8 GB</v>
          </cell>
          <cell r="N3424" t="str">
            <v>Office Supplies</v>
          </cell>
          <cell r="O3424" t="str">
            <v>Binders</v>
          </cell>
        </row>
        <row r="3425">
          <cell r="H3425">
            <v>22.72</v>
          </cell>
          <cell r="I3425">
            <v>4</v>
          </cell>
        </row>
        <row r="3425">
          <cell r="K3425">
            <v>7.384</v>
          </cell>
          <cell r="L3425" t="str">
            <v>Clay Ludtke</v>
          </cell>
          <cell r="M3425" t="str">
            <v>Wilson Jones Hanging View Binder, White, 1"</v>
          </cell>
          <cell r="N3425" t="str">
            <v>Technology</v>
          </cell>
          <cell r="O3425" t="str">
            <v>Machines</v>
          </cell>
        </row>
        <row r="3426">
          <cell r="H3426">
            <v>558.4</v>
          </cell>
          <cell r="I3426">
            <v>2</v>
          </cell>
        </row>
        <row r="3426">
          <cell r="K3426">
            <v>41.88</v>
          </cell>
          <cell r="L3426" t="str">
            <v>Clay Ludtke</v>
          </cell>
          <cell r="M3426" t="str">
            <v>Okidata C331dn Printer</v>
          </cell>
          <cell r="N3426" t="str">
            <v>Office Supplies</v>
          </cell>
          <cell r="O3426" t="str">
            <v>Binders</v>
          </cell>
        </row>
        <row r="3427">
          <cell r="H3427">
            <v>15.24</v>
          </cell>
          <cell r="I3427">
            <v>4</v>
          </cell>
        </row>
        <row r="3427">
          <cell r="K3427">
            <v>6.858</v>
          </cell>
          <cell r="L3427" t="str">
            <v>Deanra Eno</v>
          </cell>
          <cell r="M3427" t="str">
            <v>Acco Pressboard Covers with Storage Hooks, 14 7/8" x 11", Executive Red</v>
          </cell>
          <cell r="N3427" t="str">
            <v>Furniture</v>
          </cell>
          <cell r="O3427" t="str">
            <v>Chairs</v>
          </cell>
        </row>
        <row r="3428">
          <cell r="H3428">
            <v>1408.1</v>
          </cell>
          <cell r="I3428">
            <v>10</v>
          </cell>
        </row>
        <row r="3428">
          <cell r="K3428">
            <v>394.268</v>
          </cell>
          <cell r="L3428" t="str">
            <v>Deanra Eno</v>
          </cell>
          <cell r="M3428" t="str">
            <v>Hon Olson Stacker Stools</v>
          </cell>
          <cell r="N3428" t="str">
            <v>Office Supplies</v>
          </cell>
          <cell r="O3428" t="str">
            <v>Paper</v>
          </cell>
        </row>
        <row r="3429">
          <cell r="H3429">
            <v>32.896</v>
          </cell>
          <cell r="I3429">
            <v>4</v>
          </cell>
        </row>
        <row r="3429">
          <cell r="K3429">
            <v>11.1024</v>
          </cell>
          <cell r="L3429" t="str">
            <v>Sam Zeldin</v>
          </cell>
          <cell r="M3429" t="str">
            <v>Message Book, Wirebound, Four 5 1/2" X 4" Forms/Pg., 200 Dupl. Sets/Book</v>
          </cell>
          <cell r="N3429" t="str">
            <v>Furniture</v>
          </cell>
          <cell r="O3429" t="str">
            <v>Tables</v>
          </cell>
        </row>
        <row r="3430">
          <cell r="H3430">
            <v>215.148</v>
          </cell>
          <cell r="I3430">
            <v>2</v>
          </cell>
        </row>
        <row r="3430">
          <cell r="K3430">
            <v>-103.9882</v>
          </cell>
          <cell r="L3430" t="str">
            <v>Sam Zeldin</v>
          </cell>
          <cell r="M3430" t="str">
            <v>Bevis Round Conference Table Top, X-Base</v>
          </cell>
          <cell r="N3430" t="str">
            <v>Office Supplies</v>
          </cell>
          <cell r="O3430" t="str">
            <v>Paper</v>
          </cell>
        </row>
        <row r="3431">
          <cell r="H3431">
            <v>30.96</v>
          </cell>
          <cell r="I3431">
            <v>6</v>
          </cell>
        </row>
        <row r="3431">
          <cell r="K3431">
            <v>11.223</v>
          </cell>
          <cell r="L3431" t="str">
            <v>Sam Zeldin</v>
          </cell>
          <cell r="M3431" t="str">
            <v>Wirebound Four 2-3/4 x 5 Forms per Page, 400 Sets per Book</v>
          </cell>
          <cell r="N3431" t="str">
            <v>Office Supplies</v>
          </cell>
          <cell r="O3431" t="str">
            <v>Storage</v>
          </cell>
        </row>
        <row r="3432">
          <cell r="H3432">
            <v>29.79</v>
          </cell>
          <cell r="I3432">
            <v>3</v>
          </cell>
        </row>
        <row r="3432">
          <cell r="K3432">
            <v>8.6391</v>
          </cell>
          <cell r="L3432" t="str">
            <v>Luke Foster</v>
          </cell>
          <cell r="M3432" t="str">
            <v>Akro-Mils 12-Gallon Tote</v>
          </cell>
          <cell r="N3432" t="str">
            <v>Furniture</v>
          </cell>
          <cell r="O3432" t="str">
            <v>Furnishings</v>
          </cell>
        </row>
        <row r="3433">
          <cell r="H3433">
            <v>128.9</v>
          </cell>
          <cell r="I3433">
            <v>2</v>
          </cell>
        </row>
        <row r="3433">
          <cell r="K3433">
            <v>15.468</v>
          </cell>
          <cell r="L3433" t="str">
            <v>Luke Foster</v>
          </cell>
          <cell r="M3433" t="str">
            <v>Tenex Traditional Chairmats for Hard Floors, Average Lip, 36" x 48"</v>
          </cell>
          <cell r="N3433" t="str">
            <v>Office Supplies</v>
          </cell>
          <cell r="O3433" t="str">
            <v>Paper</v>
          </cell>
        </row>
        <row r="3434">
          <cell r="H3434">
            <v>60.12</v>
          </cell>
          <cell r="I3434">
            <v>9</v>
          </cell>
        </row>
        <row r="3434">
          <cell r="K3434">
            <v>28.8576</v>
          </cell>
          <cell r="L3434" t="str">
            <v>Luke Foster</v>
          </cell>
          <cell r="M3434" t="str">
            <v>Xerox 1968</v>
          </cell>
          <cell r="N3434" t="str">
            <v>Office Supplies</v>
          </cell>
          <cell r="O3434" t="str">
            <v>Binders</v>
          </cell>
        </row>
        <row r="3435">
          <cell r="H3435">
            <v>24.816</v>
          </cell>
          <cell r="I3435">
            <v>3</v>
          </cell>
        </row>
        <row r="3435">
          <cell r="K3435">
            <v>8.3754</v>
          </cell>
          <cell r="L3435" t="str">
            <v>Alan Barnes</v>
          </cell>
          <cell r="M3435" t="str">
            <v>GBC Wire Binding Combs</v>
          </cell>
          <cell r="N3435" t="str">
            <v>Office Supplies</v>
          </cell>
          <cell r="O3435" t="str">
            <v>Binders</v>
          </cell>
        </row>
        <row r="3436">
          <cell r="H3436">
            <v>14.976</v>
          </cell>
          <cell r="I3436">
            <v>6</v>
          </cell>
        </row>
        <row r="3436">
          <cell r="K3436">
            <v>5.4288</v>
          </cell>
          <cell r="L3436" t="str">
            <v>Alan Barnes</v>
          </cell>
          <cell r="M3436" t="str">
            <v>Zipper Ring Binder Pockets</v>
          </cell>
          <cell r="N3436" t="str">
            <v>Office Supplies</v>
          </cell>
          <cell r="O3436" t="str">
            <v>Binders</v>
          </cell>
        </row>
        <row r="3437">
          <cell r="H3437">
            <v>15.08</v>
          </cell>
          <cell r="I3437">
            <v>2</v>
          </cell>
        </row>
        <row r="3437">
          <cell r="K3437">
            <v>-22.62</v>
          </cell>
          <cell r="L3437" t="str">
            <v>Neoma Murray</v>
          </cell>
          <cell r="M3437" t="str">
            <v>Vinyl Sectional Post Binders</v>
          </cell>
          <cell r="N3437" t="str">
            <v>Furniture</v>
          </cell>
          <cell r="O3437" t="str">
            <v>Furnishings</v>
          </cell>
        </row>
        <row r="3438">
          <cell r="H3438">
            <v>24.288</v>
          </cell>
          <cell r="I3438">
            <v>3</v>
          </cell>
        </row>
        <row r="3438">
          <cell r="K3438">
            <v>-12.7512</v>
          </cell>
          <cell r="L3438" t="str">
            <v>Neoma Murray</v>
          </cell>
          <cell r="M3438" t="str">
            <v>DAX Metal Frame, Desktop, Stepped-Edge</v>
          </cell>
          <cell r="N3438" t="str">
            <v>Furniture</v>
          </cell>
          <cell r="O3438" t="str">
            <v>Furnishings</v>
          </cell>
        </row>
        <row r="3439">
          <cell r="H3439">
            <v>16.192</v>
          </cell>
          <cell r="I3439">
            <v>2</v>
          </cell>
        </row>
        <row r="3439">
          <cell r="K3439">
            <v>-8.5008</v>
          </cell>
          <cell r="L3439" t="str">
            <v>Ryan Akin</v>
          </cell>
          <cell r="M3439" t="str">
            <v>DAX Metal Frame, Desktop, Stepped-Edge</v>
          </cell>
          <cell r="N3439" t="str">
            <v>Furniture</v>
          </cell>
          <cell r="O3439" t="str">
            <v>Tables</v>
          </cell>
        </row>
        <row r="3440">
          <cell r="H3440">
            <v>251.006</v>
          </cell>
          <cell r="I3440">
            <v>2</v>
          </cell>
        </row>
        <row r="3440">
          <cell r="K3440">
            <v>-68.1302</v>
          </cell>
          <cell r="L3440" t="str">
            <v>Ryan Akin</v>
          </cell>
          <cell r="M3440" t="str">
            <v>Bevis Round Conference Table Top, X-Base</v>
          </cell>
          <cell r="N3440" t="str">
            <v>Office Supplies</v>
          </cell>
          <cell r="O3440" t="str">
            <v>Storage</v>
          </cell>
        </row>
        <row r="3441">
          <cell r="H3441">
            <v>54.192</v>
          </cell>
          <cell r="I3441">
            <v>6</v>
          </cell>
        </row>
        <row r="3441">
          <cell r="K3441">
            <v>4.0644</v>
          </cell>
          <cell r="L3441" t="str">
            <v>Ryan Akin</v>
          </cell>
          <cell r="M3441" t="str">
            <v>X-Rack File for Hanging Folders</v>
          </cell>
          <cell r="N3441" t="str">
            <v>Office Supplies</v>
          </cell>
          <cell r="O3441" t="str">
            <v>Binders</v>
          </cell>
        </row>
        <row r="3442">
          <cell r="H3442">
            <v>4.304</v>
          </cell>
          <cell r="I3442">
            <v>1</v>
          </cell>
        </row>
        <row r="3442">
          <cell r="K3442">
            <v>1.5602</v>
          </cell>
          <cell r="L3442" t="str">
            <v>Phillina Ober</v>
          </cell>
          <cell r="M3442" t="str">
            <v>Acco PRESSTEX Data Binder with Storage Hooks, Dark Blue, 14 7/8" X 11"</v>
          </cell>
          <cell r="N3442" t="str">
            <v>Office Supplies</v>
          </cell>
          <cell r="O3442" t="str">
            <v>Paper</v>
          </cell>
        </row>
        <row r="3443">
          <cell r="H3443">
            <v>108.92</v>
          </cell>
          <cell r="I3443">
            <v>14</v>
          </cell>
        </row>
        <row r="3443">
          <cell r="K3443">
            <v>49.014</v>
          </cell>
          <cell r="L3443" t="str">
            <v>Kelly Andreada</v>
          </cell>
          <cell r="M3443" t="str">
            <v>Southworth 100% R�sum� Paper, 24lb.</v>
          </cell>
          <cell r="N3443" t="str">
            <v>Office Supplies</v>
          </cell>
          <cell r="O3443" t="str">
            <v>Envelopes</v>
          </cell>
        </row>
        <row r="3444">
          <cell r="H3444">
            <v>16.74</v>
          </cell>
          <cell r="I3444">
            <v>3</v>
          </cell>
        </row>
        <row r="3444">
          <cell r="K3444">
            <v>8.37</v>
          </cell>
          <cell r="L3444" t="str">
            <v>Justin Deggeller</v>
          </cell>
          <cell r="M3444" t="str">
            <v>Staple envelope</v>
          </cell>
          <cell r="N3444" t="str">
            <v>Office Supplies</v>
          </cell>
          <cell r="O3444" t="str">
            <v>Appliances</v>
          </cell>
        </row>
        <row r="3445">
          <cell r="H3445">
            <v>2504.74</v>
          </cell>
          <cell r="I3445">
            <v>7</v>
          </cell>
        </row>
        <row r="3445">
          <cell r="K3445">
            <v>626.185</v>
          </cell>
          <cell r="L3445" t="str">
            <v>Justin Deggeller</v>
          </cell>
          <cell r="M3445" t="str">
            <v>Hoover Shoulder Vac Commercial Portable Vacuum</v>
          </cell>
          <cell r="N3445" t="str">
            <v>Office Supplies</v>
          </cell>
          <cell r="O3445" t="str">
            <v>Storage</v>
          </cell>
        </row>
        <row r="3446">
          <cell r="H3446">
            <v>84.784</v>
          </cell>
          <cell r="I3446">
            <v>2</v>
          </cell>
        </row>
        <row r="3446">
          <cell r="K3446">
            <v>-16.9568</v>
          </cell>
          <cell r="L3446" t="str">
            <v>Jack O'Briant</v>
          </cell>
          <cell r="M3446" t="str">
            <v>Gould Plastics 9-Pocket Panel Bin, 18-3/8w x 5-1/4d x 20-1/2h, Black</v>
          </cell>
          <cell r="N3446" t="str">
            <v>Office Supplies</v>
          </cell>
          <cell r="O3446" t="str">
            <v>Storage</v>
          </cell>
        </row>
        <row r="3447">
          <cell r="H3447">
            <v>29.9</v>
          </cell>
          <cell r="I3447">
            <v>5</v>
          </cell>
        </row>
        <row r="3447">
          <cell r="K3447">
            <v>5.083</v>
          </cell>
          <cell r="L3447" t="str">
            <v>Laurel Elliston</v>
          </cell>
          <cell r="M3447" t="str">
            <v>Perma STOR-ALL Hanging File Box, 13 1/8"W x 12 1/4"D x 10 1/2"H</v>
          </cell>
          <cell r="N3447" t="str">
            <v>Office Supplies</v>
          </cell>
          <cell r="O3447" t="str">
            <v>Paper</v>
          </cell>
        </row>
        <row r="3448">
          <cell r="H3448">
            <v>70.88</v>
          </cell>
          <cell r="I3448">
            <v>2</v>
          </cell>
        </row>
        <row r="3448">
          <cell r="K3448">
            <v>33.3136</v>
          </cell>
          <cell r="L3448" t="str">
            <v>Anna H�berlin</v>
          </cell>
          <cell r="M3448" t="str">
            <v>Easy-staple paper</v>
          </cell>
          <cell r="N3448" t="str">
            <v>Office Supplies</v>
          </cell>
          <cell r="O3448" t="str">
            <v>Art</v>
          </cell>
        </row>
        <row r="3449">
          <cell r="H3449">
            <v>3.76</v>
          </cell>
          <cell r="I3449">
            <v>2</v>
          </cell>
        </row>
        <row r="3449">
          <cell r="K3449">
            <v>1.0904</v>
          </cell>
          <cell r="L3449" t="str">
            <v>Kristina Nunn</v>
          </cell>
          <cell r="M3449" t="str">
            <v>OIC #2 Pencils, Medium Soft</v>
          </cell>
          <cell r="N3449" t="str">
            <v>Office Supplies</v>
          </cell>
          <cell r="O3449" t="str">
            <v>Binders</v>
          </cell>
        </row>
        <row r="3450">
          <cell r="H3450">
            <v>27.264</v>
          </cell>
          <cell r="I3450">
            <v>2</v>
          </cell>
        </row>
        <row r="3450">
          <cell r="K3450">
            <v>8.8608</v>
          </cell>
          <cell r="L3450" t="str">
            <v>Tim Brockman</v>
          </cell>
          <cell r="M3450" t="str">
            <v>GBC Recycled VeloBinder Covers</v>
          </cell>
          <cell r="N3450" t="str">
            <v>Office Supplies</v>
          </cell>
          <cell r="O3450" t="str">
            <v>Appliances</v>
          </cell>
        </row>
        <row r="3451">
          <cell r="H3451">
            <v>56.65</v>
          </cell>
          <cell r="I3451">
            <v>5</v>
          </cell>
        </row>
        <row r="3451">
          <cell r="K3451">
            <v>24.3595</v>
          </cell>
          <cell r="L3451" t="str">
            <v>Dennis Pardue</v>
          </cell>
          <cell r="M3451" t="str">
            <v>Holmes Replacement Filter for HEPA Air Cleaner, Medium Room</v>
          </cell>
          <cell r="N3451" t="str">
            <v>Office Supplies</v>
          </cell>
          <cell r="O3451" t="str">
            <v>Storage</v>
          </cell>
        </row>
        <row r="3452">
          <cell r="H3452">
            <v>14.97</v>
          </cell>
          <cell r="I3452">
            <v>1</v>
          </cell>
        </row>
        <row r="3452">
          <cell r="K3452">
            <v>4.1916</v>
          </cell>
          <cell r="L3452" t="str">
            <v>Dennis Pardue</v>
          </cell>
          <cell r="M3452" t="str">
            <v>Pizazz Global Quick File</v>
          </cell>
          <cell r="N3452" t="str">
            <v>Office Supplies</v>
          </cell>
          <cell r="O3452" t="str">
            <v>Fasteners</v>
          </cell>
        </row>
        <row r="3453">
          <cell r="H3453">
            <v>4.02</v>
          </cell>
          <cell r="I3453">
            <v>2</v>
          </cell>
        </row>
        <row r="3453">
          <cell r="K3453">
            <v>1.9698</v>
          </cell>
          <cell r="L3453" t="str">
            <v>Dennis Pardue</v>
          </cell>
          <cell r="M3453" t="str">
            <v>Ideal Clamps</v>
          </cell>
          <cell r="N3453" t="str">
            <v>Technology</v>
          </cell>
          <cell r="O3453" t="str">
            <v>Phones</v>
          </cell>
        </row>
        <row r="3454">
          <cell r="H3454">
            <v>471.92</v>
          </cell>
          <cell r="I3454">
            <v>2</v>
          </cell>
        </row>
        <row r="3454">
          <cell r="K3454">
            <v>29.495</v>
          </cell>
          <cell r="L3454" t="str">
            <v>Kristina Nunn</v>
          </cell>
          <cell r="M3454" t="str">
            <v>Polycom VoiceStation 500 Conference�phone</v>
          </cell>
          <cell r="N3454" t="str">
            <v>Office Supplies</v>
          </cell>
          <cell r="O3454" t="str">
            <v>Binders</v>
          </cell>
        </row>
        <row r="3455">
          <cell r="H3455">
            <v>58.72</v>
          </cell>
          <cell r="I3455">
            <v>4</v>
          </cell>
        </row>
        <row r="3455">
          <cell r="K3455">
            <v>27.0112</v>
          </cell>
          <cell r="L3455" t="str">
            <v>Shui Tom</v>
          </cell>
          <cell r="M3455" t="str">
            <v>XtraLife ClearVue Slant-D Ring Binder, White, 3"</v>
          </cell>
          <cell r="N3455" t="str">
            <v>Office Supplies</v>
          </cell>
          <cell r="O3455" t="str">
            <v>Art</v>
          </cell>
        </row>
        <row r="3456">
          <cell r="H3456">
            <v>5.16</v>
          </cell>
          <cell r="I3456">
            <v>3</v>
          </cell>
        </row>
        <row r="3456">
          <cell r="K3456">
            <v>0.8385</v>
          </cell>
          <cell r="L3456" t="str">
            <v>Emily Burns</v>
          </cell>
          <cell r="M3456" t="str">
            <v>Binney &amp; Smith inkTank Desk Highlighter, Chisel Tip, Yellow, 12/Box</v>
          </cell>
          <cell r="N3456" t="str">
            <v>Office Supplies</v>
          </cell>
          <cell r="O3456" t="str">
            <v>Paper</v>
          </cell>
        </row>
        <row r="3457">
          <cell r="H3457">
            <v>16.496</v>
          </cell>
          <cell r="I3457">
            <v>2</v>
          </cell>
        </row>
        <row r="3457">
          <cell r="K3457">
            <v>5.5674</v>
          </cell>
          <cell r="L3457" t="str">
            <v>Alan Hwang</v>
          </cell>
          <cell r="M3457" t="str">
            <v>Speediset Carbonless Redi-Letter 7" x 8 1/2"</v>
          </cell>
          <cell r="N3457" t="str">
            <v>Technology</v>
          </cell>
          <cell r="O3457" t="str">
            <v>Accessories</v>
          </cell>
        </row>
        <row r="3458">
          <cell r="H3458">
            <v>71.976</v>
          </cell>
          <cell r="I3458">
            <v>3</v>
          </cell>
        </row>
        <row r="3458">
          <cell r="K3458">
            <v>19.7934</v>
          </cell>
          <cell r="L3458" t="str">
            <v>Adam Shillingsburg</v>
          </cell>
          <cell r="M3458" t="str">
            <v>Logitech Trackman Marble Mouse</v>
          </cell>
          <cell r="N3458" t="str">
            <v>Furniture</v>
          </cell>
          <cell r="O3458" t="str">
            <v>Furnishings</v>
          </cell>
        </row>
        <row r="3459">
          <cell r="H3459">
            <v>22.512</v>
          </cell>
          <cell r="I3459">
            <v>3</v>
          </cell>
        </row>
        <row r="3459">
          <cell r="K3459">
            <v>2.2512</v>
          </cell>
          <cell r="L3459" t="str">
            <v>Adam Shillingsburg</v>
          </cell>
          <cell r="M3459" t="str">
            <v>Eldon Expressions Punched Metal &amp; Wood Desk Accessories, Black &amp; Cherry</v>
          </cell>
          <cell r="N3459" t="str">
            <v>Office Supplies</v>
          </cell>
          <cell r="O3459" t="str">
            <v>Binders</v>
          </cell>
        </row>
        <row r="3460">
          <cell r="H3460">
            <v>3.444</v>
          </cell>
          <cell r="I3460">
            <v>2</v>
          </cell>
        </row>
        <row r="3460">
          <cell r="K3460">
            <v>-2.7552</v>
          </cell>
          <cell r="L3460" t="str">
            <v>Adam Shillingsburg</v>
          </cell>
          <cell r="M3460" t="str">
            <v>Binder Posts</v>
          </cell>
          <cell r="N3460" t="str">
            <v>Office Supplies</v>
          </cell>
          <cell r="O3460" t="str">
            <v>Binders</v>
          </cell>
        </row>
        <row r="3461">
          <cell r="H3461">
            <v>538.194</v>
          </cell>
          <cell r="I3461">
            <v>2</v>
          </cell>
        </row>
        <row r="3461">
          <cell r="K3461">
            <v>-412.6154</v>
          </cell>
          <cell r="L3461" t="str">
            <v>Adam Shillingsburg</v>
          </cell>
          <cell r="M3461" t="str">
            <v>GBC DocuBind TL300 Electric Binding System</v>
          </cell>
          <cell r="N3461" t="str">
            <v>Technology</v>
          </cell>
          <cell r="O3461" t="str">
            <v>Accessories</v>
          </cell>
        </row>
        <row r="3462">
          <cell r="H3462">
            <v>47.984</v>
          </cell>
          <cell r="I3462">
            <v>2</v>
          </cell>
        </row>
        <row r="3462">
          <cell r="K3462">
            <v>14.3952</v>
          </cell>
          <cell r="L3462" t="str">
            <v>Adam Shillingsburg</v>
          </cell>
          <cell r="M3462" t="str">
            <v>Logitech 910-002974 M325 Wireless Mouse for Web Scrolling</v>
          </cell>
          <cell r="N3462" t="str">
            <v>Technology</v>
          </cell>
          <cell r="O3462" t="str">
            <v>Phones</v>
          </cell>
        </row>
        <row r="3463">
          <cell r="H3463">
            <v>492.768</v>
          </cell>
          <cell r="I3463">
            <v>4</v>
          </cell>
        </row>
        <row r="3463">
          <cell r="K3463">
            <v>55.4364</v>
          </cell>
          <cell r="L3463" t="str">
            <v>Elizabeth Moffitt</v>
          </cell>
          <cell r="M3463" t="str">
            <v>Nortel Meridian M3904 Professional Digital phone</v>
          </cell>
          <cell r="N3463" t="str">
            <v>Office Supplies</v>
          </cell>
          <cell r="O3463" t="str">
            <v>Art</v>
          </cell>
        </row>
        <row r="3464">
          <cell r="H3464">
            <v>286.79</v>
          </cell>
          <cell r="I3464">
            <v>7</v>
          </cell>
        </row>
        <row r="3464">
          <cell r="K3464">
            <v>74.5654</v>
          </cell>
          <cell r="L3464" t="str">
            <v>Kelly Andreada</v>
          </cell>
          <cell r="M3464" t="str">
            <v>Sanford 52201 APSCO Electric Pencil Sharpener</v>
          </cell>
          <cell r="N3464" t="str">
            <v>Office Supplies</v>
          </cell>
          <cell r="O3464" t="str">
            <v>Paper</v>
          </cell>
        </row>
        <row r="3465">
          <cell r="H3465">
            <v>5.08</v>
          </cell>
          <cell r="I3465">
            <v>1</v>
          </cell>
        </row>
        <row r="3465">
          <cell r="K3465">
            <v>1.651</v>
          </cell>
          <cell r="L3465" t="str">
            <v>Heather Jas</v>
          </cell>
          <cell r="M3465" t="str">
            <v>Telephone Message Books with Fax/Mobile Section, 5 1/2" x 3 3/16"</v>
          </cell>
          <cell r="N3465" t="str">
            <v>Technology</v>
          </cell>
          <cell r="O3465" t="str">
            <v>Accessories</v>
          </cell>
        </row>
        <row r="3466">
          <cell r="H3466">
            <v>47.992</v>
          </cell>
          <cell r="I3466">
            <v>1</v>
          </cell>
        </row>
        <row r="3466">
          <cell r="K3466">
            <v>7.1988</v>
          </cell>
          <cell r="L3466" t="str">
            <v>Natalie DeCherney</v>
          </cell>
          <cell r="M3466" t="str">
            <v>Kensington Orbit Wireless Mobile Trackball for PC and Mac</v>
          </cell>
          <cell r="N3466" t="str">
            <v>Office Supplies</v>
          </cell>
          <cell r="O3466" t="str">
            <v>Appliances</v>
          </cell>
        </row>
        <row r="3467">
          <cell r="H3467">
            <v>61.96</v>
          </cell>
          <cell r="I3467">
            <v>2</v>
          </cell>
        </row>
        <row r="3467">
          <cell r="K3467">
            <v>16.1096</v>
          </cell>
          <cell r="L3467" t="str">
            <v>Edward Hooks</v>
          </cell>
          <cell r="M3467" t="str">
            <v>Euro-Pro Shark Turbo Vacuum</v>
          </cell>
          <cell r="N3467" t="str">
            <v>Furniture</v>
          </cell>
          <cell r="O3467" t="str">
            <v>Bookcases</v>
          </cell>
        </row>
        <row r="3468">
          <cell r="H3468">
            <v>361.96</v>
          </cell>
          <cell r="I3468">
            <v>2</v>
          </cell>
        </row>
        <row r="3468">
          <cell r="K3468">
            <v>83.2508</v>
          </cell>
          <cell r="L3468" t="str">
            <v>Edward Hooks</v>
          </cell>
          <cell r="M3468" t="str">
            <v>O'Sullivan 2-Door Barrister Bookcase in Odessa Pine</v>
          </cell>
          <cell r="N3468" t="str">
            <v>Office Supplies</v>
          </cell>
          <cell r="O3468" t="str">
            <v>Paper</v>
          </cell>
        </row>
        <row r="3469">
          <cell r="H3469">
            <v>278.82</v>
          </cell>
          <cell r="I3469">
            <v>9</v>
          </cell>
        </row>
        <row r="3469">
          <cell r="K3469">
            <v>125.469</v>
          </cell>
          <cell r="L3469" t="str">
            <v>Edward Hooks</v>
          </cell>
          <cell r="M3469" t="str">
            <v>Xerox 1960</v>
          </cell>
          <cell r="N3469" t="str">
            <v>Furniture</v>
          </cell>
          <cell r="O3469" t="str">
            <v>Furnishings</v>
          </cell>
        </row>
        <row r="3470">
          <cell r="H3470">
            <v>133.38</v>
          </cell>
          <cell r="I3470">
            <v>6</v>
          </cell>
        </row>
        <row r="3470">
          <cell r="K3470">
            <v>58.6872</v>
          </cell>
          <cell r="L3470" t="str">
            <v>Michael Chen</v>
          </cell>
          <cell r="M3470" t="str">
            <v>Executive Impressions 14"</v>
          </cell>
          <cell r="N3470" t="str">
            <v>Office Supplies</v>
          </cell>
          <cell r="O3470" t="str">
            <v>Paper</v>
          </cell>
        </row>
        <row r="3471">
          <cell r="H3471">
            <v>47.952</v>
          </cell>
          <cell r="I3471">
            <v>3</v>
          </cell>
        </row>
        <row r="3471">
          <cell r="K3471">
            <v>16.1838</v>
          </cell>
          <cell r="L3471" t="str">
            <v>Mark Hamilton</v>
          </cell>
          <cell r="M3471" t="str">
            <v>Xerox 1884</v>
          </cell>
          <cell r="N3471" t="str">
            <v>Furniture</v>
          </cell>
          <cell r="O3471" t="str">
            <v>Furnishings</v>
          </cell>
        </row>
        <row r="3472">
          <cell r="H3472">
            <v>16.74</v>
          </cell>
          <cell r="I3472">
            <v>2</v>
          </cell>
        </row>
        <row r="3472">
          <cell r="K3472">
            <v>4.3524</v>
          </cell>
          <cell r="L3472" t="str">
            <v>Carl Ludwig</v>
          </cell>
          <cell r="M3472" t="str">
            <v>Westinghouse Clip-On Gooseneck Lamps</v>
          </cell>
          <cell r="N3472" t="str">
            <v>Office Supplies</v>
          </cell>
          <cell r="O3472" t="str">
            <v>Paper</v>
          </cell>
        </row>
        <row r="3473">
          <cell r="H3473">
            <v>10.848</v>
          </cell>
          <cell r="I3473">
            <v>2</v>
          </cell>
        </row>
        <row r="3473">
          <cell r="K3473">
            <v>3.5256</v>
          </cell>
          <cell r="L3473" t="str">
            <v>Sylvia Foulston</v>
          </cell>
          <cell r="M3473" t="str">
            <v>Strathmore Photo Mount Cards</v>
          </cell>
          <cell r="N3473" t="str">
            <v>Technology</v>
          </cell>
          <cell r="O3473" t="str">
            <v>Accessories</v>
          </cell>
        </row>
        <row r="3474">
          <cell r="H3474">
            <v>18.544</v>
          </cell>
          <cell r="I3474">
            <v>2</v>
          </cell>
        </row>
        <row r="3474">
          <cell r="K3474">
            <v>3.0134</v>
          </cell>
          <cell r="L3474" t="str">
            <v>Sylvia Foulston</v>
          </cell>
          <cell r="M3474" t="str">
            <v>Verbatim 25 GB 6x Blu-ray Single Layer Recordable Disc, 10/Pack</v>
          </cell>
          <cell r="N3474" t="str">
            <v>Furniture</v>
          </cell>
          <cell r="O3474" t="str">
            <v>Chairs</v>
          </cell>
        </row>
        <row r="3475">
          <cell r="H3475">
            <v>180.98</v>
          </cell>
          <cell r="I3475">
            <v>1</v>
          </cell>
        </row>
        <row r="3475">
          <cell r="K3475">
            <v>47.0548</v>
          </cell>
          <cell r="L3475" t="str">
            <v>Emily Phan</v>
          </cell>
          <cell r="M3475" t="str">
            <v>Global Ergonomic Managers Chair</v>
          </cell>
          <cell r="N3475" t="str">
            <v>Technology</v>
          </cell>
          <cell r="O3475" t="str">
            <v>Accessories</v>
          </cell>
        </row>
        <row r="3476">
          <cell r="H3476">
            <v>99.98</v>
          </cell>
          <cell r="I3476">
            <v>2</v>
          </cell>
        </row>
        <row r="3476">
          <cell r="K3476">
            <v>42.9914</v>
          </cell>
          <cell r="L3476" t="str">
            <v>Emily Phan</v>
          </cell>
          <cell r="M3476" t="str">
            <v>Logitech Wireless Marathon Mouse M705</v>
          </cell>
          <cell r="N3476" t="str">
            <v>Technology</v>
          </cell>
          <cell r="O3476" t="str">
            <v>Accessories</v>
          </cell>
        </row>
        <row r="3477">
          <cell r="H3477">
            <v>34.95</v>
          </cell>
          <cell r="I3477">
            <v>5</v>
          </cell>
        </row>
        <row r="3477">
          <cell r="K3477">
            <v>15.378</v>
          </cell>
          <cell r="L3477" t="str">
            <v>Rob Williams</v>
          </cell>
          <cell r="M3477" t="str">
            <v>Verbatim 25 GB 6x Blu-ray Single Layer Recordable Disc, 3/Pack</v>
          </cell>
          <cell r="N3477" t="str">
            <v>Office Supplies</v>
          </cell>
          <cell r="O3477" t="str">
            <v>Binders</v>
          </cell>
        </row>
        <row r="3478">
          <cell r="H3478">
            <v>152</v>
          </cell>
          <cell r="I3478">
            <v>5</v>
          </cell>
        </row>
        <row r="3478">
          <cell r="K3478">
            <v>69.92</v>
          </cell>
          <cell r="L3478" t="str">
            <v>Rob Williams</v>
          </cell>
          <cell r="M3478" t="str">
            <v>Ibico Plastic Spiral Binding Combs</v>
          </cell>
          <cell r="N3478" t="str">
            <v>Technology</v>
          </cell>
          <cell r="O3478" t="str">
            <v>Accessories</v>
          </cell>
        </row>
        <row r="3479">
          <cell r="H3479">
            <v>92.52</v>
          </cell>
          <cell r="I3479">
            <v>9</v>
          </cell>
        </row>
        <row r="3479">
          <cell r="K3479">
            <v>18.504</v>
          </cell>
          <cell r="L3479" t="str">
            <v>Shirley Jackson</v>
          </cell>
          <cell r="M3479" t="str">
            <v>KeyTronic�KT400U2 -�Keyboard�- Black</v>
          </cell>
          <cell r="N3479" t="str">
            <v>Office Supplies</v>
          </cell>
          <cell r="O3479" t="str">
            <v>Art</v>
          </cell>
        </row>
        <row r="3480">
          <cell r="H3480">
            <v>8.56</v>
          </cell>
          <cell r="I3480">
            <v>2</v>
          </cell>
        </row>
        <row r="3480">
          <cell r="K3480">
            <v>2.4824</v>
          </cell>
          <cell r="L3480" t="str">
            <v>Stefania Perrino</v>
          </cell>
          <cell r="M3480" t="str">
            <v>Newell 341</v>
          </cell>
          <cell r="N3480" t="str">
            <v>Office Supplies</v>
          </cell>
          <cell r="O3480" t="str">
            <v>Paper</v>
          </cell>
        </row>
        <row r="3481">
          <cell r="H3481">
            <v>45.36</v>
          </cell>
          <cell r="I3481">
            <v>7</v>
          </cell>
        </row>
        <row r="3481">
          <cell r="K3481">
            <v>21.7728</v>
          </cell>
          <cell r="L3481" t="str">
            <v>Stefania Perrino</v>
          </cell>
          <cell r="M3481" t="str">
            <v>Xerox 204</v>
          </cell>
          <cell r="N3481" t="str">
            <v>Furniture</v>
          </cell>
          <cell r="O3481" t="str">
            <v>Tables</v>
          </cell>
        </row>
        <row r="3482">
          <cell r="H3482">
            <v>1421.664</v>
          </cell>
          <cell r="I3482">
            <v>6</v>
          </cell>
        </row>
        <row r="3482">
          <cell r="K3482">
            <v>-195.4788</v>
          </cell>
          <cell r="L3482" t="str">
            <v>Stefania Perrino</v>
          </cell>
          <cell r="M3482" t="str">
            <v>Hon 94000 Series Round Tables</v>
          </cell>
          <cell r="N3482" t="str">
            <v>Furniture</v>
          </cell>
          <cell r="O3482" t="str">
            <v>Furnishings</v>
          </cell>
        </row>
        <row r="3483">
          <cell r="H3483">
            <v>8.96</v>
          </cell>
          <cell r="I3483">
            <v>2</v>
          </cell>
        </row>
        <row r="3483">
          <cell r="K3483">
            <v>2.7776</v>
          </cell>
          <cell r="L3483" t="str">
            <v>Pauline Johnson</v>
          </cell>
          <cell r="M3483" t="str">
            <v>Stacking Tray, Side-Loading, Legal, Smoke</v>
          </cell>
          <cell r="N3483" t="str">
            <v>Technology</v>
          </cell>
          <cell r="O3483" t="str">
            <v>Phones</v>
          </cell>
        </row>
        <row r="3484">
          <cell r="H3484">
            <v>579.95</v>
          </cell>
          <cell r="I3484">
            <v>5</v>
          </cell>
        </row>
        <row r="3484">
          <cell r="K3484">
            <v>168.1855</v>
          </cell>
          <cell r="L3484" t="str">
            <v>Corey Catlett</v>
          </cell>
          <cell r="M3484" t="str">
            <v>GE 30522EE2</v>
          </cell>
          <cell r="N3484" t="str">
            <v>Furniture</v>
          </cell>
          <cell r="O3484" t="str">
            <v>Furnishings</v>
          </cell>
        </row>
        <row r="3485">
          <cell r="H3485">
            <v>29.12</v>
          </cell>
          <cell r="I3485">
            <v>4</v>
          </cell>
        </row>
        <row r="3485">
          <cell r="K3485">
            <v>12.5216</v>
          </cell>
          <cell r="L3485" t="str">
            <v>Corey Catlett</v>
          </cell>
          <cell r="M3485" t="str">
            <v>Master Caster Door Stop, Large Neon Orange</v>
          </cell>
          <cell r="N3485" t="str">
            <v>Furniture</v>
          </cell>
          <cell r="O3485" t="str">
            <v>Tables</v>
          </cell>
        </row>
        <row r="3486">
          <cell r="H3486">
            <v>1202.94</v>
          </cell>
          <cell r="I3486">
            <v>3</v>
          </cell>
        </row>
        <row r="3486">
          <cell r="K3486">
            <v>300.735</v>
          </cell>
          <cell r="L3486" t="str">
            <v>Corey Catlett</v>
          </cell>
          <cell r="M3486" t="str">
            <v>Bretford CR8500 Series Meeting Room Furniture</v>
          </cell>
          <cell r="N3486" t="str">
            <v>Office Supplies</v>
          </cell>
          <cell r="O3486" t="str">
            <v>Binders</v>
          </cell>
        </row>
        <row r="3487">
          <cell r="H3487">
            <v>7.92</v>
          </cell>
          <cell r="I3487">
            <v>4</v>
          </cell>
        </row>
        <row r="3487">
          <cell r="K3487">
            <v>3.564</v>
          </cell>
          <cell r="L3487" t="str">
            <v>Muhammed Yedwab</v>
          </cell>
          <cell r="M3487" t="str">
            <v>Avery Reinforcements for Hole-Punch Pages</v>
          </cell>
          <cell r="N3487" t="str">
            <v>Technology</v>
          </cell>
          <cell r="O3487" t="str">
            <v>Phones</v>
          </cell>
        </row>
        <row r="3488">
          <cell r="H3488">
            <v>36.192</v>
          </cell>
          <cell r="I3488">
            <v>1</v>
          </cell>
        </row>
        <row r="3488">
          <cell r="K3488">
            <v>2.7144</v>
          </cell>
          <cell r="L3488" t="str">
            <v>Dean Braden</v>
          </cell>
          <cell r="M3488" t="str">
            <v>AT&amp;T 17929 Lendline Telephone</v>
          </cell>
          <cell r="N3488" t="str">
            <v>Office Supplies</v>
          </cell>
          <cell r="O3488" t="str">
            <v>Storage</v>
          </cell>
        </row>
        <row r="3489">
          <cell r="H3489">
            <v>147.184</v>
          </cell>
          <cell r="I3489">
            <v>2</v>
          </cell>
        </row>
        <row r="3489">
          <cell r="K3489">
            <v>-29.4368</v>
          </cell>
          <cell r="L3489" t="str">
            <v>Michael Grace</v>
          </cell>
          <cell r="M3489" t="str">
            <v>Gould Plastics 18-Pocket Panel Bin, 34w x 5-1/4d x 20-1/2h</v>
          </cell>
          <cell r="N3489" t="str">
            <v>Furniture</v>
          </cell>
          <cell r="O3489" t="str">
            <v>Chairs</v>
          </cell>
        </row>
        <row r="3490">
          <cell r="H3490">
            <v>408.422</v>
          </cell>
          <cell r="I3490">
            <v>2</v>
          </cell>
        </row>
        <row r="3490">
          <cell r="K3490">
            <v>-5.8346</v>
          </cell>
          <cell r="L3490" t="str">
            <v>Rob Haberlin</v>
          </cell>
          <cell r="M3490" t="str">
            <v>Hon 4070 Series Pagoda Armless Upholstered Stacking Chairs</v>
          </cell>
          <cell r="N3490" t="str">
            <v>Furniture</v>
          </cell>
          <cell r="O3490" t="str">
            <v>Chairs</v>
          </cell>
        </row>
        <row r="3491">
          <cell r="H3491">
            <v>382.116</v>
          </cell>
          <cell r="I3491">
            <v>6</v>
          </cell>
        </row>
        <row r="3491">
          <cell r="K3491">
            <v>-92.7996</v>
          </cell>
          <cell r="L3491" t="str">
            <v>Rob Haberlin</v>
          </cell>
          <cell r="M3491" t="str">
            <v>Global Wood Trimmed Manager's Task Chair, Khaki</v>
          </cell>
          <cell r="N3491" t="str">
            <v>Office Supplies</v>
          </cell>
          <cell r="O3491" t="str">
            <v>Storage</v>
          </cell>
        </row>
        <row r="3492">
          <cell r="H3492">
            <v>68.6</v>
          </cell>
          <cell r="I3492">
            <v>5</v>
          </cell>
        </row>
        <row r="3492">
          <cell r="K3492">
            <v>6.0025</v>
          </cell>
          <cell r="L3492" t="str">
            <v>Rob Haberlin</v>
          </cell>
          <cell r="M3492" t="str">
            <v>Advantus Rolling Storage Box</v>
          </cell>
          <cell r="N3492" t="str">
            <v>Office Supplies</v>
          </cell>
          <cell r="O3492" t="str">
            <v>Storage</v>
          </cell>
        </row>
        <row r="3493">
          <cell r="H3493">
            <v>435.504</v>
          </cell>
          <cell r="I3493">
            <v>3</v>
          </cell>
        </row>
        <row r="3493">
          <cell r="K3493">
            <v>48.9942</v>
          </cell>
          <cell r="L3493" t="str">
            <v>Rob Haberlin</v>
          </cell>
          <cell r="M3493" t="str">
            <v>Adjustable Depth Letter/Legal Cart</v>
          </cell>
          <cell r="N3493" t="str">
            <v>Office Supplies</v>
          </cell>
          <cell r="O3493" t="str">
            <v>Paper</v>
          </cell>
        </row>
        <row r="3494">
          <cell r="H3494">
            <v>11.168</v>
          </cell>
          <cell r="I3494">
            <v>2</v>
          </cell>
        </row>
        <row r="3494">
          <cell r="K3494">
            <v>3.7692</v>
          </cell>
          <cell r="L3494" t="str">
            <v>Rob Haberlin</v>
          </cell>
          <cell r="M3494" t="str">
            <v>Adams Phone Message Book, Professional, 400 Message Capacity, 5 3/6� x 11�</v>
          </cell>
          <cell r="N3494" t="str">
            <v>Technology</v>
          </cell>
          <cell r="O3494" t="str">
            <v>Accessories</v>
          </cell>
        </row>
        <row r="3495">
          <cell r="H3495">
            <v>72</v>
          </cell>
          <cell r="I3495">
            <v>4</v>
          </cell>
        </row>
        <row r="3495">
          <cell r="K3495">
            <v>12.96</v>
          </cell>
          <cell r="L3495" t="str">
            <v>Karen Bern</v>
          </cell>
          <cell r="M3495" t="str">
            <v>KeyTronic�E03601U1 -�Keyboard�- Beige</v>
          </cell>
          <cell r="N3495" t="str">
            <v>Technology</v>
          </cell>
          <cell r="O3495" t="str">
            <v>Accessories</v>
          </cell>
        </row>
        <row r="3496">
          <cell r="H3496">
            <v>655.9</v>
          </cell>
          <cell r="I3496">
            <v>5</v>
          </cell>
        </row>
        <row r="3496">
          <cell r="K3496">
            <v>275.478</v>
          </cell>
          <cell r="L3496" t="str">
            <v>Karen Bern</v>
          </cell>
          <cell r="M3496" t="str">
            <v>Imation Bio 2GB USB�Flash Drive Imation�Corp</v>
          </cell>
          <cell r="N3496" t="str">
            <v>Furniture</v>
          </cell>
          <cell r="O3496" t="str">
            <v>Chairs</v>
          </cell>
        </row>
        <row r="3497">
          <cell r="H3497">
            <v>603.92</v>
          </cell>
          <cell r="I3497">
            <v>4</v>
          </cell>
        </row>
        <row r="3497">
          <cell r="K3497">
            <v>181.176</v>
          </cell>
          <cell r="L3497" t="str">
            <v>Karen Bern</v>
          </cell>
          <cell r="M3497" t="str">
            <v>Global Airflow Leather Mesh Back Chair, Black</v>
          </cell>
          <cell r="N3497" t="str">
            <v>Furniture</v>
          </cell>
          <cell r="O3497" t="str">
            <v>Tables</v>
          </cell>
        </row>
        <row r="3498">
          <cell r="H3498">
            <v>513.024</v>
          </cell>
          <cell r="I3498">
            <v>2</v>
          </cell>
        </row>
        <row r="3498">
          <cell r="K3498">
            <v>12.8256</v>
          </cell>
          <cell r="L3498" t="str">
            <v>Cathy Armstrong</v>
          </cell>
          <cell r="M3498" t="str">
            <v>Chromcraft 48" x 96" Racetrack Double Pedestal Table</v>
          </cell>
          <cell r="N3498" t="str">
            <v>Office Supplies</v>
          </cell>
          <cell r="O3498" t="str">
            <v>Appliances</v>
          </cell>
        </row>
        <row r="3499">
          <cell r="H3499">
            <v>487.92</v>
          </cell>
          <cell r="I3499">
            <v>6</v>
          </cell>
        </row>
        <row r="3499">
          <cell r="K3499">
            <v>136.6176</v>
          </cell>
          <cell r="L3499" t="str">
            <v>Cathy Armstrong</v>
          </cell>
          <cell r="M3499" t="str">
            <v>Kensington 4 Outlet MasterPiece Compact Power Control Center</v>
          </cell>
          <cell r="N3499" t="str">
            <v>Office Supplies</v>
          </cell>
          <cell r="O3499" t="str">
            <v>Binders</v>
          </cell>
        </row>
        <row r="3500">
          <cell r="H3500">
            <v>15.24</v>
          </cell>
          <cell r="I3500">
            <v>5</v>
          </cell>
        </row>
        <row r="3500">
          <cell r="K3500">
            <v>5.334</v>
          </cell>
          <cell r="L3500" t="str">
            <v>Cathy Armstrong</v>
          </cell>
          <cell r="M3500" t="str">
            <v>Acco Hanging Data Binders</v>
          </cell>
          <cell r="N3500" t="str">
            <v>Technology</v>
          </cell>
          <cell r="O3500" t="str">
            <v>Accessories</v>
          </cell>
        </row>
        <row r="3501">
          <cell r="H3501">
            <v>209.97</v>
          </cell>
          <cell r="I3501">
            <v>3</v>
          </cell>
        </row>
        <row r="3501">
          <cell r="K3501">
            <v>71.3898</v>
          </cell>
          <cell r="L3501" t="str">
            <v>Joe Kamberova</v>
          </cell>
          <cell r="M3501" t="str">
            <v>Logitech G500s Laser Gaming Mouse with Adjustable Weight Tuning</v>
          </cell>
          <cell r="N3501" t="str">
            <v>Office Supplies</v>
          </cell>
          <cell r="O3501" t="str">
            <v>Binders</v>
          </cell>
        </row>
        <row r="3502">
          <cell r="H3502">
            <v>62.94</v>
          </cell>
          <cell r="I3502">
            <v>3</v>
          </cell>
        </row>
        <row r="3502">
          <cell r="K3502">
            <v>30.2112</v>
          </cell>
          <cell r="L3502" t="str">
            <v>Joe Kamberova</v>
          </cell>
          <cell r="M3502" t="str">
            <v>Premium Transparent Presentation Covers by GBC</v>
          </cell>
          <cell r="N3502" t="str">
            <v>Office Supplies</v>
          </cell>
          <cell r="O3502" t="str">
            <v>Art</v>
          </cell>
        </row>
        <row r="3503">
          <cell r="H3503">
            <v>25.92</v>
          </cell>
          <cell r="I3503">
            <v>9</v>
          </cell>
        </row>
        <row r="3503">
          <cell r="K3503">
            <v>7.776</v>
          </cell>
          <cell r="L3503" t="str">
            <v>Joe Kamberova</v>
          </cell>
          <cell r="M3503" t="str">
            <v>Sanford Colorific Colored Pencils, 12/Box</v>
          </cell>
          <cell r="N3503" t="str">
            <v>Office Supplies</v>
          </cell>
          <cell r="O3503" t="str">
            <v>Paper</v>
          </cell>
        </row>
        <row r="3504">
          <cell r="H3504">
            <v>10.368</v>
          </cell>
          <cell r="I3504">
            <v>2</v>
          </cell>
        </row>
        <row r="3504">
          <cell r="K3504">
            <v>3.6288</v>
          </cell>
          <cell r="L3504" t="str">
            <v>Russell D'Ascenzo</v>
          </cell>
          <cell r="M3504" t="str">
            <v>Xerox 1894</v>
          </cell>
          <cell r="N3504" t="str">
            <v>Technology</v>
          </cell>
          <cell r="O3504" t="str">
            <v>Accessories</v>
          </cell>
        </row>
        <row r="3505">
          <cell r="H3505">
            <v>95.736</v>
          </cell>
          <cell r="I3505">
            <v>3</v>
          </cell>
        </row>
        <row r="3505">
          <cell r="K3505">
            <v>20.3439</v>
          </cell>
          <cell r="L3505" t="str">
            <v>Russell D'Ascenzo</v>
          </cell>
          <cell r="M3505" t="str">
            <v>Logitech�MX Performance Wireless Mouse</v>
          </cell>
          <cell r="N3505" t="str">
            <v>Office Supplies</v>
          </cell>
          <cell r="O3505" t="str">
            <v>Storage</v>
          </cell>
        </row>
        <row r="3506">
          <cell r="H3506">
            <v>900.08</v>
          </cell>
          <cell r="I3506">
            <v>4</v>
          </cell>
        </row>
        <row r="3506">
          <cell r="K3506">
            <v>117.0104</v>
          </cell>
          <cell r="L3506" t="str">
            <v>Julie Kriz</v>
          </cell>
          <cell r="M3506" t="str">
            <v>Tennsco Double-Tier Lockers</v>
          </cell>
          <cell r="N3506" t="str">
            <v>Technology</v>
          </cell>
          <cell r="O3506" t="str">
            <v>Phones</v>
          </cell>
        </row>
        <row r="3507">
          <cell r="H3507">
            <v>201.584</v>
          </cell>
          <cell r="I3507">
            <v>2</v>
          </cell>
        </row>
        <row r="3507">
          <cell r="K3507">
            <v>20.1584</v>
          </cell>
          <cell r="L3507" t="str">
            <v>Sam Craven</v>
          </cell>
          <cell r="M3507" t="str">
            <v>HTC One Mini</v>
          </cell>
          <cell r="N3507" t="str">
            <v>Office Supplies</v>
          </cell>
          <cell r="O3507" t="str">
            <v>Binders</v>
          </cell>
        </row>
        <row r="3508">
          <cell r="H3508">
            <v>3.392</v>
          </cell>
          <cell r="I3508">
            <v>4</v>
          </cell>
        </row>
        <row r="3508">
          <cell r="K3508">
            <v>-5.088</v>
          </cell>
          <cell r="L3508" t="str">
            <v>Sam Craven</v>
          </cell>
          <cell r="M3508" t="str">
            <v>Storex DuraTech Recycled Plastic Frosted Binders</v>
          </cell>
          <cell r="N3508" t="str">
            <v>Furniture</v>
          </cell>
          <cell r="O3508" t="str">
            <v>Bookcases</v>
          </cell>
        </row>
        <row r="3509">
          <cell r="H3509">
            <v>193.0656</v>
          </cell>
          <cell r="I3509">
            <v>4</v>
          </cell>
        </row>
        <row r="3509">
          <cell r="K3509">
            <v>-19.8744</v>
          </cell>
          <cell r="L3509" t="str">
            <v>Sam Craven</v>
          </cell>
          <cell r="M3509" t="str">
            <v>Hon Metal Bookcases, Black</v>
          </cell>
          <cell r="N3509" t="str">
            <v>Office Supplies</v>
          </cell>
          <cell r="O3509" t="str">
            <v>Paper</v>
          </cell>
        </row>
        <row r="3510">
          <cell r="H3510">
            <v>15.552</v>
          </cell>
          <cell r="I3510">
            <v>3</v>
          </cell>
        </row>
        <row r="3510">
          <cell r="K3510">
            <v>5.4432</v>
          </cell>
          <cell r="L3510" t="str">
            <v>Sam Craven</v>
          </cell>
          <cell r="M3510" t="str">
            <v>Xerox 2</v>
          </cell>
          <cell r="N3510" t="str">
            <v>Office Supplies</v>
          </cell>
          <cell r="O3510" t="str">
            <v>Paper</v>
          </cell>
        </row>
        <row r="3511">
          <cell r="H3511">
            <v>11.648</v>
          </cell>
          <cell r="I3511">
            <v>2</v>
          </cell>
        </row>
        <row r="3511">
          <cell r="K3511">
            <v>4.0768</v>
          </cell>
          <cell r="L3511" t="str">
            <v>Sam Craven</v>
          </cell>
          <cell r="M3511" t="str">
            <v>Array Parchment Paper, Assorted Colors</v>
          </cell>
          <cell r="N3511" t="str">
            <v>Technology</v>
          </cell>
          <cell r="O3511" t="str">
            <v>Machines</v>
          </cell>
        </row>
        <row r="3512">
          <cell r="H3512">
            <v>418.8</v>
          </cell>
          <cell r="I3512">
            <v>2</v>
          </cell>
        </row>
        <row r="3512">
          <cell r="K3512">
            <v>-97.72</v>
          </cell>
          <cell r="L3512" t="str">
            <v>Sam Craven</v>
          </cell>
          <cell r="M3512" t="str">
            <v>Okidata C331dn Printer</v>
          </cell>
          <cell r="N3512" t="str">
            <v>Office Supplies</v>
          </cell>
          <cell r="O3512" t="str">
            <v>Storage</v>
          </cell>
        </row>
        <row r="3513">
          <cell r="H3513">
            <v>509.488</v>
          </cell>
          <cell r="I3513">
            <v>7</v>
          </cell>
        </row>
        <row r="3513">
          <cell r="K3513">
            <v>-127.372</v>
          </cell>
          <cell r="L3513" t="str">
            <v>Sam Craven</v>
          </cell>
          <cell r="M3513" t="str">
            <v>Safco Industrial Wire Shelving System</v>
          </cell>
          <cell r="N3513" t="str">
            <v>Furniture</v>
          </cell>
          <cell r="O3513" t="str">
            <v>Bookcases</v>
          </cell>
        </row>
        <row r="3514">
          <cell r="H3514">
            <v>825.174</v>
          </cell>
          <cell r="I3514">
            <v>9</v>
          </cell>
        </row>
        <row r="3514">
          <cell r="K3514">
            <v>-117.882</v>
          </cell>
          <cell r="L3514" t="str">
            <v>Helen Wasserman</v>
          </cell>
          <cell r="M3514" t="str">
            <v>Bush Birmingham Collection Bookcase, Dark Cherry</v>
          </cell>
          <cell r="N3514" t="str">
            <v>Office Supplies</v>
          </cell>
          <cell r="O3514" t="str">
            <v>Paper</v>
          </cell>
        </row>
        <row r="3515">
          <cell r="H3515">
            <v>17.76</v>
          </cell>
          <cell r="I3515">
            <v>3</v>
          </cell>
        </row>
        <row r="3515">
          <cell r="K3515">
            <v>5.55</v>
          </cell>
          <cell r="L3515" t="str">
            <v>Helen Wasserman</v>
          </cell>
          <cell r="M3515" t="str">
            <v>It's Hot Message Books with Stickers, 2 3/4" x 5"</v>
          </cell>
          <cell r="N3515" t="str">
            <v>Office Supplies</v>
          </cell>
          <cell r="O3515" t="str">
            <v>Art</v>
          </cell>
        </row>
        <row r="3516">
          <cell r="H3516">
            <v>6.912</v>
          </cell>
          <cell r="I3516">
            <v>3</v>
          </cell>
        </row>
        <row r="3516">
          <cell r="K3516">
            <v>0.864</v>
          </cell>
          <cell r="L3516" t="str">
            <v>Helen Wasserman</v>
          </cell>
          <cell r="M3516" t="str">
            <v>Sanford Colorific Colored Pencils, 12/Box</v>
          </cell>
          <cell r="N3516" t="str">
            <v>Technology</v>
          </cell>
          <cell r="O3516" t="str">
            <v>Accessories</v>
          </cell>
        </row>
        <row r="3517">
          <cell r="H3517">
            <v>66.3</v>
          </cell>
          <cell r="I3517">
            <v>3</v>
          </cell>
        </row>
        <row r="3517">
          <cell r="K3517">
            <v>8.619</v>
          </cell>
          <cell r="L3517" t="str">
            <v>Stuart Calhoun</v>
          </cell>
          <cell r="M3517" t="str">
            <v>SanDisk Ultra 32 GB MicroSDHC Class 10 Memory Card</v>
          </cell>
          <cell r="N3517" t="str">
            <v>Office Supplies</v>
          </cell>
          <cell r="O3517" t="str">
            <v>Paper</v>
          </cell>
        </row>
        <row r="3518">
          <cell r="H3518">
            <v>30.816</v>
          </cell>
          <cell r="I3518">
            <v>9</v>
          </cell>
        </row>
        <row r="3518">
          <cell r="K3518">
            <v>9.63</v>
          </cell>
          <cell r="L3518" t="str">
            <v>Helen Andreada</v>
          </cell>
          <cell r="M3518" t="str">
            <v>Xerox 199</v>
          </cell>
          <cell r="N3518" t="str">
            <v>Technology</v>
          </cell>
          <cell r="O3518" t="str">
            <v>Phones</v>
          </cell>
        </row>
        <row r="3519">
          <cell r="H3519">
            <v>44.784</v>
          </cell>
          <cell r="I3519">
            <v>2</v>
          </cell>
        </row>
        <row r="3519">
          <cell r="K3519">
            <v>4.4784</v>
          </cell>
          <cell r="L3519" t="str">
            <v>Helen Andreada</v>
          </cell>
          <cell r="M3519" t="str">
            <v>Apple EarPods with Remote and Mic</v>
          </cell>
          <cell r="N3519" t="str">
            <v>Office Supplies</v>
          </cell>
          <cell r="O3519" t="str">
            <v>Appliances</v>
          </cell>
        </row>
        <row r="3520">
          <cell r="H3520">
            <v>569.536</v>
          </cell>
          <cell r="I3520">
            <v>4</v>
          </cell>
        </row>
        <row r="3520">
          <cell r="K3520">
            <v>64.0728</v>
          </cell>
          <cell r="L3520" t="str">
            <v>Helen Andreada</v>
          </cell>
          <cell r="M3520" t="str">
            <v>Kensington 7 Outlet MasterPiece Power Center</v>
          </cell>
          <cell r="N3520" t="str">
            <v>Furniture</v>
          </cell>
          <cell r="O3520" t="str">
            <v>Tables</v>
          </cell>
        </row>
        <row r="3521">
          <cell r="H3521">
            <v>796.425</v>
          </cell>
          <cell r="I3521">
            <v>7</v>
          </cell>
        </row>
        <row r="3521">
          <cell r="K3521">
            <v>-525.6405</v>
          </cell>
          <cell r="L3521" t="str">
            <v>Michael Grace</v>
          </cell>
          <cell r="M3521" t="str">
            <v>Hon Rectangular Conference Tables</v>
          </cell>
          <cell r="N3521" t="str">
            <v>Office Supplies</v>
          </cell>
          <cell r="O3521" t="str">
            <v>Binders</v>
          </cell>
        </row>
        <row r="3522">
          <cell r="H3522">
            <v>12.832</v>
          </cell>
          <cell r="I3522">
            <v>2</v>
          </cell>
        </row>
        <row r="3522">
          <cell r="K3522">
            <v>4.3308</v>
          </cell>
          <cell r="L3522" t="str">
            <v>Dario Medina</v>
          </cell>
          <cell r="M3522" t="str">
            <v>Insertable Tab Post Binder Dividers</v>
          </cell>
          <cell r="N3522" t="str">
            <v>Office Supplies</v>
          </cell>
          <cell r="O3522" t="str">
            <v>Paper</v>
          </cell>
        </row>
        <row r="3523">
          <cell r="H3523">
            <v>40.46</v>
          </cell>
          <cell r="I3523">
            <v>7</v>
          </cell>
        </row>
        <row r="3523">
          <cell r="K3523">
            <v>19.8254</v>
          </cell>
          <cell r="L3523" t="str">
            <v>Denise Monton</v>
          </cell>
          <cell r="M3523" t="str">
            <v>Xerox 1987</v>
          </cell>
          <cell r="N3523" t="str">
            <v>Technology</v>
          </cell>
          <cell r="O3523" t="str">
            <v>Phones</v>
          </cell>
        </row>
        <row r="3524">
          <cell r="H3524">
            <v>404.94</v>
          </cell>
          <cell r="I3524">
            <v>3</v>
          </cell>
        </row>
        <row r="3524">
          <cell r="K3524">
            <v>109.3338</v>
          </cell>
          <cell r="L3524" t="str">
            <v>Denise Monton</v>
          </cell>
          <cell r="M3524" t="str">
            <v>Logitech Mobile Speakerphone P710e -�speaker phone</v>
          </cell>
          <cell r="N3524" t="str">
            <v>Technology</v>
          </cell>
          <cell r="O3524" t="str">
            <v>Accessories</v>
          </cell>
        </row>
        <row r="3525">
          <cell r="H3525">
            <v>116</v>
          </cell>
          <cell r="I3525">
            <v>8</v>
          </cell>
        </row>
        <row r="3525">
          <cell r="K3525">
            <v>29</v>
          </cell>
          <cell r="L3525" t="str">
            <v>Marina Lichtenstein</v>
          </cell>
          <cell r="M3525" t="str">
            <v>HP Standard 104 key PS/2 Keyboard</v>
          </cell>
          <cell r="N3525" t="str">
            <v>Technology</v>
          </cell>
          <cell r="O3525" t="str">
            <v>Phones</v>
          </cell>
        </row>
        <row r="3526">
          <cell r="H3526">
            <v>657.552</v>
          </cell>
          <cell r="I3526">
            <v>6</v>
          </cell>
        </row>
        <row r="3526">
          <cell r="K3526">
            <v>49.3164</v>
          </cell>
          <cell r="L3526" t="str">
            <v>George Ashbrook</v>
          </cell>
          <cell r="M3526" t="str">
            <v>AT&amp;T 1080 Phone</v>
          </cell>
          <cell r="N3526" t="str">
            <v>Technology</v>
          </cell>
          <cell r="O3526" t="str">
            <v>Accessories</v>
          </cell>
        </row>
        <row r="3527">
          <cell r="H3527">
            <v>599.97</v>
          </cell>
          <cell r="I3527">
            <v>3</v>
          </cell>
        </row>
        <row r="3527">
          <cell r="K3527">
            <v>257.9871</v>
          </cell>
          <cell r="L3527" t="str">
            <v>Stephanie Ulpright</v>
          </cell>
          <cell r="M3527" t="str">
            <v>Razer Tiamat Over Ear 7.1 Surround Sound PC Gaming Headset</v>
          </cell>
          <cell r="N3527" t="str">
            <v>Technology</v>
          </cell>
          <cell r="O3527" t="str">
            <v>Phones</v>
          </cell>
        </row>
        <row r="3528">
          <cell r="H3528">
            <v>38.97</v>
          </cell>
          <cell r="I3528">
            <v>3</v>
          </cell>
        </row>
        <row r="3528">
          <cell r="K3528">
            <v>0.7794</v>
          </cell>
          <cell r="L3528" t="str">
            <v>Stephanie Ulpright</v>
          </cell>
          <cell r="M3528" t="str">
            <v>Cyber Acoustics AC-202b Speech Recognition Stereo Headset</v>
          </cell>
          <cell r="N3528" t="str">
            <v>Office Supplies</v>
          </cell>
          <cell r="O3528" t="str">
            <v>Binders</v>
          </cell>
        </row>
        <row r="3529">
          <cell r="H3529">
            <v>45.84</v>
          </cell>
          <cell r="I3529">
            <v>8</v>
          </cell>
        </row>
        <row r="3529">
          <cell r="K3529">
            <v>22.0032</v>
          </cell>
          <cell r="L3529" t="str">
            <v>Stephanie Ulpright</v>
          </cell>
          <cell r="M3529" t="str">
            <v>Avery Metallic Poly Binders</v>
          </cell>
          <cell r="N3529" t="str">
            <v>Technology</v>
          </cell>
          <cell r="O3529" t="str">
            <v>Phones</v>
          </cell>
        </row>
        <row r="3530">
          <cell r="H3530">
            <v>38.24</v>
          </cell>
          <cell r="I3530">
            <v>4</v>
          </cell>
        </row>
        <row r="3530">
          <cell r="K3530">
            <v>-9.56</v>
          </cell>
          <cell r="L3530" t="str">
            <v>Bill Donatelli</v>
          </cell>
          <cell r="M3530" t="str">
            <v>Macally Suction Cup Mount</v>
          </cell>
          <cell r="N3530" t="str">
            <v>Technology</v>
          </cell>
          <cell r="O3530" t="str">
            <v>Accessories</v>
          </cell>
        </row>
        <row r="3531">
          <cell r="H3531">
            <v>87.168</v>
          </cell>
          <cell r="I3531">
            <v>3</v>
          </cell>
        </row>
        <row r="3531">
          <cell r="K3531">
            <v>10.896</v>
          </cell>
          <cell r="L3531" t="str">
            <v>Denny Blanton</v>
          </cell>
          <cell r="M3531" t="str">
            <v>SanDisk Cruzer 64 GB USB Flash Drive</v>
          </cell>
          <cell r="N3531" t="str">
            <v>Office Supplies</v>
          </cell>
          <cell r="O3531" t="str">
            <v>Art</v>
          </cell>
        </row>
        <row r="3532">
          <cell r="H3532">
            <v>21.4</v>
          </cell>
          <cell r="I3532">
            <v>5</v>
          </cell>
        </row>
        <row r="3532">
          <cell r="K3532">
            <v>6.206</v>
          </cell>
          <cell r="L3532" t="str">
            <v>Roy Phan</v>
          </cell>
          <cell r="M3532" t="str">
            <v>Newell 341</v>
          </cell>
          <cell r="N3532" t="str">
            <v>Office Supplies</v>
          </cell>
          <cell r="O3532" t="str">
            <v>Supplies</v>
          </cell>
        </row>
        <row r="3533">
          <cell r="H3533">
            <v>54.9</v>
          </cell>
          <cell r="I3533">
            <v>5</v>
          </cell>
        </row>
        <row r="3533">
          <cell r="K3533">
            <v>15.372</v>
          </cell>
          <cell r="L3533" t="str">
            <v>Edward Hooks</v>
          </cell>
          <cell r="M3533" t="str">
            <v>Fiskars Softgrip Scissors</v>
          </cell>
          <cell r="N3533" t="str">
            <v>Technology</v>
          </cell>
          <cell r="O3533" t="str">
            <v>Machines</v>
          </cell>
        </row>
        <row r="3534">
          <cell r="H3534">
            <v>287.968</v>
          </cell>
          <cell r="I3534">
            <v>4</v>
          </cell>
        </row>
        <row r="3534">
          <cell r="K3534">
            <v>97.1892</v>
          </cell>
          <cell r="L3534" t="str">
            <v>John Lee</v>
          </cell>
          <cell r="M3534" t="str">
            <v>Ativa MDM8000 8-Sheet Micro-Cut Shredder</v>
          </cell>
          <cell r="N3534" t="str">
            <v>Office Supplies</v>
          </cell>
          <cell r="O3534" t="str">
            <v>Art</v>
          </cell>
        </row>
        <row r="3535">
          <cell r="H3535">
            <v>13.12</v>
          </cell>
          <cell r="I3535">
            <v>4</v>
          </cell>
        </row>
        <row r="3535">
          <cell r="K3535">
            <v>3.8048</v>
          </cell>
          <cell r="L3535" t="str">
            <v>John Lee</v>
          </cell>
          <cell r="M3535" t="str">
            <v>Newell 351</v>
          </cell>
          <cell r="N3535" t="str">
            <v>Office Supplies</v>
          </cell>
          <cell r="O3535" t="str">
            <v>Art</v>
          </cell>
        </row>
        <row r="3536">
          <cell r="H3536">
            <v>10.75</v>
          </cell>
          <cell r="I3536">
            <v>5</v>
          </cell>
        </row>
        <row r="3536">
          <cell r="K3536">
            <v>3.5475</v>
          </cell>
          <cell r="L3536" t="str">
            <v>John Lee</v>
          </cell>
          <cell r="M3536" t="str">
            <v>Binney &amp; Smith inkTank Desk Highlighter, Chisel Tip, Yellow, 12/Box</v>
          </cell>
          <cell r="N3536" t="str">
            <v>Office Supplies</v>
          </cell>
          <cell r="O3536" t="str">
            <v>Fasteners</v>
          </cell>
        </row>
        <row r="3537">
          <cell r="H3537">
            <v>11.62</v>
          </cell>
          <cell r="I3537">
            <v>2</v>
          </cell>
        </row>
        <row r="3537">
          <cell r="K3537">
            <v>3.6022</v>
          </cell>
          <cell r="L3537" t="str">
            <v>John Lee</v>
          </cell>
          <cell r="M3537" t="str">
            <v>Advantus Push Pins, Aluminum Head</v>
          </cell>
          <cell r="N3537" t="str">
            <v>Office Supplies</v>
          </cell>
          <cell r="O3537" t="str">
            <v>Storage</v>
          </cell>
        </row>
        <row r="3538">
          <cell r="H3538">
            <v>40.74</v>
          </cell>
          <cell r="I3538">
            <v>3</v>
          </cell>
        </row>
        <row r="3538">
          <cell r="K3538">
            <v>0.4074</v>
          </cell>
          <cell r="L3538" t="str">
            <v>Fred McMath</v>
          </cell>
          <cell r="M3538" t="str">
            <v>Rogers Jumbo File, Granite</v>
          </cell>
          <cell r="N3538" t="str">
            <v>Office Supplies</v>
          </cell>
          <cell r="O3538" t="str">
            <v>Storage</v>
          </cell>
        </row>
        <row r="3539">
          <cell r="H3539">
            <v>83.25</v>
          </cell>
          <cell r="I3539">
            <v>3</v>
          </cell>
        </row>
        <row r="3539">
          <cell r="K3539">
            <v>14.985</v>
          </cell>
          <cell r="L3539" t="str">
            <v>Sean Braxton</v>
          </cell>
          <cell r="M3539" t="str">
            <v>Fellowes Super Stor/Drawer</v>
          </cell>
          <cell r="N3539" t="str">
            <v>Office Supplies</v>
          </cell>
          <cell r="O3539" t="str">
            <v>Labels</v>
          </cell>
        </row>
        <row r="3540">
          <cell r="H3540">
            <v>9.45</v>
          </cell>
          <cell r="I3540">
            <v>3</v>
          </cell>
        </row>
        <row r="3540">
          <cell r="K3540">
            <v>4.536</v>
          </cell>
          <cell r="L3540" t="str">
            <v>Sean Braxton</v>
          </cell>
          <cell r="M3540" t="str">
            <v>Avery 518</v>
          </cell>
          <cell r="N3540" t="str">
            <v>Office Supplies</v>
          </cell>
          <cell r="O3540" t="str">
            <v>Labels</v>
          </cell>
        </row>
        <row r="3541">
          <cell r="H3541">
            <v>20.65</v>
          </cell>
          <cell r="I3541">
            <v>5</v>
          </cell>
        </row>
        <row r="3541">
          <cell r="K3541">
            <v>9.499</v>
          </cell>
          <cell r="L3541" t="str">
            <v>Sean Braxton</v>
          </cell>
          <cell r="M3541" t="str">
            <v>Avery 506</v>
          </cell>
          <cell r="N3541" t="str">
            <v>Office Supplies</v>
          </cell>
          <cell r="O3541" t="str">
            <v>Paper</v>
          </cell>
        </row>
        <row r="3542">
          <cell r="H3542">
            <v>45.36</v>
          </cell>
          <cell r="I3542">
            <v>7</v>
          </cell>
        </row>
        <row r="3542">
          <cell r="K3542">
            <v>21.7728</v>
          </cell>
          <cell r="L3542" t="str">
            <v>Sean Braxton</v>
          </cell>
          <cell r="M3542" t="str">
            <v>Weyerhaeuser First Choice Laser/Copy Paper (20Lb. and 88 Bright)</v>
          </cell>
          <cell r="N3542" t="str">
            <v>Furniture</v>
          </cell>
          <cell r="O3542" t="str">
            <v>Furnishings</v>
          </cell>
        </row>
        <row r="3543">
          <cell r="H3543">
            <v>5.352</v>
          </cell>
          <cell r="I3543">
            <v>3</v>
          </cell>
        </row>
        <row r="3543">
          <cell r="K3543">
            <v>1.6056</v>
          </cell>
          <cell r="L3543" t="str">
            <v>Seth Vernon</v>
          </cell>
          <cell r="M3543" t="str">
            <v>Eldon Pizzaz Desk Accessories</v>
          </cell>
          <cell r="N3543" t="str">
            <v>Furniture</v>
          </cell>
          <cell r="O3543" t="str">
            <v>Chairs</v>
          </cell>
        </row>
        <row r="3544">
          <cell r="H3544">
            <v>99.372</v>
          </cell>
          <cell r="I3544">
            <v>2</v>
          </cell>
        </row>
        <row r="3544">
          <cell r="K3544">
            <v>-7.098</v>
          </cell>
          <cell r="L3544" t="str">
            <v>Seth Vernon</v>
          </cell>
          <cell r="M3544" t="str">
            <v>Situations Contoured Folding Chairs, 4/Set</v>
          </cell>
          <cell r="N3544" t="str">
            <v>Office Supplies</v>
          </cell>
          <cell r="O3544" t="str">
            <v>Art</v>
          </cell>
        </row>
        <row r="3545">
          <cell r="H3545">
            <v>2.672</v>
          </cell>
          <cell r="I3545">
            <v>1</v>
          </cell>
        </row>
        <row r="3545">
          <cell r="K3545">
            <v>0.3674</v>
          </cell>
          <cell r="L3545" t="str">
            <v>Seth Vernon</v>
          </cell>
          <cell r="M3545" t="str">
            <v>Eldon Spacemaker Box, Quick-Snap Lid, Clear</v>
          </cell>
          <cell r="N3545" t="str">
            <v>Office Supplies</v>
          </cell>
          <cell r="O3545" t="str">
            <v>Paper</v>
          </cell>
        </row>
        <row r="3546">
          <cell r="H3546">
            <v>28.672</v>
          </cell>
          <cell r="I3546">
            <v>8</v>
          </cell>
        </row>
        <row r="3546">
          <cell r="K3546">
            <v>10.3936</v>
          </cell>
          <cell r="L3546" t="str">
            <v>Michael Moore</v>
          </cell>
          <cell r="M3546" t="str">
            <v>Spiral Phone Message Books with Labels by Adams</v>
          </cell>
          <cell r="N3546" t="str">
            <v>Office Supplies</v>
          </cell>
          <cell r="O3546" t="str">
            <v>Appliances</v>
          </cell>
        </row>
        <row r="3547">
          <cell r="H3547">
            <v>29.312</v>
          </cell>
          <cell r="I3547">
            <v>8</v>
          </cell>
        </row>
        <row r="3547">
          <cell r="K3547">
            <v>-74.7456</v>
          </cell>
          <cell r="L3547" t="str">
            <v>Michael Moore</v>
          </cell>
          <cell r="M3547" t="str">
            <v>Acco 6 Outlet Guardian Premium Plus Surge Suppressor</v>
          </cell>
          <cell r="N3547" t="str">
            <v>Office Supplies</v>
          </cell>
          <cell r="O3547" t="str">
            <v>Storage</v>
          </cell>
        </row>
        <row r="3548">
          <cell r="H3548">
            <v>105.98</v>
          </cell>
          <cell r="I3548">
            <v>7</v>
          </cell>
        </row>
        <row r="3548">
          <cell r="K3548">
            <v>4.2392</v>
          </cell>
          <cell r="L3548" t="str">
            <v>Ross DeVincentis</v>
          </cell>
          <cell r="M3548" t="str">
            <v>Eldon Gobal File Keepers</v>
          </cell>
          <cell r="N3548" t="str">
            <v>Office Supplies</v>
          </cell>
          <cell r="O3548" t="str">
            <v>Supplies</v>
          </cell>
        </row>
        <row r="3549">
          <cell r="H3549">
            <v>35.06</v>
          </cell>
          <cell r="I3549">
            <v>2</v>
          </cell>
        </row>
        <row r="3549">
          <cell r="K3549">
            <v>10.518</v>
          </cell>
          <cell r="L3549" t="str">
            <v>Ross DeVincentis</v>
          </cell>
          <cell r="M3549" t="str">
            <v>Acme 10" Easy Grip Assistive Scissors</v>
          </cell>
          <cell r="N3549" t="str">
            <v>Furniture</v>
          </cell>
          <cell r="O3549" t="str">
            <v>Chairs</v>
          </cell>
        </row>
        <row r="3550">
          <cell r="H3550">
            <v>33.94</v>
          </cell>
          <cell r="I3550">
            <v>1</v>
          </cell>
        </row>
        <row r="3550">
          <cell r="K3550">
            <v>9.1638</v>
          </cell>
          <cell r="L3550" t="str">
            <v>Ross DeVincentis</v>
          </cell>
          <cell r="M3550" t="str">
            <v>Metal Folding Chairs, Beige, 4/Carton</v>
          </cell>
          <cell r="N3550" t="str">
            <v>Office Supplies</v>
          </cell>
          <cell r="O3550" t="str">
            <v>Labels</v>
          </cell>
        </row>
        <row r="3551">
          <cell r="H3551">
            <v>30</v>
          </cell>
          <cell r="I3551">
            <v>8</v>
          </cell>
        </row>
        <row r="3551">
          <cell r="K3551">
            <v>14.4</v>
          </cell>
          <cell r="L3551" t="str">
            <v>Ross DeVincentis</v>
          </cell>
          <cell r="M3551" t="str">
            <v>Smead Alpha-Z Color-Coded Name Labels First Letter Starter Set</v>
          </cell>
          <cell r="N3551" t="str">
            <v>Office Supplies</v>
          </cell>
          <cell r="O3551" t="str">
            <v>Paper</v>
          </cell>
        </row>
        <row r="3552">
          <cell r="H3552">
            <v>45.528</v>
          </cell>
          <cell r="I3552">
            <v>3</v>
          </cell>
        </row>
        <row r="3552">
          <cell r="K3552">
            <v>15.9348</v>
          </cell>
          <cell r="L3552" t="str">
            <v>Maria Etezadi</v>
          </cell>
          <cell r="M3552" t="str">
            <v>Computer Printout Paper with Letter-Trim Perforations</v>
          </cell>
          <cell r="N3552" t="str">
            <v>Furniture</v>
          </cell>
          <cell r="O3552" t="str">
            <v>Chairs</v>
          </cell>
        </row>
        <row r="3553">
          <cell r="H3553">
            <v>844.116</v>
          </cell>
          <cell r="I3553">
            <v>6</v>
          </cell>
        </row>
        <row r="3553">
          <cell r="K3553">
            <v>-36.1764</v>
          </cell>
          <cell r="L3553" t="str">
            <v>Maria Etezadi</v>
          </cell>
          <cell r="M3553" t="str">
            <v>Global Leather Highback Executive Chair with Pneumatic Height Adjustment, Black</v>
          </cell>
          <cell r="N3553" t="str">
            <v>Technology</v>
          </cell>
          <cell r="O3553" t="str">
            <v>Phones</v>
          </cell>
        </row>
        <row r="3554">
          <cell r="H3554">
            <v>812.736</v>
          </cell>
          <cell r="I3554">
            <v>8</v>
          </cell>
        </row>
        <row r="3554">
          <cell r="K3554">
            <v>60.9552</v>
          </cell>
          <cell r="L3554" t="str">
            <v>Maria Etezadi</v>
          </cell>
          <cell r="M3554" t="str">
            <v>Jabra BIZ 2300 Duo QD Duo Corded�Headset</v>
          </cell>
          <cell r="N3554" t="str">
            <v>Office Supplies</v>
          </cell>
          <cell r="O3554" t="str">
            <v>Binders</v>
          </cell>
        </row>
        <row r="3555">
          <cell r="H3555">
            <v>7.476</v>
          </cell>
          <cell r="I3555">
            <v>1</v>
          </cell>
        </row>
        <row r="3555">
          <cell r="K3555">
            <v>-5.9808</v>
          </cell>
          <cell r="L3555" t="str">
            <v>Frank Hawley</v>
          </cell>
          <cell r="M3555" t="str">
            <v>GBC Standard Therm-A-Bind Covers</v>
          </cell>
          <cell r="N3555" t="str">
            <v>Office Supplies</v>
          </cell>
          <cell r="O3555" t="str">
            <v>Storage</v>
          </cell>
        </row>
        <row r="3556">
          <cell r="H3556">
            <v>330.4</v>
          </cell>
          <cell r="I3556">
            <v>2</v>
          </cell>
        </row>
        <row r="3556">
          <cell r="K3556">
            <v>85.904</v>
          </cell>
          <cell r="L3556" t="str">
            <v>Patrick O'Donnell</v>
          </cell>
          <cell r="M3556" t="str">
            <v>Economy Rollaway Files</v>
          </cell>
          <cell r="N3556" t="str">
            <v>Technology</v>
          </cell>
          <cell r="O3556" t="str">
            <v>Phones</v>
          </cell>
        </row>
        <row r="3557">
          <cell r="H3557">
            <v>604.752</v>
          </cell>
          <cell r="I3557">
            <v>6</v>
          </cell>
        </row>
        <row r="3557">
          <cell r="K3557">
            <v>37.797</v>
          </cell>
          <cell r="L3557" t="str">
            <v>Patrick O'Donnell</v>
          </cell>
          <cell r="M3557" t="str">
            <v>Ooma Telo VoIP Home Phone System</v>
          </cell>
          <cell r="N3557" t="str">
            <v>Office Supplies</v>
          </cell>
          <cell r="O3557" t="str">
            <v>Paper</v>
          </cell>
        </row>
        <row r="3558">
          <cell r="H3558">
            <v>45.36</v>
          </cell>
          <cell r="I3558">
            <v>7</v>
          </cell>
        </row>
        <row r="3558">
          <cell r="K3558">
            <v>21.7728</v>
          </cell>
          <cell r="L3558" t="str">
            <v>Clay Cheatham</v>
          </cell>
          <cell r="M3558" t="str">
            <v>Xerox 1905</v>
          </cell>
          <cell r="N3558" t="str">
            <v>Office Supplies</v>
          </cell>
          <cell r="O3558" t="str">
            <v>Binders</v>
          </cell>
        </row>
        <row r="3559">
          <cell r="H3559">
            <v>10.128</v>
          </cell>
          <cell r="I3559">
            <v>2</v>
          </cell>
        </row>
        <row r="3559">
          <cell r="K3559">
            <v>3.6714</v>
          </cell>
          <cell r="L3559" t="str">
            <v>Clay Cheatham</v>
          </cell>
          <cell r="M3559" t="str">
            <v>Cardinal HOLDit! Binder Insert Strips,Extra Strips</v>
          </cell>
          <cell r="N3559" t="str">
            <v>Office Supplies</v>
          </cell>
          <cell r="O3559" t="str">
            <v>Binders</v>
          </cell>
        </row>
        <row r="3560">
          <cell r="H3560">
            <v>21.792</v>
          </cell>
          <cell r="I3560">
            <v>4</v>
          </cell>
        </row>
        <row r="3560">
          <cell r="K3560">
            <v>7.6272</v>
          </cell>
          <cell r="L3560" t="str">
            <v>Tony Sayre</v>
          </cell>
          <cell r="M3560" t="str">
            <v>Avery Self-Adhesive Photo Pockets for Polaroid Photos</v>
          </cell>
          <cell r="N3560" t="str">
            <v>Technology</v>
          </cell>
          <cell r="O3560" t="str">
            <v>Accessories</v>
          </cell>
        </row>
        <row r="3561">
          <cell r="H3561">
            <v>439.8</v>
          </cell>
          <cell r="I3561">
            <v>4</v>
          </cell>
        </row>
        <row r="3561">
          <cell r="K3561">
            <v>145.134</v>
          </cell>
          <cell r="L3561" t="str">
            <v>Tony Sayre</v>
          </cell>
          <cell r="M3561" t="str">
            <v>Plantronics Audio 995 Wireless Stereo Headset</v>
          </cell>
          <cell r="N3561" t="str">
            <v>Office Supplies</v>
          </cell>
          <cell r="O3561" t="str">
            <v>Art</v>
          </cell>
        </row>
        <row r="3562">
          <cell r="H3562">
            <v>8.256</v>
          </cell>
          <cell r="I3562">
            <v>4</v>
          </cell>
        </row>
        <row r="3562">
          <cell r="K3562">
            <v>0.6192</v>
          </cell>
          <cell r="L3562" t="str">
            <v>Maribeth Dona</v>
          </cell>
          <cell r="M3562" t="str">
            <v>DIXON Oriole Pencils</v>
          </cell>
          <cell r="N3562" t="str">
            <v>Office Supplies</v>
          </cell>
          <cell r="O3562" t="str">
            <v>Binders</v>
          </cell>
        </row>
        <row r="3563">
          <cell r="H3563">
            <v>25.56</v>
          </cell>
          <cell r="I3563">
            <v>5</v>
          </cell>
        </row>
        <row r="3563">
          <cell r="K3563">
            <v>-20.448</v>
          </cell>
          <cell r="L3563" t="str">
            <v>Maribeth Dona</v>
          </cell>
          <cell r="M3563" t="str">
            <v>GBC Recycled VeloBinder Covers</v>
          </cell>
          <cell r="N3563" t="str">
            <v>Office Supplies</v>
          </cell>
          <cell r="O3563" t="str">
            <v>Binders</v>
          </cell>
        </row>
        <row r="3564">
          <cell r="H3564">
            <v>4.368</v>
          </cell>
          <cell r="I3564">
            <v>2</v>
          </cell>
        </row>
        <row r="3564">
          <cell r="K3564">
            <v>-3.0576</v>
          </cell>
          <cell r="L3564" t="str">
            <v>Maribeth Dona</v>
          </cell>
          <cell r="M3564" t="str">
            <v>Wilson Jones Active Use Binders</v>
          </cell>
          <cell r="N3564" t="str">
            <v>Office Supplies</v>
          </cell>
          <cell r="O3564" t="str">
            <v>Paper</v>
          </cell>
        </row>
        <row r="3565">
          <cell r="H3565">
            <v>11.52</v>
          </cell>
          <cell r="I3565">
            <v>4</v>
          </cell>
        </row>
        <row r="3565">
          <cell r="K3565">
            <v>3.744</v>
          </cell>
          <cell r="L3565" t="str">
            <v>Maribeth Dona</v>
          </cell>
          <cell r="M3565" t="str">
            <v>Telephone Message Books with Fax/Mobile Section, 4 1/4" x 6"</v>
          </cell>
          <cell r="N3565" t="str">
            <v>Office Supplies</v>
          </cell>
          <cell r="O3565" t="str">
            <v>Paper</v>
          </cell>
        </row>
        <row r="3566">
          <cell r="H3566">
            <v>12.96</v>
          </cell>
          <cell r="I3566">
            <v>2</v>
          </cell>
        </row>
        <row r="3566">
          <cell r="K3566">
            <v>6.2208</v>
          </cell>
          <cell r="L3566" t="str">
            <v>Guy Thornton</v>
          </cell>
          <cell r="M3566" t="str">
            <v>Xerox 200</v>
          </cell>
          <cell r="N3566" t="str">
            <v>Office Supplies</v>
          </cell>
          <cell r="O3566" t="str">
            <v>Fasteners</v>
          </cell>
        </row>
        <row r="3567">
          <cell r="H3567">
            <v>3.96</v>
          </cell>
          <cell r="I3567">
            <v>2</v>
          </cell>
        </row>
        <row r="3567">
          <cell r="K3567">
            <v>0.0792</v>
          </cell>
          <cell r="L3567" t="str">
            <v>Guy Thornton</v>
          </cell>
          <cell r="M3567" t="str">
            <v>Brites Rubber Bands, 1 1/2 oz. Box</v>
          </cell>
          <cell r="N3567" t="str">
            <v>Office Supplies</v>
          </cell>
          <cell r="O3567" t="str">
            <v>Binders</v>
          </cell>
        </row>
        <row r="3568">
          <cell r="H3568">
            <v>1577.94</v>
          </cell>
          <cell r="I3568">
            <v>3</v>
          </cell>
        </row>
        <row r="3568">
          <cell r="K3568">
            <v>757.4112</v>
          </cell>
          <cell r="L3568" t="str">
            <v>Robert Dilbeck</v>
          </cell>
          <cell r="M3568" t="str">
            <v>GBC DocuBind 300 Electric Binding Machine</v>
          </cell>
          <cell r="N3568" t="str">
            <v>Furniture</v>
          </cell>
          <cell r="O3568" t="str">
            <v>Furnishings</v>
          </cell>
        </row>
        <row r="3569">
          <cell r="H3569">
            <v>15.008</v>
          </cell>
          <cell r="I3569">
            <v>4</v>
          </cell>
        </row>
        <row r="3569">
          <cell r="K3569">
            <v>-12.0064</v>
          </cell>
          <cell r="L3569" t="str">
            <v>Daniel Byrd</v>
          </cell>
          <cell r="M3569" t="str">
            <v>Eldon Expressions Punched Metal &amp; Wood Desk Accessories, Black &amp; Cherry</v>
          </cell>
          <cell r="N3569" t="str">
            <v>Technology</v>
          </cell>
          <cell r="O3569" t="str">
            <v>Accessories</v>
          </cell>
        </row>
        <row r="3570">
          <cell r="H3570">
            <v>59.98</v>
          </cell>
          <cell r="I3570">
            <v>2</v>
          </cell>
        </row>
        <row r="3570">
          <cell r="K3570">
            <v>26.3912</v>
          </cell>
          <cell r="L3570" t="str">
            <v>Jim Kriz</v>
          </cell>
          <cell r="M3570" t="str">
            <v>Logitech 910-002974 M325 Wireless Mouse for Web Scrolling</v>
          </cell>
          <cell r="N3570" t="str">
            <v>Technology</v>
          </cell>
          <cell r="O3570" t="str">
            <v>Machines</v>
          </cell>
        </row>
        <row r="3571">
          <cell r="H3571">
            <v>2395.2</v>
          </cell>
          <cell r="I3571">
            <v>6</v>
          </cell>
        </row>
        <row r="3571">
          <cell r="K3571">
            <v>209.58</v>
          </cell>
          <cell r="L3571" t="str">
            <v>Jim Kriz</v>
          </cell>
          <cell r="M3571" t="str">
            <v>Swingline SM12-08 MicroCut Jam Free Shredder</v>
          </cell>
          <cell r="N3571" t="str">
            <v>Technology</v>
          </cell>
          <cell r="O3571" t="str">
            <v>Accessories</v>
          </cell>
        </row>
        <row r="3572">
          <cell r="H3572">
            <v>1687.8</v>
          </cell>
          <cell r="I3572">
            <v>4</v>
          </cell>
        </row>
        <row r="3572">
          <cell r="K3572">
            <v>742.632</v>
          </cell>
          <cell r="L3572" t="str">
            <v>Jim Kriz</v>
          </cell>
          <cell r="M3572" t="str">
            <v>Logitech G19 Programmable Gaming Keyboard</v>
          </cell>
          <cell r="N3572" t="str">
            <v>Technology</v>
          </cell>
          <cell r="O3572" t="str">
            <v>Phones</v>
          </cell>
        </row>
        <row r="3573">
          <cell r="H3573">
            <v>7.992</v>
          </cell>
          <cell r="I3573">
            <v>1</v>
          </cell>
        </row>
        <row r="3573">
          <cell r="K3573">
            <v>2.6973</v>
          </cell>
          <cell r="L3573" t="str">
            <v>Jim Kriz</v>
          </cell>
          <cell r="M3573" t="str">
            <v>Square Credit Card Reader, 4 1/2" x 4 1/2" x 1", White</v>
          </cell>
          <cell r="N3573" t="str">
            <v>Office Supplies</v>
          </cell>
          <cell r="O3573" t="str">
            <v>Paper</v>
          </cell>
        </row>
        <row r="3574">
          <cell r="H3574">
            <v>5.184</v>
          </cell>
          <cell r="I3574">
            <v>1</v>
          </cell>
        </row>
        <row r="3574">
          <cell r="K3574">
            <v>1.8144</v>
          </cell>
          <cell r="L3574" t="str">
            <v>Fred Chung</v>
          </cell>
          <cell r="M3574" t="str">
            <v>Xerox 218</v>
          </cell>
          <cell r="N3574" t="str">
            <v>Office Supplies</v>
          </cell>
          <cell r="O3574" t="str">
            <v>Art</v>
          </cell>
        </row>
        <row r="3575">
          <cell r="H3575">
            <v>11.68</v>
          </cell>
          <cell r="I3575">
            <v>2</v>
          </cell>
        </row>
        <row r="3575">
          <cell r="K3575">
            <v>5.4896</v>
          </cell>
          <cell r="L3575" t="str">
            <v>Joni Wasserman</v>
          </cell>
          <cell r="M3575" t="str">
            <v>Quartet Omega Colored Chalk, 12/Pack</v>
          </cell>
          <cell r="N3575" t="str">
            <v>Office Supplies</v>
          </cell>
          <cell r="O3575" t="str">
            <v>Art</v>
          </cell>
        </row>
        <row r="3576">
          <cell r="H3576">
            <v>104.8</v>
          </cell>
          <cell r="I3576">
            <v>10</v>
          </cell>
        </row>
        <row r="3576">
          <cell r="K3576">
            <v>26.2</v>
          </cell>
          <cell r="L3576" t="str">
            <v>Joni Wasserman</v>
          </cell>
          <cell r="M3576" t="str">
            <v>Staples in misc. colors</v>
          </cell>
          <cell r="N3576" t="str">
            <v>Office Supplies</v>
          </cell>
          <cell r="O3576" t="str">
            <v>Paper</v>
          </cell>
        </row>
        <row r="3577">
          <cell r="H3577">
            <v>14.496</v>
          </cell>
          <cell r="I3577">
            <v>3</v>
          </cell>
        </row>
        <row r="3577">
          <cell r="K3577">
            <v>4.8924</v>
          </cell>
          <cell r="L3577" t="str">
            <v>Dan Campbell</v>
          </cell>
          <cell r="M3577" t="str">
            <v>Adams Telephone Message Books, 5 1/4� x 11�</v>
          </cell>
          <cell r="N3577" t="str">
            <v>Office Supplies</v>
          </cell>
          <cell r="O3577" t="str">
            <v>Binders</v>
          </cell>
        </row>
        <row r="3578">
          <cell r="H3578">
            <v>4.784</v>
          </cell>
          <cell r="I3578">
            <v>1</v>
          </cell>
        </row>
        <row r="3578">
          <cell r="K3578">
            <v>1.5548</v>
          </cell>
          <cell r="L3578" t="str">
            <v>Frank Merwin</v>
          </cell>
          <cell r="M3578" t="str">
            <v>Avery Hanging File Binders</v>
          </cell>
          <cell r="N3578" t="str">
            <v>Office Supplies</v>
          </cell>
          <cell r="O3578" t="str">
            <v>Paper</v>
          </cell>
        </row>
        <row r="3579">
          <cell r="H3579">
            <v>4.73</v>
          </cell>
          <cell r="I3579">
            <v>1</v>
          </cell>
        </row>
        <row r="3579">
          <cell r="K3579">
            <v>2.3177</v>
          </cell>
          <cell r="L3579" t="str">
            <v>Frank Merwin</v>
          </cell>
          <cell r="M3579" t="str">
            <v>While You Were Out Pads, 50 per Pad, 4 x 5 1/4, Green Cycle</v>
          </cell>
          <cell r="N3579" t="str">
            <v>Office Supplies</v>
          </cell>
          <cell r="O3579" t="str">
            <v>Storage</v>
          </cell>
        </row>
        <row r="3580">
          <cell r="H3580">
            <v>7.89</v>
          </cell>
          <cell r="I3580">
            <v>1</v>
          </cell>
        </row>
        <row r="3580">
          <cell r="K3580">
            <v>0.3156</v>
          </cell>
          <cell r="L3580" t="str">
            <v>Meg Tillman</v>
          </cell>
          <cell r="M3580" t="str">
            <v>Akro Stacking Bins</v>
          </cell>
          <cell r="N3580" t="str">
            <v>Office Supplies</v>
          </cell>
          <cell r="O3580" t="str">
            <v>Paper</v>
          </cell>
        </row>
        <row r="3581">
          <cell r="H3581">
            <v>65.5</v>
          </cell>
          <cell r="I3581">
            <v>5</v>
          </cell>
        </row>
        <row r="3581">
          <cell r="K3581">
            <v>32.095</v>
          </cell>
          <cell r="L3581" t="str">
            <v>Meg Tillman</v>
          </cell>
          <cell r="M3581" t="str">
            <v>Advantus Motivational Note Cards</v>
          </cell>
          <cell r="N3581" t="str">
            <v>Furniture</v>
          </cell>
          <cell r="O3581" t="str">
            <v>Tables</v>
          </cell>
        </row>
        <row r="3582">
          <cell r="H3582">
            <v>2430.08</v>
          </cell>
          <cell r="I3582">
            <v>8</v>
          </cell>
        </row>
        <row r="3582">
          <cell r="K3582">
            <v>388.8128</v>
          </cell>
          <cell r="L3582" t="str">
            <v>Meg Tillman</v>
          </cell>
          <cell r="M3582" t="str">
            <v>Office Impressions End Table, 20-1/2"H x 24"W x 20"D</v>
          </cell>
          <cell r="N3582" t="str">
            <v>Office Supplies</v>
          </cell>
          <cell r="O3582" t="str">
            <v>Paper</v>
          </cell>
        </row>
        <row r="3583">
          <cell r="H3583">
            <v>104.85</v>
          </cell>
          <cell r="I3583">
            <v>1</v>
          </cell>
        </row>
        <row r="3583">
          <cell r="K3583">
            <v>50.328</v>
          </cell>
          <cell r="L3583" t="str">
            <v>Dave Kipp</v>
          </cell>
          <cell r="M3583" t="str">
            <v>Xerox 1915</v>
          </cell>
          <cell r="N3583" t="str">
            <v>Office Supplies</v>
          </cell>
          <cell r="O3583" t="str">
            <v>Art</v>
          </cell>
        </row>
        <row r="3584">
          <cell r="H3584">
            <v>3.9</v>
          </cell>
          <cell r="I3584">
            <v>2</v>
          </cell>
        </row>
        <row r="3584">
          <cell r="K3584">
            <v>1.521</v>
          </cell>
          <cell r="L3584" t="str">
            <v>Keith Dawkins</v>
          </cell>
          <cell r="M3584" t="str">
            <v>Sanford Colorific Colored Pencils, 12/Box</v>
          </cell>
          <cell r="N3584" t="str">
            <v>Furniture</v>
          </cell>
          <cell r="O3584" t="str">
            <v>Tables</v>
          </cell>
        </row>
        <row r="3585">
          <cell r="H3585">
            <v>801.96</v>
          </cell>
          <cell r="I3585">
            <v>2</v>
          </cell>
        </row>
        <row r="3585">
          <cell r="K3585">
            <v>200.49</v>
          </cell>
          <cell r="L3585" t="str">
            <v>Keith Dawkins</v>
          </cell>
          <cell r="M3585" t="str">
            <v>Bretford CR8500 Series Meeting Room Furniture</v>
          </cell>
          <cell r="N3585" t="str">
            <v>Furniture</v>
          </cell>
          <cell r="O3585" t="str">
            <v>Chairs</v>
          </cell>
        </row>
        <row r="3586">
          <cell r="H3586">
            <v>191.96</v>
          </cell>
          <cell r="I3586">
            <v>2</v>
          </cell>
        </row>
        <row r="3586">
          <cell r="K3586">
            <v>32.6332</v>
          </cell>
          <cell r="L3586" t="str">
            <v>Keith Dawkins</v>
          </cell>
          <cell r="M3586" t="str">
            <v>Global Super Steno Chair</v>
          </cell>
          <cell r="N3586" t="str">
            <v>Office Supplies</v>
          </cell>
          <cell r="O3586" t="str">
            <v>Labels</v>
          </cell>
        </row>
        <row r="3587">
          <cell r="H3587">
            <v>2.61</v>
          </cell>
          <cell r="I3587">
            <v>1</v>
          </cell>
        </row>
        <row r="3587">
          <cell r="K3587">
            <v>1.2006</v>
          </cell>
          <cell r="L3587" t="str">
            <v>Keith Dawkins</v>
          </cell>
          <cell r="M3587" t="str">
            <v>Permanent Self-Adhesive File Folder Labels for Typewriters by Universal</v>
          </cell>
          <cell r="N3587" t="str">
            <v>Office Supplies</v>
          </cell>
          <cell r="O3587" t="str">
            <v>Art</v>
          </cell>
        </row>
        <row r="3588">
          <cell r="H3588">
            <v>5.96</v>
          </cell>
          <cell r="I3588">
            <v>2</v>
          </cell>
        </row>
        <row r="3588">
          <cell r="K3588">
            <v>1.6688</v>
          </cell>
          <cell r="L3588" t="str">
            <v>Aleksandra Gannaway</v>
          </cell>
          <cell r="M3588" t="str">
            <v>Premium Writing Pencils, Soft, #2 by Central Association for the Blind</v>
          </cell>
          <cell r="N3588" t="str">
            <v>Technology</v>
          </cell>
          <cell r="O3588" t="str">
            <v>Phones</v>
          </cell>
        </row>
        <row r="3589">
          <cell r="H3589">
            <v>1169.694</v>
          </cell>
          <cell r="I3589">
            <v>3</v>
          </cell>
        </row>
        <row r="3589">
          <cell r="K3589">
            <v>-253.4337</v>
          </cell>
          <cell r="L3589" t="str">
            <v>Mick Hernandez</v>
          </cell>
          <cell r="M3589" t="str">
            <v>Apple iPhone 5</v>
          </cell>
          <cell r="N3589" t="str">
            <v>Office Supplies</v>
          </cell>
          <cell r="O3589" t="str">
            <v>Supplies</v>
          </cell>
        </row>
        <row r="3590">
          <cell r="H3590">
            <v>1665.62</v>
          </cell>
          <cell r="I3590">
            <v>2</v>
          </cell>
        </row>
        <row r="3590">
          <cell r="K3590">
            <v>33.3124</v>
          </cell>
          <cell r="L3590" t="str">
            <v>Amy Cox</v>
          </cell>
          <cell r="M3590" t="str">
            <v>Martin Yale Chadless Opener Electric Letter Opener</v>
          </cell>
          <cell r="N3590" t="str">
            <v>Office Supplies</v>
          </cell>
          <cell r="O3590" t="str">
            <v>Binders</v>
          </cell>
        </row>
        <row r="3591">
          <cell r="H3591">
            <v>2.88</v>
          </cell>
          <cell r="I3591">
            <v>1</v>
          </cell>
        </row>
        <row r="3591">
          <cell r="K3591">
            <v>1.4112</v>
          </cell>
          <cell r="L3591" t="str">
            <v>Frank Merwin</v>
          </cell>
          <cell r="M3591" t="str">
            <v>Avery Durable Binders</v>
          </cell>
          <cell r="N3591" t="str">
            <v>Office Supplies</v>
          </cell>
          <cell r="O3591" t="str">
            <v>Storage</v>
          </cell>
        </row>
        <row r="3592">
          <cell r="H3592">
            <v>1443.96</v>
          </cell>
          <cell r="I3592">
            <v>12</v>
          </cell>
        </row>
        <row r="3592">
          <cell r="K3592">
            <v>375.4296</v>
          </cell>
          <cell r="L3592" t="str">
            <v>Frank Merwin</v>
          </cell>
          <cell r="M3592" t="str">
            <v>Iceberg Mobile Mega Data/Printer Cart </v>
          </cell>
          <cell r="N3592" t="str">
            <v>Office Supplies</v>
          </cell>
          <cell r="O3592" t="str">
            <v>Supplies</v>
          </cell>
        </row>
        <row r="3593">
          <cell r="H3593">
            <v>2.92</v>
          </cell>
          <cell r="I3593">
            <v>1</v>
          </cell>
        </row>
        <row r="3593">
          <cell r="K3593">
            <v>0.365</v>
          </cell>
          <cell r="L3593" t="str">
            <v>Ralph Arnett</v>
          </cell>
          <cell r="M3593" t="str">
            <v>Acme Value Line Scissors</v>
          </cell>
          <cell r="N3593" t="str">
            <v>Office Supplies</v>
          </cell>
          <cell r="O3593" t="str">
            <v>Storage</v>
          </cell>
        </row>
        <row r="3594">
          <cell r="H3594">
            <v>465.18</v>
          </cell>
          <cell r="I3594">
            <v>3</v>
          </cell>
        </row>
        <row r="3594">
          <cell r="K3594">
            <v>120.9468</v>
          </cell>
          <cell r="L3594" t="str">
            <v>James Galang</v>
          </cell>
          <cell r="M3594" t="str">
            <v>Dual Level, Single-Width Filing Carts</v>
          </cell>
          <cell r="N3594" t="str">
            <v>Office Supplies</v>
          </cell>
          <cell r="O3594" t="str">
            <v>Binders</v>
          </cell>
        </row>
        <row r="3595">
          <cell r="H3595">
            <v>22.428</v>
          </cell>
          <cell r="I3595">
            <v>3</v>
          </cell>
        </row>
        <row r="3595">
          <cell r="K3595">
            <v>-17.9424</v>
          </cell>
          <cell r="L3595" t="str">
            <v>Nick Zandusky</v>
          </cell>
          <cell r="M3595" t="str">
            <v>GBC Standard Therm-A-Bind Covers</v>
          </cell>
          <cell r="N3595" t="str">
            <v>Office Supplies</v>
          </cell>
          <cell r="O3595" t="str">
            <v>Storage</v>
          </cell>
        </row>
        <row r="3596">
          <cell r="H3596">
            <v>37.52</v>
          </cell>
          <cell r="I3596">
            <v>5</v>
          </cell>
        </row>
        <row r="3596">
          <cell r="K3596">
            <v>3.752</v>
          </cell>
          <cell r="L3596" t="str">
            <v>Nick Zandusky</v>
          </cell>
          <cell r="M3596" t="str">
            <v>Staple magnet</v>
          </cell>
          <cell r="N3596" t="str">
            <v>Office Supplies</v>
          </cell>
          <cell r="O3596" t="str">
            <v>Art</v>
          </cell>
        </row>
        <row r="3597">
          <cell r="H3597">
            <v>2.624</v>
          </cell>
          <cell r="I3597">
            <v>1</v>
          </cell>
        </row>
        <row r="3597">
          <cell r="K3597">
            <v>0.4264</v>
          </cell>
          <cell r="L3597" t="str">
            <v>Kalyca Meade</v>
          </cell>
          <cell r="M3597" t="str">
            <v>Crayola Colored Pencils</v>
          </cell>
          <cell r="N3597" t="str">
            <v>Office Supplies</v>
          </cell>
          <cell r="O3597" t="str">
            <v>Paper</v>
          </cell>
        </row>
        <row r="3598">
          <cell r="H3598">
            <v>15.552</v>
          </cell>
          <cell r="I3598">
            <v>3</v>
          </cell>
        </row>
        <row r="3598">
          <cell r="K3598">
            <v>5.4432</v>
          </cell>
          <cell r="L3598" t="str">
            <v>Logan Currie</v>
          </cell>
          <cell r="M3598" t="str">
            <v>Xerox 210</v>
          </cell>
          <cell r="N3598" t="str">
            <v>Technology</v>
          </cell>
          <cell r="O3598" t="str">
            <v>Accessories</v>
          </cell>
        </row>
        <row r="3599">
          <cell r="H3599">
            <v>64.704</v>
          </cell>
          <cell r="I3599">
            <v>6</v>
          </cell>
        </row>
        <row r="3599">
          <cell r="K3599">
            <v>-4.8528</v>
          </cell>
          <cell r="L3599" t="str">
            <v>Logan Currie</v>
          </cell>
          <cell r="M3599" t="str">
            <v>Rosewill 107 Normal Keys USB Wired Standard Keyboard</v>
          </cell>
          <cell r="N3599" t="str">
            <v>Furniture</v>
          </cell>
          <cell r="O3599" t="str">
            <v>Furnishings</v>
          </cell>
        </row>
        <row r="3600">
          <cell r="H3600">
            <v>17.472</v>
          </cell>
          <cell r="I3600">
            <v>3</v>
          </cell>
        </row>
        <row r="3600">
          <cell r="K3600">
            <v>5.0232</v>
          </cell>
          <cell r="L3600" t="str">
            <v>Logan Currie</v>
          </cell>
          <cell r="M3600" t="str">
            <v>Master Caster Door Stop, Large Neon Orange</v>
          </cell>
          <cell r="N3600" t="str">
            <v>Technology</v>
          </cell>
          <cell r="O3600" t="str">
            <v>Phones</v>
          </cell>
        </row>
        <row r="3601">
          <cell r="H3601">
            <v>135.516</v>
          </cell>
          <cell r="I3601">
            <v>1</v>
          </cell>
        </row>
        <row r="3601">
          <cell r="K3601">
            <v>-31.6204</v>
          </cell>
          <cell r="L3601" t="str">
            <v>Logan Currie</v>
          </cell>
          <cell r="M3601" t="str">
            <v>Polycom SoundPoint IP 450 VoIP phone</v>
          </cell>
          <cell r="N3601" t="str">
            <v>Technology</v>
          </cell>
          <cell r="O3601" t="str">
            <v>Accessories</v>
          </cell>
        </row>
        <row r="3602">
          <cell r="H3602">
            <v>431.928</v>
          </cell>
          <cell r="I3602">
            <v>9</v>
          </cell>
        </row>
        <row r="3602">
          <cell r="K3602">
            <v>64.7892</v>
          </cell>
          <cell r="L3602" t="str">
            <v>Nora Preis</v>
          </cell>
          <cell r="M3602" t="str">
            <v>Kensington Orbit Wireless Mobile Trackball for PC and Mac</v>
          </cell>
          <cell r="N3602" t="str">
            <v>Office Supplies</v>
          </cell>
          <cell r="O3602" t="str">
            <v>Paper</v>
          </cell>
        </row>
        <row r="3603">
          <cell r="H3603">
            <v>12.448</v>
          </cell>
          <cell r="I3603">
            <v>2</v>
          </cell>
        </row>
        <row r="3603">
          <cell r="K3603">
            <v>3.89</v>
          </cell>
          <cell r="L3603" t="str">
            <v>Randy Bradley</v>
          </cell>
          <cell r="M3603" t="str">
            <v>Southworth 100% R�sum� Paper, 24lb.</v>
          </cell>
          <cell r="N3603" t="str">
            <v>Furniture</v>
          </cell>
          <cell r="O3603" t="str">
            <v>Chairs</v>
          </cell>
        </row>
        <row r="3604">
          <cell r="H3604">
            <v>657.93</v>
          </cell>
          <cell r="I3604">
            <v>5</v>
          </cell>
        </row>
        <row r="3604">
          <cell r="K3604">
            <v>-93.99</v>
          </cell>
          <cell r="L3604" t="str">
            <v>Randy Bradley</v>
          </cell>
          <cell r="M3604" t="str">
            <v>Hon Every-Day Series Multi-Task Chairs</v>
          </cell>
          <cell r="N3604" t="str">
            <v>Office Supplies</v>
          </cell>
          <cell r="O3604" t="str">
            <v>Paper</v>
          </cell>
        </row>
        <row r="3605">
          <cell r="H3605">
            <v>277.4</v>
          </cell>
          <cell r="I3605">
            <v>5</v>
          </cell>
        </row>
        <row r="3605">
          <cell r="K3605">
            <v>133.152</v>
          </cell>
          <cell r="L3605" t="str">
            <v>Tracy Hopkins</v>
          </cell>
          <cell r="M3605" t="str">
            <v>White Dual Perf Computer Printout Paper, 2700 Sheets, 1 Part, Heavyweight, 20 lbs., 14 7/8 x 11</v>
          </cell>
          <cell r="N3605" t="str">
            <v>Furniture</v>
          </cell>
          <cell r="O3605" t="str">
            <v>Furnishings</v>
          </cell>
        </row>
        <row r="3606">
          <cell r="H3606">
            <v>25.16</v>
          </cell>
          <cell r="I3606">
            <v>2</v>
          </cell>
        </row>
        <row r="3606">
          <cell r="K3606">
            <v>8.5544</v>
          </cell>
          <cell r="L3606" t="str">
            <v>Tracy Hopkins</v>
          </cell>
          <cell r="M3606" t="str">
            <v>DAX Executive Solid Wood Document Frame, Desktop or Hang, Mahogany, 5 x 7</v>
          </cell>
          <cell r="N3606" t="str">
            <v>Furniture</v>
          </cell>
          <cell r="O3606" t="str">
            <v>Furnishings</v>
          </cell>
        </row>
        <row r="3607">
          <cell r="H3607">
            <v>91.92</v>
          </cell>
          <cell r="I3607">
            <v>4</v>
          </cell>
        </row>
        <row r="3607">
          <cell r="K3607">
            <v>31.2528</v>
          </cell>
          <cell r="L3607" t="str">
            <v>Tracy Hopkins</v>
          </cell>
          <cell r="M3607" t="str">
            <v>Seth Thomas 12" Clock w/ Goldtone Case</v>
          </cell>
          <cell r="N3607" t="str">
            <v>Office Supplies</v>
          </cell>
          <cell r="O3607" t="str">
            <v>Envelopes</v>
          </cell>
        </row>
        <row r="3608">
          <cell r="H3608">
            <v>29.34</v>
          </cell>
          <cell r="I3608">
            <v>3</v>
          </cell>
        </row>
        <row r="3608">
          <cell r="K3608">
            <v>13.4964</v>
          </cell>
          <cell r="L3608" t="str">
            <v>Clytie Kelty</v>
          </cell>
          <cell r="M3608" t="str">
            <v>Staple envelope</v>
          </cell>
          <cell r="N3608" t="str">
            <v>Office Supplies</v>
          </cell>
          <cell r="O3608" t="str">
            <v>Binders</v>
          </cell>
        </row>
        <row r="3609">
          <cell r="H3609">
            <v>139.44</v>
          </cell>
          <cell r="I3609">
            <v>3</v>
          </cell>
        </row>
        <row r="3609">
          <cell r="K3609">
            <v>47.061</v>
          </cell>
          <cell r="L3609" t="str">
            <v>Shui Tom</v>
          </cell>
          <cell r="M3609" t="str">
            <v>Avery Arch Ring Binders</v>
          </cell>
          <cell r="N3609" t="str">
            <v>Office Supplies</v>
          </cell>
          <cell r="O3609" t="str">
            <v>Labels</v>
          </cell>
        </row>
        <row r="3610">
          <cell r="H3610">
            <v>6.912</v>
          </cell>
          <cell r="I3610">
            <v>3</v>
          </cell>
        </row>
        <row r="3610">
          <cell r="K3610">
            <v>2.5056</v>
          </cell>
          <cell r="L3610" t="str">
            <v>George Bell</v>
          </cell>
          <cell r="M3610" t="str">
            <v>Avery File Folder Labels</v>
          </cell>
          <cell r="N3610" t="str">
            <v>Office Supplies</v>
          </cell>
          <cell r="O3610" t="str">
            <v>Storage</v>
          </cell>
        </row>
        <row r="3611">
          <cell r="H3611">
            <v>27.096</v>
          </cell>
          <cell r="I3611">
            <v>3</v>
          </cell>
        </row>
        <row r="3611">
          <cell r="K3611">
            <v>2.0322</v>
          </cell>
          <cell r="L3611" t="str">
            <v>George Bell</v>
          </cell>
          <cell r="M3611" t="str">
            <v>X-Rack File for Hanging Folders</v>
          </cell>
          <cell r="N3611" t="str">
            <v>Office Supplies</v>
          </cell>
          <cell r="O3611" t="str">
            <v>Storage</v>
          </cell>
        </row>
        <row r="3612">
          <cell r="H3612">
            <v>177.568</v>
          </cell>
          <cell r="I3612">
            <v>2</v>
          </cell>
        </row>
        <row r="3612">
          <cell r="K3612">
            <v>-37.7332</v>
          </cell>
          <cell r="L3612" t="str">
            <v>George Bell</v>
          </cell>
          <cell r="M3612" t="str">
            <v>Carina Mini System Audio Rack, Model AR050B</v>
          </cell>
          <cell r="N3612" t="str">
            <v>Technology</v>
          </cell>
          <cell r="O3612" t="str">
            <v>Accessories</v>
          </cell>
        </row>
        <row r="3613">
          <cell r="H3613">
            <v>58.416</v>
          </cell>
          <cell r="I3613">
            <v>2</v>
          </cell>
        </row>
        <row r="3613">
          <cell r="K3613">
            <v>16.7946</v>
          </cell>
          <cell r="L3613" t="str">
            <v>Nick Crebassa</v>
          </cell>
          <cell r="M3613" t="str">
            <v>Memorex Micro Travel Drive 32 GB</v>
          </cell>
          <cell r="N3613" t="str">
            <v>Office Supplies</v>
          </cell>
          <cell r="O3613" t="str">
            <v>Paper</v>
          </cell>
        </row>
        <row r="3614">
          <cell r="H3614">
            <v>16.448</v>
          </cell>
          <cell r="I3614">
            <v>2</v>
          </cell>
        </row>
        <row r="3614">
          <cell r="K3614">
            <v>5.5512</v>
          </cell>
          <cell r="L3614" t="str">
            <v>Alejandro Ballentine</v>
          </cell>
          <cell r="M3614" t="str">
            <v>Message Book, Wirebound, Four 5 1/2" X 4" Forms/Pg., 200 Dupl. Sets/Book</v>
          </cell>
          <cell r="N3614" t="str">
            <v>Technology</v>
          </cell>
          <cell r="O3614" t="str">
            <v>Accessories</v>
          </cell>
        </row>
        <row r="3615">
          <cell r="H3615">
            <v>36.784</v>
          </cell>
          <cell r="I3615">
            <v>2</v>
          </cell>
        </row>
        <row r="3615">
          <cell r="K3615">
            <v>10.5754</v>
          </cell>
          <cell r="L3615" t="str">
            <v>Alejandro Ballentine</v>
          </cell>
          <cell r="M3615" t="str">
            <v>Verbatim 25 GB 6x Blu-ray Single Layer Recordable Disc, 25/Pack</v>
          </cell>
          <cell r="N3615" t="str">
            <v>Furniture</v>
          </cell>
          <cell r="O3615" t="str">
            <v>Tables</v>
          </cell>
        </row>
        <row r="3616">
          <cell r="H3616">
            <v>718.116</v>
          </cell>
          <cell r="I3616">
            <v>6</v>
          </cell>
        </row>
        <row r="3616">
          <cell r="K3616">
            <v>-71.8116</v>
          </cell>
          <cell r="L3616" t="str">
            <v>Stewart Carmichael</v>
          </cell>
          <cell r="M3616" t="str">
            <v>Bush Andora Conference Table, Maple/Graphite Gray Finish</v>
          </cell>
          <cell r="N3616" t="str">
            <v>Office Supplies</v>
          </cell>
          <cell r="O3616" t="str">
            <v>Art</v>
          </cell>
        </row>
        <row r="3617">
          <cell r="H3617">
            <v>31.776</v>
          </cell>
          <cell r="I3617">
            <v>4</v>
          </cell>
        </row>
        <row r="3617">
          <cell r="K3617">
            <v>8.7384</v>
          </cell>
          <cell r="L3617" t="str">
            <v>Stewart Carmichael</v>
          </cell>
          <cell r="M3617" t="str">
            <v>Peel-Off China Markers</v>
          </cell>
          <cell r="N3617" t="str">
            <v>Office Supplies</v>
          </cell>
          <cell r="O3617" t="str">
            <v>Binders</v>
          </cell>
        </row>
        <row r="3618">
          <cell r="H3618">
            <v>9.555</v>
          </cell>
          <cell r="I3618">
            <v>5</v>
          </cell>
        </row>
        <row r="3618">
          <cell r="K3618">
            <v>-7.3255</v>
          </cell>
          <cell r="L3618" t="str">
            <v>Jasper Cacioppo</v>
          </cell>
          <cell r="M3618" t="str">
            <v>C-Line Peel &amp; Stick Add-On Filing Pockets, 8-3/4 x 5-1/8, 10/Pack</v>
          </cell>
          <cell r="N3618" t="str">
            <v>Office Supplies</v>
          </cell>
          <cell r="O3618" t="str">
            <v>Binders</v>
          </cell>
        </row>
        <row r="3619">
          <cell r="H3619">
            <v>487.984</v>
          </cell>
          <cell r="I3619">
            <v>2</v>
          </cell>
        </row>
        <row r="3619">
          <cell r="K3619">
            <v>152.495</v>
          </cell>
          <cell r="L3619" t="str">
            <v>Ralph Arnett</v>
          </cell>
          <cell r="M3619" t="str">
            <v>Ibico Hi-Tech Manual Binding System</v>
          </cell>
          <cell r="N3619" t="str">
            <v>Technology</v>
          </cell>
          <cell r="O3619" t="str">
            <v>Phones</v>
          </cell>
        </row>
        <row r="3620">
          <cell r="H3620">
            <v>5.56</v>
          </cell>
          <cell r="I3620">
            <v>1</v>
          </cell>
        </row>
        <row r="3620">
          <cell r="K3620">
            <v>1.7375</v>
          </cell>
          <cell r="L3620" t="str">
            <v>Ralph Arnett</v>
          </cell>
          <cell r="M3620" t="str">
            <v>QVS USB Car Charger 2-Port 2.1Amp for iPod/iPhone/iPad/iPad 2/iPad 3</v>
          </cell>
          <cell r="N3620" t="str">
            <v>Office Supplies</v>
          </cell>
          <cell r="O3620" t="str">
            <v>Storage</v>
          </cell>
        </row>
        <row r="3621">
          <cell r="H3621">
            <v>217.85</v>
          </cell>
          <cell r="I3621">
            <v>5</v>
          </cell>
        </row>
        <row r="3621">
          <cell r="K3621">
            <v>65.355</v>
          </cell>
          <cell r="L3621" t="str">
            <v>Ralph Arnett</v>
          </cell>
          <cell r="M3621" t="str">
            <v>Trav-L-File Heavy-Duty Shuttle II, Black</v>
          </cell>
          <cell r="N3621" t="str">
            <v>Office Supplies</v>
          </cell>
          <cell r="O3621" t="str">
            <v>Art</v>
          </cell>
        </row>
        <row r="3622">
          <cell r="H3622">
            <v>40.776</v>
          </cell>
          <cell r="I3622">
            <v>3</v>
          </cell>
        </row>
        <row r="3622">
          <cell r="K3622">
            <v>4.5873</v>
          </cell>
          <cell r="L3622" t="str">
            <v>Sally Hughsby</v>
          </cell>
          <cell r="M3622" t="str">
            <v>Berol Giant Pencil Sharpener</v>
          </cell>
          <cell r="N3622" t="str">
            <v>Technology</v>
          </cell>
          <cell r="O3622" t="str">
            <v>Phones</v>
          </cell>
        </row>
        <row r="3623">
          <cell r="H3623">
            <v>63.936</v>
          </cell>
          <cell r="I3623">
            <v>8</v>
          </cell>
        </row>
        <row r="3623">
          <cell r="K3623">
            <v>5.5944</v>
          </cell>
          <cell r="L3623" t="str">
            <v>Sally Hughsby</v>
          </cell>
          <cell r="M3623" t="str">
            <v>PayAnywhere Card Reader</v>
          </cell>
          <cell r="N3623" t="str">
            <v>Furniture</v>
          </cell>
          <cell r="O3623" t="str">
            <v>Furnishings</v>
          </cell>
        </row>
        <row r="3624">
          <cell r="H3624">
            <v>142.4</v>
          </cell>
          <cell r="I3624">
            <v>5</v>
          </cell>
        </row>
        <row r="3624">
          <cell r="K3624">
            <v>52.688</v>
          </cell>
          <cell r="L3624" t="str">
            <v>John Castell</v>
          </cell>
          <cell r="M3624" t="str">
            <v>Seth Thomas 14" Day/Date Wall Clock</v>
          </cell>
          <cell r="N3624" t="str">
            <v>Office Supplies</v>
          </cell>
          <cell r="O3624" t="str">
            <v>Binders</v>
          </cell>
        </row>
        <row r="3625">
          <cell r="H3625">
            <v>7.16</v>
          </cell>
          <cell r="I3625">
            <v>2</v>
          </cell>
        </row>
        <row r="3625">
          <cell r="K3625">
            <v>3.4368</v>
          </cell>
          <cell r="L3625" t="str">
            <v>John Castell</v>
          </cell>
          <cell r="M3625" t="str">
            <v>Avery Poly Binder Pockets</v>
          </cell>
          <cell r="N3625" t="str">
            <v>Furniture</v>
          </cell>
          <cell r="O3625" t="str">
            <v>Chairs</v>
          </cell>
        </row>
        <row r="3626">
          <cell r="H3626">
            <v>681.408</v>
          </cell>
          <cell r="I3626">
            <v>12</v>
          </cell>
        </row>
        <row r="3626">
          <cell r="K3626">
            <v>42.588</v>
          </cell>
          <cell r="L3626" t="str">
            <v>Becky Castell</v>
          </cell>
          <cell r="M3626" t="str">
            <v>Situations Contoured Folding Chairs, 4/Set</v>
          </cell>
          <cell r="N3626" t="str">
            <v>Office Supplies</v>
          </cell>
          <cell r="O3626" t="str">
            <v>Art</v>
          </cell>
        </row>
        <row r="3627">
          <cell r="H3627">
            <v>3.52</v>
          </cell>
          <cell r="I3627">
            <v>2</v>
          </cell>
        </row>
        <row r="3627">
          <cell r="K3627">
            <v>1.0208</v>
          </cell>
          <cell r="L3627" t="str">
            <v>Becky Castell</v>
          </cell>
          <cell r="M3627" t="str">
            <v>Newell 310</v>
          </cell>
          <cell r="N3627" t="str">
            <v>Office Supplies</v>
          </cell>
          <cell r="O3627" t="str">
            <v>Art</v>
          </cell>
        </row>
        <row r="3628">
          <cell r="H3628">
            <v>5.58</v>
          </cell>
          <cell r="I3628">
            <v>1</v>
          </cell>
        </row>
        <row r="3628">
          <cell r="K3628">
            <v>1.395</v>
          </cell>
          <cell r="L3628" t="str">
            <v>Becky Castell</v>
          </cell>
          <cell r="M3628" t="str">
            <v>Newell 314</v>
          </cell>
          <cell r="N3628" t="str">
            <v>Technology</v>
          </cell>
          <cell r="O3628" t="str">
            <v>Accessories</v>
          </cell>
        </row>
        <row r="3629">
          <cell r="H3629">
            <v>36.32</v>
          </cell>
          <cell r="I3629">
            <v>1</v>
          </cell>
        </row>
        <row r="3629">
          <cell r="K3629">
            <v>10.896</v>
          </cell>
          <cell r="L3629" t="str">
            <v>Becky Castell</v>
          </cell>
          <cell r="M3629" t="str">
            <v>SanDisk Cruzer 64 GB USB Flash Drive</v>
          </cell>
          <cell r="N3629" t="str">
            <v>Office Supplies</v>
          </cell>
          <cell r="O3629" t="str">
            <v>Binders</v>
          </cell>
        </row>
        <row r="3630">
          <cell r="H3630">
            <v>2060.744</v>
          </cell>
          <cell r="I3630">
            <v>7</v>
          </cell>
        </row>
        <row r="3630">
          <cell r="K3630">
            <v>643.9825</v>
          </cell>
          <cell r="L3630" t="str">
            <v>Joseph Holt</v>
          </cell>
          <cell r="M3630" t="str">
            <v>Ibico Ibimaster 300 Manual Binding System</v>
          </cell>
          <cell r="N3630" t="str">
            <v>Office Supplies</v>
          </cell>
          <cell r="O3630" t="str">
            <v>Appliances</v>
          </cell>
        </row>
        <row r="3631">
          <cell r="H3631">
            <v>52.272</v>
          </cell>
          <cell r="I3631">
            <v>3</v>
          </cell>
        </row>
        <row r="3631">
          <cell r="K3631">
            <v>9.801</v>
          </cell>
          <cell r="L3631" t="str">
            <v>Corey Catlett</v>
          </cell>
          <cell r="M3631" t="str">
            <v>Holmes HEPA Air Purifier</v>
          </cell>
          <cell r="N3631" t="str">
            <v>Office Supplies</v>
          </cell>
          <cell r="O3631" t="str">
            <v>Appliances</v>
          </cell>
        </row>
        <row r="3632">
          <cell r="H3632">
            <v>213.136</v>
          </cell>
          <cell r="I3632">
            <v>7</v>
          </cell>
        </row>
        <row r="3632">
          <cell r="K3632">
            <v>23.9778</v>
          </cell>
          <cell r="L3632" t="str">
            <v>Corey Catlett</v>
          </cell>
          <cell r="M3632" t="str">
            <v>Fellowes Superior 10 Outlet Split Surge Protector</v>
          </cell>
          <cell r="N3632" t="str">
            <v>Office Supplies</v>
          </cell>
          <cell r="O3632" t="str">
            <v>Storage</v>
          </cell>
        </row>
        <row r="3633">
          <cell r="H3633">
            <v>69.52</v>
          </cell>
          <cell r="I3633">
            <v>2</v>
          </cell>
        </row>
        <row r="3633">
          <cell r="K3633">
            <v>19.4656</v>
          </cell>
          <cell r="L3633" t="str">
            <v>Darren Budd</v>
          </cell>
          <cell r="M3633" t="str">
            <v>Multi-Use Personal File Cart and Caster Set, Three Stacking Bins</v>
          </cell>
          <cell r="N3633" t="str">
            <v>Office Supplies</v>
          </cell>
          <cell r="O3633" t="str">
            <v>Storage</v>
          </cell>
        </row>
        <row r="3634">
          <cell r="H3634">
            <v>763.44</v>
          </cell>
          <cell r="I3634">
            <v>8</v>
          </cell>
        </row>
        <row r="3634">
          <cell r="K3634">
            <v>45.8064</v>
          </cell>
          <cell r="L3634" t="str">
            <v>Darren Budd</v>
          </cell>
          <cell r="M3634" t="str">
            <v>Fellowes Stor/Drawer Steel Plus Storage Drawers</v>
          </cell>
          <cell r="N3634" t="str">
            <v>Office Supplies</v>
          </cell>
          <cell r="O3634" t="str">
            <v>Labels</v>
          </cell>
        </row>
        <row r="3635">
          <cell r="H3635">
            <v>9.216</v>
          </cell>
          <cell r="I3635">
            <v>4</v>
          </cell>
        </row>
        <row r="3635">
          <cell r="K3635">
            <v>3.3408</v>
          </cell>
          <cell r="L3635" t="str">
            <v>Paul Prost</v>
          </cell>
          <cell r="M3635" t="str">
            <v>Avery File Folder Labels</v>
          </cell>
          <cell r="N3635" t="str">
            <v>Technology</v>
          </cell>
          <cell r="O3635" t="str">
            <v>Phones</v>
          </cell>
        </row>
        <row r="3636">
          <cell r="H3636">
            <v>41.958</v>
          </cell>
          <cell r="I3636">
            <v>7</v>
          </cell>
        </row>
        <row r="3636">
          <cell r="K3636">
            <v>-9.7902</v>
          </cell>
          <cell r="L3636" t="str">
            <v>Paul Prost</v>
          </cell>
          <cell r="M3636" t="str">
            <v>Square Credit Card Reader</v>
          </cell>
          <cell r="N3636" t="str">
            <v>Office Supplies</v>
          </cell>
          <cell r="O3636" t="str">
            <v>Paper</v>
          </cell>
        </row>
        <row r="3637">
          <cell r="H3637">
            <v>89.568</v>
          </cell>
          <cell r="I3637">
            <v>2</v>
          </cell>
        </row>
        <row r="3637">
          <cell r="K3637">
            <v>32.4684</v>
          </cell>
          <cell r="L3637" t="str">
            <v>Paul Prost</v>
          </cell>
          <cell r="M3637" t="str">
            <v>Xerox 1882</v>
          </cell>
          <cell r="N3637" t="str">
            <v>Office Supplies</v>
          </cell>
          <cell r="O3637" t="str">
            <v>Paper</v>
          </cell>
        </row>
        <row r="3638">
          <cell r="H3638">
            <v>22.248</v>
          </cell>
          <cell r="I3638">
            <v>3</v>
          </cell>
        </row>
        <row r="3638">
          <cell r="K3638">
            <v>7.5087</v>
          </cell>
          <cell r="L3638" t="str">
            <v>Paul Prost</v>
          </cell>
          <cell r="M3638" t="str">
            <v>Wirebound Message Books, Four 2 3/4" x 5" Forms per Page, 600 Sets per Book</v>
          </cell>
          <cell r="N3638" t="str">
            <v>Office Supplies</v>
          </cell>
          <cell r="O3638" t="str">
            <v>Appliances</v>
          </cell>
        </row>
        <row r="3639">
          <cell r="H3639">
            <v>334.88</v>
          </cell>
          <cell r="I3639">
            <v>4</v>
          </cell>
        </row>
        <row r="3639">
          <cell r="K3639">
            <v>29.302</v>
          </cell>
          <cell r="L3639" t="str">
            <v>Paul Prost</v>
          </cell>
          <cell r="M3639" t="str">
            <v>Eureka The Boss Plus 12-Amp Hard Box Upright Vacuum, Red</v>
          </cell>
          <cell r="N3639" t="str">
            <v>Furniture</v>
          </cell>
          <cell r="O3639" t="str">
            <v>Furnishings</v>
          </cell>
        </row>
        <row r="3640">
          <cell r="H3640">
            <v>148.288</v>
          </cell>
          <cell r="I3640">
            <v>7</v>
          </cell>
        </row>
        <row r="3640">
          <cell r="K3640">
            <v>29.6576</v>
          </cell>
          <cell r="L3640" t="str">
            <v>Paul Prost</v>
          </cell>
          <cell r="M3640" t="str">
            <v>DAX Natural Wood-Tone Poster Frame</v>
          </cell>
          <cell r="N3640" t="str">
            <v>Office Supplies</v>
          </cell>
          <cell r="O3640" t="str">
            <v>Paper</v>
          </cell>
        </row>
        <row r="3641">
          <cell r="H3641">
            <v>4.624</v>
          </cell>
          <cell r="I3641">
            <v>1</v>
          </cell>
        </row>
        <row r="3641">
          <cell r="K3641">
            <v>1.6762</v>
          </cell>
          <cell r="L3641" t="str">
            <v>Paul Prost</v>
          </cell>
          <cell r="M3641" t="str">
            <v>Xerox 1924</v>
          </cell>
          <cell r="N3641" t="str">
            <v>Technology</v>
          </cell>
          <cell r="O3641" t="str">
            <v>Accessories</v>
          </cell>
        </row>
        <row r="3642">
          <cell r="H3642">
            <v>178.92</v>
          </cell>
          <cell r="I3642">
            <v>7</v>
          </cell>
        </row>
        <row r="3642">
          <cell r="K3642">
            <v>-29.0745</v>
          </cell>
          <cell r="L3642" t="str">
            <v>Paul Prost</v>
          </cell>
          <cell r="M3642" t="str">
            <v>Maxell 4.7GB DVD-RW 3/Pack</v>
          </cell>
          <cell r="N3642" t="str">
            <v>Office Supplies</v>
          </cell>
          <cell r="O3642" t="str">
            <v>Binders</v>
          </cell>
        </row>
        <row r="3643">
          <cell r="H3643">
            <v>69.888</v>
          </cell>
          <cell r="I3643">
            <v>7</v>
          </cell>
        </row>
        <row r="3643">
          <cell r="K3643">
            <v>-46.592</v>
          </cell>
          <cell r="L3643" t="str">
            <v>Paul Prost</v>
          </cell>
          <cell r="M3643" t="str">
            <v>GBC Twin Loop Wire Binding Elements</v>
          </cell>
          <cell r="N3643" t="str">
            <v>Office Supplies</v>
          </cell>
          <cell r="O3643" t="str">
            <v>Binders</v>
          </cell>
        </row>
        <row r="3644">
          <cell r="H3644">
            <v>487.984</v>
          </cell>
          <cell r="I3644">
            <v>2</v>
          </cell>
        </row>
        <row r="3644">
          <cell r="K3644">
            <v>152.495</v>
          </cell>
          <cell r="L3644" t="str">
            <v>Michael Chen</v>
          </cell>
          <cell r="M3644" t="str">
            <v>Ibico Hi-Tech Manual Binding System</v>
          </cell>
          <cell r="N3644" t="str">
            <v>Office Supplies</v>
          </cell>
          <cell r="O3644" t="str">
            <v>Art</v>
          </cell>
        </row>
        <row r="3645">
          <cell r="H3645">
            <v>47.3</v>
          </cell>
          <cell r="I3645">
            <v>2</v>
          </cell>
        </row>
        <row r="3645">
          <cell r="K3645">
            <v>12.298</v>
          </cell>
          <cell r="L3645" t="str">
            <v>Michael Chen</v>
          </cell>
          <cell r="M3645" t="str">
            <v>Boston Home &amp; Office Model 2000 Electric Pencil Sharpeners</v>
          </cell>
          <cell r="N3645" t="str">
            <v>Office Supplies</v>
          </cell>
          <cell r="O3645" t="str">
            <v>Art</v>
          </cell>
        </row>
        <row r="3646">
          <cell r="H3646">
            <v>4.13</v>
          </cell>
          <cell r="I3646">
            <v>1</v>
          </cell>
        </row>
        <row r="3646">
          <cell r="K3646">
            <v>1.1564</v>
          </cell>
          <cell r="L3646" t="str">
            <v>Michael Chen</v>
          </cell>
          <cell r="M3646" t="str">
            <v>Newell 31</v>
          </cell>
          <cell r="N3646" t="str">
            <v>Office Supplies</v>
          </cell>
          <cell r="O3646" t="str">
            <v>Binders</v>
          </cell>
        </row>
        <row r="3647">
          <cell r="H3647">
            <v>155.12</v>
          </cell>
          <cell r="I3647">
            <v>5</v>
          </cell>
        </row>
        <row r="3647">
          <cell r="K3647">
            <v>50.414</v>
          </cell>
          <cell r="L3647" t="str">
            <v>Michael Chen</v>
          </cell>
          <cell r="M3647" t="str">
            <v>Premium Transparent Presentation Covers, No Pattern/Clear, 8 1/2" x 11"</v>
          </cell>
          <cell r="N3647" t="str">
            <v>Office Supplies</v>
          </cell>
          <cell r="O3647" t="str">
            <v>Paper</v>
          </cell>
        </row>
        <row r="3648">
          <cell r="H3648">
            <v>6.48</v>
          </cell>
          <cell r="I3648">
            <v>1</v>
          </cell>
        </row>
        <row r="3648">
          <cell r="K3648">
            <v>3.1752</v>
          </cell>
          <cell r="L3648" t="str">
            <v>Vicky Freymann</v>
          </cell>
          <cell r="M3648" t="str">
            <v>RSVP Cards &amp; Envelopes, Blank White, 8-1/2" X 11", 24 Cards/25 Envelopes/Set</v>
          </cell>
          <cell r="N3648" t="str">
            <v>Office Supplies</v>
          </cell>
          <cell r="O3648" t="str">
            <v>Supplies</v>
          </cell>
        </row>
        <row r="3649">
          <cell r="H3649">
            <v>15.52</v>
          </cell>
          <cell r="I3649">
            <v>4</v>
          </cell>
        </row>
        <row r="3649">
          <cell r="K3649">
            <v>4.5008</v>
          </cell>
          <cell r="L3649" t="str">
            <v>Vicky Freymann</v>
          </cell>
          <cell r="M3649" t="str">
            <v>Acme Kleen Earth Office Shears</v>
          </cell>
          <cell r="N3649" t="str">
            <v>Office Supplies</v>
          </cell>
          <cell r="O3649" t="str">
            <v>Binders</v>
          </cell>
        </row>
        <row r="3650">
          <cell r="H3650">
            <v>2.946</v>
          </cell>
          <cell r="I3650">
            <v>2</v>
          </cell>
        </row>
        <row r="3650">
          <cell r="K3650">
            <v>-2.0622</v>
          </cell>
          <cell r="L3650" t="str">
            <v>Marc Crier</v>
          </cell>
          <cell r="M3650" t="str">
            <v>Acco Pressboard Covers with Storage Hooks, 14 7/8" x 11", Light Blue</v>
          </cell>
          <cell r="N3650" t="str">
            <v>Office Supplies</v>
          </cell>
          <cell r="O3650" t="str">
            <v>Fasteners</v>
          </cell>
        </row>
        <row r="3651">
          <cell r="H3651">
            <v>55.104</v>
          </cell>
          <cell r="I3651">
            <v>6</v>
          </cell>
        </row>
        <row r="3651">
          <cell r="K3651">
            <v>18.5976</v>
          </cell>
          <cell r="L3651" t="str">
            <v>Marc Crier</v>
          </cell>
          <cell r="M3651" t="str">
            <v>Vinyl Coated Wire Paper Clips in Organizer Box, 800/Box</v>
          </cell>
          <cell r="N3651" t="str">
            <v>Technology</v>
          </cell>
          <cell r="O3651" t="str">
            <v>Accessories</v>
          </cell>
        </row>
        <row r="3652">
          <cell r="H3652">
            <v>104.88</v>
          </cell>
          <cell r="I3652">
            <v>6</v>
          </cell>
        </row>
        <row r="3652">
          <cell r="K3652">
            <v>41.952</v>
          </cell>
          <cell r="L3652" t="str">
            <v>Dean Braden</v>
          </cell>
          <cell r="M3652" t="str">
            <v>Maxell Pro 80 Minute CD-R, 10/Pack</v>
          </cell>
          <cell r="N3652" t="str">
            <v>Office Supplies</v>
          </cell>
          <cell r="O3652" t="str">
            <v>Art</v>
          </cell>
        </row>
        <row r="3653">
          <cell r="H3653">
            <v>34.7</v>
          </cell>
          <cell r="I3653">
            <v>5</v>
          </cell>
        </row>
        <row r="3653">
          <cell r="K3653">
            <v>12.492</v>
          </cell>
          <cell r="L3653" t="str">
            <v>Dean Braden</v>
          </cell>
          <cell r="M3653" t="str">
            <v>BIC Liqua Brite Liner</v>
          </cell>
          <cell r="N3653" t="str">
            <v>Office Supplies</v>
          </cell>
          <cell r="O3653" t="str">
            <v>Binders</v>
          </cell>
        </row>
        <row r="3654">
          <cell r="H3654">
            <v>33.72</v>
          </cell>
          <cell r="I3654">
            <v>4</v>
          </cell>
        </row>
        <row r="3654">
          <cell r="K3654">
            <v>15.5112</v>
          </cell>
          <cell r="L3654" t="str">
            <v>Dean Braden</v>
          </cell>
          <cell r="M3654" t="str">
            <v>Ibico Plastic and Wire Spiral Binding Combs</v>
          </cell>
          <cell r="N3654" t="str">
            <v>Office Supplies</v>
          </cell>
          <cell r="O3654" t="str">
            <v>Paper</v>
          </cell>
        </row>
        <row r="3655">
          <cell r="H3655">
            <v>14.94</v>
          </cell>
          <cell r="I3655">
            <v>3</v>
          </cell>
        </row>
        <row r="3655">
          <cell r="K3655">
            <v>7.0218</v>
          </cell>
          <cell r="L3655" t="str">
            <v>Dean Braden</v>
          </cell>
          <cell r="M3655" t="str">
            <v>Easy-staple paper</v>
          </cell>
          <cell r="N3655" t="str">
            <v>Office Supplies</v>
          </cell>
          <cell r="O3655" t="str">
            <v>Appliances</v>
          </cell>
        </row>
        <row r="3656">
          <cell r="H3656">
            <v>638.73</v>
          </cell>
          <cell r="I3656">
            <v>9</v>
          </cell>
        </row>
        <row r="3656">
          <cell r="K3656">
            <v>166.0698</v>
          </cell>
          <cell r="L3656" t="str">
            <v>Ashley Jarboe</v>
          </cell>
          <cell r="M3656" t="str">
            <v>Tripp Lite Isotel 8 Ultra 8 Outlet Metal Surge</v>
          </cell>
          <cell r="N3656" t="str">
            <v>Office Supplies</v>
          </cell>
          <cell r="O3656" t="str">
            <v>Storage</v>
          </cell>
        </row>
        <row r="3657">
          <cell r="H3657">
            <v>113.568</v>
          </cell>
          <cell r="I3657">
            <v>2</v>
          </cell>
        </row>
        <row r="3657">
          <cell r="K3657">
            <v>-21.294</v>
          </cell>
          <cell r="L3657" t="str">
            <v>Christine Phan</v>
          </cell>
          <cell r="M3657" t="str">
            <v>Sensible Storage WireTech Storage Systems</v>
          </cell>
          <cell r="N3657" t="str">
            <v>Technology</v>
          </cell>
          <cell r="O3657" t="str">
            <v>Accessories</v>
          </cell>
        </row>
        <row r="3658">
          <cell r="H3658">
            <v>9.096</v>
          </cell>
          <cell r="I3658">
            <v>1</v>
          </cell>
        </row>
        <row r="3658">
          <cell r="K3658">
            <v>1.7055</v>
          </cell>
          <cell r="L3658" t="str">
            <v>Dorothy Badders</v>
          </cell>
          <cell r="M3658" t="str">
            <v>Imation�Swivel�Flash Drive�USB�flash drive�- 8 GB</v>
          </cell>
          <cell r="N3658" t="str">
            <v>Office Supplies</v>
          </cell>
          <cell r="O3658" t="str">
            <v>Envelopes</v>
          </cell>
        </row>
        <row r="3659">
          <cell r="H3659">
            <v>8.688</v>
          </cell>
          <cell r="I3659">
            <v>3</v>
          </cell>
        </row>
        <row r="3659">
          <cell r="K3659">
            <v>2.9322</v>
          </cell>
          <cell r="L3659" t="str">
            <v>Edward Becker</v>
          </cell>
          <cell r="M3659" t="str">
            <v>Convenience Packs of Business Envelopes</v>
          </cell>
          <cell r="N3659" t="str">
            <v>Furniture</v>
          </cell>
          <cell r="O3659" t="str">
            <v>Furnishings</v>
          </cell>
        </row>
        <row r="3660">
          <cell r="H3660">
            <v>30.88</v>
          </cell>
          <cell r="I3660">
            <v>4</v>
          </cell>
        </row>
        <row r="3660">
          <cell r="K3660">
            <v>3.86</v>
          </cell>
          <cell r="L3660" t="str">
            <v>Edward Becker</v>
          </cell>
          <cell r="M3660" t="str">
            <v>Eldon Expressions Desk Accessory, Wood Pencil Holder, Oak</v>
          </cell>
          <cell r="N3660" t="str">
            <v>Furniture</v>
          </cell>
          <cell r="O3660" t="str">
            <v>Furnishings</v>
          </cell>
        </row>
        <row r="3661">
          <cell r="H3661">
            <v>6.408</v>
          </cell>
          <cell r="I3661">
            <v>3</v>
          </cell>
        </row>
        <row r="3661">
          <cell r="K3661">
            <v>1.4418</v>
          </cell>
          <cell r="L3661" t="str">
            <v>Edward Becker</v>
          </cell>
          <cell r="M3661" t="str">
            <v>Acrylic Self-Standing Desk Frames</v>
          </cell>
          <cell r="N3661" t="str">
            <v>Office Supplies</v>
          </cell>
          <cell r="O3661" t="str">
            <v>Supplies</v>
          </cell>
        </row>
        <row r="3662">
          <cell r="H3662">
            <v>33.8</v>
          </cell>
          <cell r="I3662">
            <v>5</v>
          </cell>
        </row>
        <row r="3662">
          <cell r="K3662">
            <v>4.225</v>
          </cell>
          <cell r="L3662" t="str">
            <v>Jennifer Patt</v>
          </cell>
          <cell r="M3662" t="str">
            <v>Elite 5" Scissors</v>
          </cell>
          <cell r="N3662" t="str">
            <v>Technology</v>
          </cell>
          <cell r="O3662" t="str">
            <v>Phones</v>
          </cell>
        </row>
        <row r="3663">
          <cell r="H3663">
            <v>377.97</v>
          </cell>
          <cell r="I3663">
            <v>3</v>
          </cell>
        </row>
        <row r="3663">
          <cell r="K3663">
            <v>94.4925</v>
          </cell>
          <cell r="L3663" t="str">
            <v>Sample Company A</v>
          </cell>
          <cell r="M3663" t="str">
            <v>Ooma Telo VoIP Home Phone System</v>
          </cell>
          <cell r="N3663" t="str">
            <v>Technology</v>
          </cell>
          <cell r="O3663" t="str">
            <v>Accessories</v>
          </cell>
        </row>
        <row r="3664">
          <cell r="H3664">
            <v>258.9</v>
          </cell>
          <cell r="I3664">
            <v>10</v>
          </cell>
        </row>
        <row r="3664">
          <cell r="K3664">
            <v>93.204</v>
          </cell>
          <cell r="L3664" t="str">
            <v>Frank Merwin</v>
          </cell>
          <cell r="M3664" t="str">
            <v>TRENDnet 56K USB 2.0 Phone, Internet and Fax Modem</v>
          </cell>
          <cell r="N3664" t="str">
            <v>Office Supplies</v>
          </cell>
          <cell r="O3664" t="str">
            <v>Paper</v>
          </cell>
        </row>
        <row r="3665">
          <cell r="H3665">
            <v>24.56</v>
          </cell>
          <cell r="I3665">
            <v>2</v>
          </cell>
        </row>
        <row r="3665">
          <cell r="K3665">
            <v>11.5432</v>
          </cell>
          <cell r="L3665" t="str">
            <v>Frank Merwin</v>
          </cell>
          <cell r="M3665" t="str">
            <v>Xerox 1881</v>
          </cell>
          <cell r="N3665" t="str">
            <v>Office Supplies</v>
          </cell>
          <cell r="O3665" t="str">
            <v>Labels</v>
          </cell>
        </row>
        <row r="3666">
          <cell r="H3666">
            <v>27.888</v>
          </cell>
          <cell r="I3666">
            <v>7</v>
          </cell>
        </row>
        <row r="3666">
          <cell r="K3666">
            <v>9.0636</v>
          </cell>
          <cell r="L3666" t="str">
            <v>Tim Brockman</v>
          </cell>
          <cell r="M3666" t="str">
            <v>Avery 499</v>
          </cell>
          <cell r="N3666" t="str">
            <v>Office Supplies</v>
          </cell>
          <cell r="O3666" t="str">
            <v>Binders</v>
          </cell>
        </row>
        <row r="3667">
          <cell r="H3667">
            <v>6.456</v>
          </cell>
          <cell r="I3667">
            <v>4</v>
          </cell>
        </row>
        <row r="3667">
          <cell r="K3667">
            <v>-4.5192</v>
          </cell>
          <cell r="L3667" t="str">
            <v>Tim Brockman</v>
          </cell>
          <cell r="M3667" t="str">
            <v>Acco PRESSTEX Data Binder with Storage Hooks, Dark Blue, 9 1/2" X 11"</v>
          </cell>
          <cell r="N3667" t="str">
            <v>Technology</v>
          </cell>
          <cell r="O3667" t="str">
            <v>Phones</v>
          </cell>
        </row>
        <row r="3668">
          <cell r="H3668">
            <v>52.68</v>
          </cell>
          <cell r="I3668">
            <v>3</v>
          </cell>
        </row>
        <row r="3668">
          <cell r="K3668">
            <v>19.755</v>
          </cell>
          <cell r="L3668" t="str">
            <v>Tim Brockman</v>
          </cell>
          <cell r="M3668" t="str">
            <v>Samsung HM1900 Bluetooth Headset</v>
          </cell>
          <cell r="N3668" t="str">
            <v>Office Supplies</v>
          </cell>
          <cell r="O3668" t="str">
            <v>Supplies</v>
          </cell>
        </row>
        <row r="3669">
          <cell r="H3669">
            <v>13.88</v>
          </cell>
          <cell r="I3669">
            <v>5</v>
          </cell>
        </row>
        <row r="3669">
          <cell r="K3669">
            <v>-2.6025</v>
          </cell>
          <cell r="L3669" t="str">
            <v>Tim Brockman</v>
          </cell>
          <cell r="M3669" t="str">
            <v>Acco Side-Punched Conventional Columnar Pads</v>
          </cell>
          <cell r="N3669" t="str">
            <v>Technology</v>
          </cell>
          <cell r="O3669" t="str">
            <v>Accessories</v>
          </cell>
        </row>
        <row r="3670">
          <cell r="H3670">
            <v>103.92</v>
          </cell>
          <cell r="I3670">
            <v>10</v>
          </cell>
        </row>
        <row r="3670">
          <cell r="K3670">
            <v>-18.186</v>
          </cell>
          <cell r="L3670" t="str">
            <v>Tim Brockman</v>
          </cell>
          <cell r="M3670" t="str">
            <v>SanDisk Ultra 16 GB MicroSDHC Class 10 Memory Card</v>
          </cell>
          <cell r="N3670" t="str">
            <v>Office Supplies</v>
          </cell>
          <cell r="O3670" t="str">
            <v>Labels</v>
          </cell>
        </row>
        <row r="3671">
          <cell r="H3671">
            <v>11.52</v>
          </cell>
          <cell r="I3671">
            <v>5</v>
          </cell>
        </row>
        <row r="3671">
          <cell r="K3671">
            <v>3.744</v>
          </cell>
          <cell r="L3671" t="str">
            <v>Tim Brockman</v>
          </cell>
          <cell r="M3671" t="str">
            <v>Avery 492</v>
          </cell>
          <cell r="N3671" t="str">
            <v>Office Supplies</v>
          </cell>
          <cell r="O3671" t="str">
            <v>Paper</v>
          </cell>
        </row>
        <row r="3672">
          <cell r="H3672">
            <v>10.368</v>
          </cell>
          <cell r="I3672">
            <v>2</v>
          </cell>
        </row>
        <row r="3672">
          <cell r="K3672">
            <v>3.6288</v>
          </cell>
          <cell r="L3672" t="str">
            <v>Tim Brockman</v>
          </cell>
          <cell r="M3672" t="str">
            <v>Xerox 232</v>
          </cell>
          <cell r="N3672" t="str">
            <v>Office Supplies</v>
          </cell>
          <cell r="O3672" t="str">
            <v>Storage</v>
          </cell>
        </row>
        <row r="3673">
          <cell r="H3673">
            <v>39.072</v>
          </cell>
          <cell r="I3673">
            <v>3</v>
          </cell>
        </row>
        <row r="3673">
          <cell r="K3673">
            <v>2.9304</v>
          </cell>
          <cell r="L3673" t="str">
            <v>Tim Brockman</v>
          </cell>
          <cell r="M3673" t="str">
            <v>Adjustable Personal File Tote</v>
          </cell>
          <cell r="N3673" t="str">
            <v>Office Supplies</v>
          </cell>
          <cell r="O3673" t="str">
            <v>Envelopes</v>
          </cell>
        </row>
        <row r="3674">
          <cell r="H3674">
            <v>8.872</v>
          </cell>
          <cell r="I3674">
            <v>1</v>
          </cell>
        </row>
        <row r="3674">
          <cell r="K3674">
            <v>3.2161</v>
          </cell>
          <cell r="L3674" t="str">
            <v>Eugene Hildebrand</v>
          </cell>
          <cell r="M3674" t="str">
            <v>#10 Self-Seal White Envelopes</v>
          </cell>
          <cell r="N3674" t="str">
            <v>Office Supplies</v>
          </cell>
          <cell r="O3674" t="str">
            <v>Binders</v>
          </cell>
        </row>
        <row r="3675">
          <cell r="H3675">
            <v>121.104</v>
          </cell>
          <cell r="I3675">
            <v>6</v>
          </cell>
        </row>
        <row r="3675">
          <cell r="K3675">
            <v>-100.92</v>
          </cell>
          <cell r="L3675" t="str">
            <v>Eugene Hildebrand</v>
          </cell>
          <cell r="M3675" t="str">
            <v>Catalog Binders with Expanding Posts</v>
          </cell>
          <cell r="N3675" t="str">
            <v>Furniture</v>
          </cell>
          <cell r="O3675" t="str">
            <v>Chairs</v>
          </cell>
        </row>
        <row r="3676">
          <cell r="H3676">
            <v>127.372</v>
          </cell>
          <cell r="I3676">
            <v>2</v>
          </cell>
        </row>
        <row r="3676">
          <cell r="K3676">
            <v>-30.9332</v>
          </cell>
          <cell r="L3676" t="str">
            <v>Maris LaWare</v>
          </cell>
          <cell r="M3676" t="str">
            <v>Global Wood Trimmed Manager's Task Chair, Khaki</v>
          </cell>
          <cell r="N3676" t="str">
            <v>Office Supplies</v>
          </cell>
          <cell r="O3676" t="str">
            <v>Paper</v>
          </cell>
        </row>
        <row r="3677">
          <cell r="H3677">
            <v>47.952</v>
          </cell>
          <cell r="I3677">
            <v>3</v>
          </cell>
        </row>
        <row r="3677">
          <cell r="K3677">
            <v>16.1838</v>
          </cell>
          <cell r="L3677" t="str">
            <v>Maris LaWare</v>
          </cell>
          <cell r="M3677" t="str">
            <v>Xerox 191</v>
          </cell>
          <cell r="N3677" t="str">
            <v>Furniture</v>
          </cell>
          <cell r="O3677" t="str">
            <v>Furnishings</v>
          </cell>
        </row>
        <row r="3678">
          <cell r="H3678">
            <v>44.46</v>
          </cell>
          <cell r="I3678">
            <v>2</v>
          </cell>
        </row>
        <row r="3678">
          <cell r="K3678">
            <v>14.6718</v>
          </cell>
          <cell r="L3678" t="str">
            <v>Matt Hagelstein</v>
          </cell>
          <cell r="M3678" t="str">
            <v>Executive Impressions 14" Contract Wall Clock</v>
          </cell>
          <cell r="N3678" t="str">
            <v>Office Supplies</v>
          </cell>
          <cell r="O3678" t="str">
            <v>Fasteners</v>
          </cell>
        </row>
        <row r="3679">
          <cell r="H3679">
            <v>15.8</v>
          </cell>
          <cell r="I3679">
            <v>4</v>
          </cell>
        </row>
        <row r="3679">
          <cell r="K3679">
            <v>5.056</v>
          </cell>
          <cell r="L3679" t="str">
            <v>Brian Thompson</v>
          </cell>
          <cell r="M3679" t="str">
            <v>Advantus Map Pennant Flags and Round Head Tacks</v>
          </cell>
          <cell r="N3679" t="str">
            <v>Technology</v>
          </cell>
          <cell r="O3679" t="str">
            <v>Machines</v>
          </cell>
        </row>
        <row r="3680">
          <cell r="H3680">
            <v>464.97</v>
          </cell>
          <cell r="I3680">
            <v>3</v>
          </cell>
        </row>
        <row r="3680">
          <cell r="K3680">
            <v>209.2365</v>
          </cell>
          <cell r="L3680" t="str">
            <v>Brian Thompson</v>
          </cell>
          <cell r="M3680" t="str">
            <v>Fellowes Powershred HS-440 4-Sheet High Security Shredder</v>
          </cell>
          <cell r="N3680" t="str">
            <v>Furniture</v>
          </cell>
          <cell r="O3680" t="str">
            <v>Furnishings</v>
          </cell>
        </row>
        <row r="3681">
          <cell r="H3681">
            <v>181.96</v>
          </cell>
          <cell r="I3681">
            <v>2</v>
          </cell>
        </row>
        <row r="3681">
          <cell r="K3681">
            <v>20.0156</v>
          </cell>
          <cell r="L3681" t="str">
            <v>Brian Thompson</v>
          </cell>
          <cell r="M3681" t="str">
            <v>Eldon ClusterMat Chair Mat with Cordless Antistatic Protection</v>
          </cell>
          <cell r="N3681" t="str">
            <v>Office Supplies</v>
          </cell>
          <cell r="O3681" t="str">
            <v>Labels</v>
          </cell>
        </row>
        <row r="3682">
          <cell r="H3682">
            <v>12.39</v>
          </cell>
          <cell r="I3682">
            <v>3</v>
          </cell>
        </row>
        <row r="3682">
          <cell r="K3682">
            <v>5.6994</v>
          </cell>
          <cell r="L3682" t="str">
            <v>Brian Thompson</v>
          </cell>
          <cell r="M3682" t="str">
            <v>Avery 05222 Permanent Self-Adhesive File Folder Labels for Typewriters, on Rolls, White, 250/Roll</v>
          </cell>
          <cell r="N3682" t="str">
            <v>Office Supplies</v>
          </cell>
          <cell r="O3682" t="str">
            <v>Binders</v>
          </cell>
        </row>
        <row r="3683">
          <cell r="H3683">
            <v>84.09</v>
          </cell>
          <cell r="I3683">
            <v>3</v>
          </cell>
        </row>
        <row r="3683">
          <cell r="K3683">
            <v>42.045</v>
          </cell>
          <cell r="L3683" t="str">
            <v>Brian Thompson</v>
          </cell>
          <cell r="M3683" t="str">
            <v>Performers Binder/Pad Holder, Black</v>
          </cell>
          <cell r="N3683" t="str">
            <v>Office Supplies</v>
          </cell>
          <cell r="O3683" t="str">
            <v>Art</v>
          </cell>
        </row>
        <row r="3684">
          <cell r="H3684">
            <v>79.36</v>
          </cell>
          <cell r="I3684">
            <v>4</v>
          </cell>
        </row>
        <row r="3684">
          <cell r="K3684">
            <v>32.5376</v>
          </cell>
          <cell r="L3684" t="str">
            <v>Brian Thompson</v>
          </cell>
          <cell r="M3684" t="str">
            <v>Prismacolor Color Pencil Set</v>
          </cell>
          <cell r="N3684" t="str">
            <v>Office Supplies</v>
          </cell>
          <cell r="O3684" t="str">
            <v>Binders</v>
          </cell>
        </row>
        <row r="3685">
          <cell r="H3685">
            <v>153.36</v>
          </cell>
          <cell r="I3685">
            <v>9</v>
          </cell>
        </row>
        <row r="3685">
          <cell r="K3685">
            <v>70.5456</v>
          </cell>
          <cell r="L3685" t="str">
            <v>Brian Thompson</v>
          </cell>
          <cell r="M3685" t="str">
            <v>GBC Recycled VeloBinder Covers</v>
          </cell>
          <cell r="N3685" t="str">
            <v>Office Supplies</v>
          </cell>
          <cell r="O3685" t="str">
            <v>Binders</v>
          </cell>
        </row>
        <row r="3686">
          <cell r="H3686">
            <v>43.68</v>
          </cell>
          <cell r="I3686">
            <v>6</v>
          </cell>
        </row>
        <row r="3686">
          <cell r="K3686">
            <v>21.4032</v>
          </cell>
          <cell r="L3686" t="str">
            <v>Brian Thompson</v>
          </cell>
          <cell r="M3686" t="str">
            <v>Wilson Jones Active Use Binders</v>
          </cell>
          <cell r="N3686" t="str">
            <v>Office Supplies</v>
          </cell>
          <cell r="O3686" t="str">
            <v>Storage</v>
          </cell>
        </row>
        <row r="3687">
          <cell r="H3687">
            <v>98.21</v>
          </cell>
          <cell r="I3687">
            <v>7</v>
          </cell>
        </row>
        <row r="3687">
          <cell r="K3687">
            <v>28.4809</v>
          </cell>
          <cell r="L3687" t="str">
            <v>Brian Thompson</v>
          </cell>
          <cell r="M3687" t="str">
            <v>Project Tote Personal File</v>
          </cell>
          <cell r="N3687" t="str">
            <v>Office Supplies</v>
          </cell>
          <cell r="O3687" t="str">
            <v>Art</v>
          </cell>
        </row>
        <row r="3688">
          <cell r="H3688">
            <v>9.84</v>
          </cell>
          <cell r="I3688">
            <v>3</v>
          </cell>
        </row>
        <row r="3688">
          <cell r="K3688">
            <v>3.2472</v>
          </cell>
          <cell r="L3688" t="str">
            <v>Jasper Cacioppo</v>
          </cell>
          <cell r="M3688" t="str">
            <v>Crayola Colored Pencils</v>
          </cell>
          <cell r="N3688" t="str">
            <v>Office Supplies</v>
          </cell>
          <cell r="O3688" t="str">
            <v>Binders</v>
          </cell>
        </row>
        <row r="3689">
          <cell r="H3689">
            <v>2.694</v>
          </cell>
          <cell r="I3689">
            <v>2</v>
          </cell>
        </row>
        <row r="3689">
          <cell r="K3689">
            <v>-2.245</v>
          </cell>
          <cell r="L3689" t="str">
            <v>Dean Braden</v>
          </cell>
          <cell r="M3689" t="str">
            <v>Avery Non-Stick Binders</v>
          </cell>
          <cell r="N3689" t="str">
            <v>Office Supplies</v>
          </cell>
          <cell r="O3689" t="str">
            <v>Paper</v>
          </cell>
        </row>
        <row r="3690">
          <cell r="H3690">
            <v>25.344</v>
          </cell>
          <cell r="I3690">
            <v>6</v>
          </cell>
        </row>
        <row r="3690">
          <cell r="K3690">
            <v>7.92</v>
          </cell>
          <cell r="L3690" t="str">
            <v>Denny Ordway</v>
          </cell>
          <cell r="M3690" t="str">
            <v>Xerox 4200 Series MultiUse Premium Copy Paper (20Lb. and 84 Bright)</v>
          </cell>
          <cell r="N3690" t="str">
            <v>Office Supplies</v>
          </cell>
          <cell r="O3690" t="str">
            <v>Envelopes</v>
          </cell>
        </row>
        <row r="3691">
          <cell r="H3691">
            <v>43.92</v>
          </cell>
          <cell r="I3691">
            <v>5</v>
          </cell>
        </row>
        <row r="3691">
          <cell r="K3691">
            <v>15.921</v>
          </cell>
          <cell r="L3691" t="str">
            <v>Denny Ordway</v>
          </cell>
          <cell r="M3691" t="str">
            <v>Manila Recycled Extra-Heavyweight Clasp Envelopes, 6" x 9"</v>
          </cell>
          <cell r="N3691" t="str">
            <v>Technology</v>
          </cell>
          <cell r="O3691" t="str">
            <v>Machines</v>
          </cell>
        </row>
        <row r="3692">
          <cell r="H3692">
            <v>59.994</v>
          </cell>
          <cell r="I3692">
            <v>2</v>
          </cell>
        </row>
        <row r="3692">
          <cell r="K3692">
            <v>-45.9954</v>
          </cell>
          <cell r="L3692" t="str">
            <v>Frank Atkinson</v>
          </cell>
          <cell r="M3692" t="str">
            <v>Lexmark S315 Color Inkjet Printer</v>
          </cell>
          <cell r="N3692" t="str">
            <v>Technology</v>
          </cell>
          <cell r="O3692" t="str">
            <v>Copiers</v>
          </cell>
        </row>
        <row r="3693">
          <cell r="H3693">
            <v>439.992</v>
          </cell>
          <cell r="I3693">
            <v>1</v>
          </cell>
        </row>
        <row r="3693">
          <cell r="K3693">
            <v>164.997</v>
          </cell>
          <cell r="L3693" t="str">
            <v>Frank Atkinson</v>
          </cell>
          <cell r="M3693" t="str">
            <v>Sharp 1540cs Digital Laser Copier</v>
          </cell>
          <cell r="N3693" t="str">
            <v>Technology</v>
          </cell>
          <cell r="O3693" t="str">
            <v>Phones</v>
          </cell>
        </row>
        <row r="3694">
          <cell r="H3694">
            <v>87.96</v>
          </cell>
          <cell r="I3694">
            <v>5</v>
          </cell>
        </row>
        <row r="3694">
          <cell r="K3694">
            <v>30.786</v>
          </cell>
          <cell r="L3694" t="str">
            <v>Frank Atkinson</v>
          </cell>
          <cell r="M3694" t="str">
            <v>OtterBox Commuter Series Case - iPhone 5 &amp; 5s</v>
          </cell>
          <cell r="N3694" t="str">
            <v>Furniture</v>
          </cell>
          <cell r="O3694" t="str">
            <v>Furnishings</v>
          </cell>
        </row>
        <row r="3695">
          <cell r="H3695">
            <v>15.488</v>
          </cell>
          <cell r="I3695">
            <v>4</v>
          </cell>
        </row>
        <row r="3695">
          <cell r="K3695">
            <v>3.6784</v>
          </cell>
          <cell r="L3695" t="str">
            <v>Frank Atkinson</v>
          </cell>
          <cell r="M3695" t="str">
            <v>Eldon Regeneration Recycled Desk Accessories, Black</v>
          </cell>
          <cell r="N3695" t="str">
            <v>Office Supplies</v>
          </cell>
          <cell r="O3695" t="str">
            <v>Binders</v>
          </cell>
        </row>
        <row r="3696">
          <cell r="H3696">
            <v>232.96</v>
          </cell>
          <cell r="I3696">
            <v>7</v>
          </cell>
        </row>
        <row r="3696">
          <cell r="K3696">
            <v>116.48</v>
          </cell>
          <cell r="L3696" t="str">
            <v>Quincy Jones</v>
          </cell>
          <cell r="M3696" t="str">
            <v>GBC Twin Loop Wire Binding Elements</v>
          </cell>
          <cell r="N3696" t="str">
            <v>Office Supplies</v>
          </cell>
          <cell r="O3696" t="str">
            <v>Envelopes</v>
          </cell>
        </row>
        <row r="3697">
          <cell r="H3697">
            <v>66.54</v>
          </cell>
          <cell r="I3697">
            <v>6</v>
          </cell>
        </row>
        <row r="3697">
          <cell r="K3697">
            <v>32.6046</v>
          </cell>
          <cell r="L3697" t="str">
            <v>Quincy Jones</v>
          </cell>
          <cell r="M3697" t="str">
            <v>#10 Self-Seal White Envelopes</v>
          </cell>
          <cell r="N3697" t="str">
            <v>Office Supplies</v>
          </cell>
          <cell r="O3697" t="str">
            <v>Appliances</v>
          </cell>
        </row>
        <row r="3698">
          <cell r="H3698">
            <v>43.26</v>
          </cell>
          <cell r="I3698">
            <v>3</v>
          </cell>
        </row>
        <row r="3698">
          <cell r="K3698">
            <v>14.2758</v>
          </cell>
          <cell r="L3698" t="str">
            <v>Quincy Jones</v>
          </cell>
          <cell r="M3698" t="str">
            <v>Holmes Odor Grabber</v>
          </cell>
          <cell r="N3698" t="str">
            <v>Furniture</v>
          </cell>
          <cell r="O3698" t="str">
            <v>Furnishings</v>
          </cell>
        </row>
        <row r="3699">
          <cell r="H3699">
            <v>141.96</v>
          </cell>
          <cell r="I3699">
            <v>2</v>
          </cell>
        </row>
        <row r="3699">
          <cell r="K3699">
            <v>22.7136</v>
          </cell>
          <cell r="L3699" t="str">
            <v>Tony Chapman</v>
          </cell>
          <cell r="M3699" t="str">
            <v>Tenex V2T-RE Standard Weight Series Chair Mat, 45" x 53", Lip 25" x 12"</v>
          </cell>
          <cell r="N3699" t="str">
            <v>Office Supplies</v>
          </cell>
          <cell r="O3699" t="str">
            <v>Storage</v>
          </cell>
        </row>
        <row r="3700">
          <cell r="H3700">
            <v>79.4</v>
          </cell>
          <cell r="I3700">
            <v>5</v>
          </cell>
        </row>
        <row r="3700">
          <cell r="K3700">
            <v>5.955</v>
          </cell>
          <cell r="L3700" t="str">
            <v>Odella Nelson</v>
          </cell>
          <cell r="M3700" t="str">
            <v>Eldon File Chest Portable File</v>
          </cell>
          <cell r="N3700" t="str">
            <v>Technology</v>
          </cell>
          <cell r="O3700" t="str">
            <v>Accessories</v>
          </cell>
        </row>
        <row r="3701">
          <cell r="H3701">
            <v>163.96</v>
          </cell>
          <cell r="I3701">
            <v>4</v>
          </cell>
        </row>
        <row r="3701">
          <cell r="K3701">
            <v>70.5028</v>
          </cell>
          <cell r="L3701" t="str">
            <v>Alan Dominguez</v>
          </cell>
          <cell r="M3701" t="str">
            <v>KeyTronic�6101 Series -�Keyboard�- Black</v>
          </cell>
          <cell r="N3701" t="str">
            <v>Furniture</v>
          </cell>
          <cell r="O3701" t="str">
            <v>Furnishings</v>
          </cell>
        </row>
        <row r="3702">
          <cell r="H3702">
            <v>37.93</v>
          </cell>
          <cell r="I3702">
            <v>1</v>
          </cell>
        </row>
        <row r="3702">
          <cell r="K3702">
            <v>6.8274</v>
          </cell>
          <cell r="L3702" t="str">
            <v>Ann Chong</v>
          </cell>
          <cell r="M3702" t="str">
            <v>Eldon Delta Triangular Chair Mat, 52" x 58", Clear</v>
          </cell>
          <cell r="N3702" t="str">
            <v>Furniture</v>
          </cell>
          <cell r="O3702" t="str">
            <v>Furnishings</v>
          </cell>
        </row>
        <row r="3703">
          <cell r="H3703">
            <v>15.168</v>
          </cell>
          <cell r="I3703">
            <v>2</v>
          </cell>
        </row>
        <row r="3703">
          <cell r="K3703">
            <v>3.792</v>
          </cell>
          <cell r="L3703" t="str">
            <v>Maureen Fritzler</v>
          </cell>
          <cell r="M3703" t="str">
            <v>DAX Two-Tone Rosewood/Black Document Frame, Desktop, 5 x 7</v>
          </cell>
          <cell r="N3703" t="str">
            <v>Office Supplies</v>
          </cell>
          <cell r="O3703" t="str">
            <v>Art</v>
          </cell>
        </row>
        <row r="3704">
          <cell r="H3704">
            <v>24.78</v>
          </cell>
          <cell r="I3704">
            <v>6</v>
          </cell>
        </row>
        <row r="3704">
          <cell r="K3704">
            <v>6.9384</v>
          </cell>
          <cell r="L3704" t="str">
            <v>Dave Hallsten</v>
          </cell>
          <cell r="M3704" t="str">
            <v>Newell 31</v>
          </cell>
          <cell r="N3704" t="str">
            <v>Office Supplies</v>
          </cell>
          <cell r="O3704" t="str">
            <v>Binders</v>
          </cell>
        </row>
        <row r="3705">
          <cell r="H3705">
            <v>19.14</v>
          </cell>
          <cell r="I3705">
            <v>3</v>
          </cell>
        </row>
        <row r="3705">
          <cell r="K3705">
            <v>8.8044</v>
          </cell>
          <cell r="L3705" t="str">
            <v>Dave Hallsten</v>
          </cell>
          <cell r="M3705" t="str">
            <v>Avery Heavy-Duty EZD View Binder with Locking Rings</v>
          </cell>
          <cell r="N3705" t="str">
            <v>Technology</v>
          </cell>
          <cell r="O3705" t="str">
            <v>Copiers</v>
          </cell>
        </row>
        <row r="3706">
          <cell r="H3706">
            <v>899.97</v>
          </cell>
          <cell r="I3706">
            <v>3</v>
          </cell>
        </row>
        <row r="3706">
          <cell r="K3706">
            <v>314.9895</v>
          </cell>
          <cell r="L3706" t="str">
            <v>Dave Hallsten</v>
          </cell>
          <cell r="M3706" t="str">
            <v>Brother DCP1000 Digital 3 in 1 Multifunction Machine</v>
          </cell>
          <cell r="N3706" t="str">
            <v>Office Supplies</v>
          </cell>
          <cell r="O3706" t="str">
            <v>Paper</v>
          </cell>
        </row>
        <row r="3707">
          <cell r="H3707">
            <v>32.4</v>
          </cell>
          <cell r="I3707">
            <v>5</v>
          </cell>
        </row>
        <row r="3707">
          <cell r="K3707">
            <v>15.552</v>
          </cell>
          <cell r="L3707" t="str">
            <v>Dave Hallsten</v>
          </cell>
          <cell r="M3707" t="str">
            <v>Xerox 204</v>
          </cell>
          <cell r="N3707" t="str">
            <v>Office Supplies</v>
          </cell>
          <cell r="O3707" t="str">
            <v>Art</v>
          </cell>
        </row>
        <row r="3708">
          <cell r="H3708">
            <v>23.832</v>
          </cell>
          <cell r="I3708">
            <v>3</v>
          </cell>
        </row>
        <row r="3708">
          <cell r="K3708">
            <v>6.5538</v>
          </cell>
          <cell r="L3708" t="str">
            <v>Edward Nazzal</v>
          </cell>
          <cell r="M3708" t="str">
            <v>Peel-Off China Markers</v>
          </cell>
          <cell r="N3708" t="str">
            <v>Furniture</v>
          </cell>
          <cell r="O3708" t="str">
            <v>Furnishings</v>
          </cell>
        </row>
        <row r="3709">
          <cell r="H3709">
            <v>6.368</v>
          </cell>
          <cell r="I3709">
            <v>2</v>
          </cell>
        </row>
        <row r="3709">
          <cell r="K3709">
            <v>-2.5472</v>
          </cell>
          <cell r="L3709" t="str">
            <v>Saphhira Shifley</v>
          </cell>
          <cell r="M3709" t="str">
            <v>Staple-based wall hangings</v>
          </cell>
          <cell r="N3709" t="str">
            <v>Office Supplies</v>
          </cell>
          <cell r="O3709" t="str">
            <v>Appliances</v>
          </cell>
        </row>
        <row r="3710">
          <cell r="H3710">
            <v>34.176</v>
          </cell>
          <cell r="I3710">
            <v>3</v>
          </cell>
        </row>
        <row r="3710">
          <cell r="K3710">
            <v>-87.1488</v>
          </cell>
          <cell r="L3710" t="str">
            <v>Saphhira Shifley</v>
          </cell>
          <cell r="M3710" t="str">
            <v>Conquest 14 Commercial Heavy-Duty Upright Vacuum, Collection System, Accessory Kit</v>
          </cell>
          <cell r="N3710" t="str">
            <v>Technology</v>
          </cell>
          <cell r="O3710" t="str">
            <v>Accessories</v>
          </cell>
        </row>
        <row r="3711">
          <cell r="H3711">
            <v>5.544</v>
          </cell>
          <cell r="I3711">
            <v>7</v>
          </cell>
        </row>
        <row r="3711">
          <cell r="K3711">
            <v>1.6632</v>
          </cell>
          <cell r="L3711" t="str">
            <v>Saphhira Shifley</v>
          </cell>
          <cell r="M3711" t="str">
            <v>Maxell 4.7GB DVD-R 5/Pack</v>
          </cell>
          <cell r="N3711" t="str">
            <v>Furniture</v>
          </cell>
          <cell r="O3711" t="str">
            <v>Tables</v>
          </cell>
        </row>
        <row r="3712">
          <cell r="H3712">
            <v>510.24</v>
          </cell>
          <cell r="I3712">
            <v>3</v>
          </cell>
        </row>
        <row r="3712">
          <cell r="K3712">
            <v>6.378</v>
          </cell>
          <cell r="L3712" t="str">
            <v>Roland Schwarz</v>
          </cell>
          <cell r="M3712" t="str">
            <v>Bush Advantage Collection Round Conference Table</v>
          </cell>
          <cell r="N3712" t="str">
            <v>Office Supplies</v>
          </cell>
          <cell r="O3712" t="str">
            <v>Paper</v>
          </cell>
        </row>
        <row r="3713">
          <cell r="H3713">
            <v>204.95</v>
          </cell>
          <cell r="I3713">
            <v>5</v>
          </cell>
        </row>
        <row r="3713">
          <cell r="K3713">
            <v>100.4255</v>
          </cell>
          <cell r="L3713" t="str">
            <v>Roland Schwarz</v>
          </cell>
          <cell r="M3713" t="str">
            <v>Xerox 1919</v>
          </cell>
          <cell r="N3713" t="str">
            <v>Technology</v>
          </cell>
          <cell r="O3713" t="str">
            <v>Accessories</v>
          </cell>
        </row>
        <row r="3714">
          <cell r="H3714">
            <v>11.54</v>
          </cell>
          <cell r="I3714">
            <v>1</v>
          </cell>
        </row>
        <row r="3714">
          <cell r="K3714">
            <v>3.462</v>
          </cell>
          <cell r="L3714" t="str">
            <v>Joni Wasserman</v>
          </cell>
          <cell r="M3714" t="str">
            <v>Verbatim Slim CD and DVD Storage Cases, 50/Pack</v>
          </cell>
          <cell r="N3714" t="str">
            <v>Furniture</v>
          </cell>
          <cell r="O3714" t="str">
            <v>Furnishings</v>
          </cell>
        </row>
        <row r="3715">
          <cell r="H3715">
            <v>162.6</v>
          </cell>
          <cell r="I3715">
            <v>3</v>
          </cell>
        </row>
        <row r="3715">
          <cell r="K3715">
            <v>34.146</v>
          </cell>
          <cell r="L3715" t="str">
            <v>Joni Wasserman</v>
          </cell>
          <cell r="M3715" t="str">
            <v>Eldon Advantage Foldable Chair Mats for Low Pile Carpets</v>
          </cell>
          <cell r="N3715" t="str">
            <v>Office Supplies</v>
          </cell>
          <cell r="O3715" t="str">
            <v>Paper</v>
          </cell>
        </row>
        <row r="3716">
          <cell r="H3716">
            <v>45.68</v>
          </cell>
          <cell r="I3716">
            <v>2</v>
          </cell>
        </row>
        <row r="3716">
          <cell r="K3716">
            <v>21.0128</v>
          </cell>
          <cell r="L3716" t="str">
            <v>Jim Karlsson</v>
          </cell>
          <cell r="M3716" t="str">
            <v>Xerox 1964</v>
          </cell>
          <cell r="N3716" t="str">
            <v>Furniture</v>
          </cell>
          <cell r="O3716" t="str">
            <v>Chairs</v>
          </cell>
        </row>
        <row r="3717">
          <cell r="H3717">
            <v>603.92</v>
          </cell>
          <cell r="I3717">
            <v>5</v>
          </cell>
        </row>
        <row r="3717">
          <cell r="K3717">
            <v>45.294</v>
          </cell>
          <cell r="L3717" t="str">
            <v>Jim Karlsson</v>
          </cell>
          <cell r="M3717" t="str">
            <v>DMI Arturo Collection Mission-style Design Wood Chair</v>
          </cell>
          <cell r="N3717" t="str">
            <v>Office Supplies</v>
          </cell>
          <cell r="O3717" t="str">
            <v>Fasteners</v>
          </cell>
        </row>
        <row r="3718">
          <cell r="H3718">
            <v>23.55</v>
          </cell>
          <cell r="I3718">
            <v>5</v>
          </cell>
        </row>
        <row r="3718">
          <cell r="K3718">
            <v>1.1775</v>
          </cell>
          <cell r="L3718" t="str">
            <v>Jesus Ocampo</v>
          </cell>
          <cell r="M3718" t="str">
            <v>Plymouth Boxed Rubber Bands by Plymouth</v>
          </cell>
          <cell r="N3718" t="str">
            <v>Office Supplies</v>
          </cell>
          <cell r="O3718" t="str">
            <v>Supplies</v>
          </cell>
        </row>
        <row r="3719">
          <cell r="H3719">
            <v>5.04</v>
          </cell>
          <cell r="I3719">
            <v>2</v>
          </cell>
        </row>
        <row r="3719">
          <cell r="K3719">
            <v>0.1512</v>
          </cell>
          <cell r="L3719" t="str">
            <v>Theone Pippenger</v>
          </cell>
          <cell r="M3719" t="str">
            <v>Letter Slitter</v>
          </cell>
          <cell r="N3719" t="str">
            <v>Technology</v>
          </cell>
          <cell r="O3719" t="str">
            <v>Accessories</v>
          </cell>
        </row>
        <row r="3720">
          <cell r="H3720">
            <v>249.95</v>
          </cell>
          <cell r="I3720">
            <v>5</v>
          </cell>
        </row>
        <row r="3720">
          <cell r="K3720">
            <v>107.4785</v>
          </cell>
          <cell r="L3720" t="str">
            <v>Theone Pippenger</v>
          </cell>
          <cell r="M3720" t="str">
            <v>Logitech Wireless Marathon Mouse M705</v>
          </cell>
          <cell r="N3720" t="str">
            <v>Office Supplies</v>
          </cell>
          <cell r="O3720" t="str">
            <v>Art</v>
          </cell>
        </row>
        <row r="3721">
          <cell r="H3721">
            <v>33.4</v>
          </cell>
          <cell r="I3721">
            <v>5</v>
          </cell>
        </row>
        <row r="3721">
          <cell r="K3721">
            <v>12.358</v>
          </cell>
          <cell r="L3721" t="str">
            <v>Brendan Sweed</v>
          </cell>
          <cell r="M3721" t="str">
            <v>Sanford Liquid Accent Highlighters</v>
          </cell>
          <cell r="N3721" t="str">
            <v>Furniture</v>
          </cell>
          <cell r="O3721" t="str">
            <v>Furnishings</v>
          </cell>
        </row>
        <row r="3722">
          <cell r="H3722">
            <v>18.92</v>
          </cell>
          <cell r="I3722">
            <v>4</v>
          </cell>
        </row>
        <row r="3722">
          <cell r="K3722">
            <v>7.3788</v>
          </cell>
          <cell r="L3722" t="str">
            <v>Alejandro Ballentine</v>
          </cell>
          <cell r="M3722" t="str">
            <v>C-Line Cubicle Keepers Polyproplyene Holder With Velcro Backings</v>
          </cell>
          <cell r="N3722" t="str">
            <v>Office Supplies</v>
          </cell>
          <cell r="O3722" t="str">
            <v>Binders</v>
          </cell>
        </row>
        <row r="3723">
          <cell r="H3723">
            <v>15.42</v>
          </cell>
          <cell r="I3723">
            <v>2</v>
          </cell>
        </row>
        <row r="3723">
          <cell r="K3723">
            <v>6.939</v>
          </cell>
          <cell r="L3723" t="str">
            <v>Alejandro Ballentine</v>
          </cell>
          <cell r="M3723" t="str">
            <v>DXL Angle-View Binders with Locking Rings by Samsill</v>
          </cell>
          <cell r="N3723" t="str">
            <v>Office Supplies</v>
          </cell>
          <cell r="O3723" t="str">
            <v>Art</v>
          </cell>
        </row>
        <row r="3724">
          <cell r="H3724">
            <v>35.712</v>
          </cell>
          <cell r="I3724">
            <v>8</v>
          </cell>
        </row>
        <row r="3724">
          <cell r="K3724">
            <v>2.232</v>
          </cell>
          <cell r="L3724" t="str">
            <v>Frank Olsen</v>
          </cell>
          <cell r="M3724" t="str">
            <v>Newell 314</v>
          </cell>
          <cell r="N3724" t="str">
            <v>Office Supplies</v>
          </cell>
          <cell r="O3724" t="str">
            <v>Binders</v>
          </cell>
        </row>
        <row r="3725">
          <cell r="H3725">
            <v>551.985</v>
          </cell>
          <cell r="I3725">
            <v>5</v>
          </cell>
        </row>
        <row r="3725">
          <cell r="K3725">
            <v>-459.9875</v>
          </cell>
          <cell r="L3725" t="str">
            <v>Maureen Fritzler</v>
          </cell>
          <cell r="M3725" t="str">
            <v>Ibico Ibimaster 300 Manual Binding System</v>
          </cell>
          <cell r="N3725" t="str">
            <v>Office Supplies</v>
          </cell>
          <cell r="O3725" t="str">
            <v>Art</v>
          </cell>
        </row>
        <row r="3726">
          <cell r="H3726">
            <v>7.056</v>
          </cell>
          <cell r="I3726">
            <v>3</v>
          </cell>
        </row>
        <row r="3726">
          <cell r="K3726">
            <v>2.205</v>
          </cell>
          <cell r="L3726" t="str">
            <v>Sue Ann Reed</v>
          </cell>
          <cell r="M3726" t="str">
            <v>Prang Colored Pencils</v>
          </cell>
          <cell r="N3726" t="str">
            <v>Office Supplies</v>
          </cell>
          <cell r="O3726" t="str">
            <v>Appliances</v>
          </cell>
        </row>
        <row r="3727">
          <cell r="H3727">
            <v>18.72</v>
          </cell>
          <cell r="I3727">
            <v>2</v>
          </cell>
        </row>
        <row r="3727">
          <cell r="K3727">
            <v>3.51</v>
          </cell>
          <cell r="L3727" t="str">
            <v>Sally Hughsby</v>
          </cell>
          <cell r="M3727" t="str">
            <v>Harmony HEPA Quiet Air Purifiers</v>
          </cell>
          <cell r="N3727" t="str">
            <v>Office Supplies</v>
          </cell>
          <cell r="O3727" t="str">
            <v>Storage</v>
          </cell>
        </row>
        <row r="3728">
          <cell r="H3728">
            <v>360.38</v>
          </cell>
          <cell r="I3728">
            <v>2</v>
          </cell>
        </row>
        <row r="3728">
          <cell r="K3728">
            <v>93.6988</v>
          </cell>
          <cell r="L3728" t="str">
            <v>Janet Lee</v>
          </cell>
          <cell r="M3728" t="str">
            <v>Standard Rollaway File with Lock</v>
          </cell>
          <cell r="N3728" t="str">
            <v>Office Supplies</v>
          </cell>
          <cell r="O3728" t="str">
            <v>Art</v>
          </cell>
        </row>
        <row r="3729">
          <cell r="H3729">
            <v>11.16</v>
          </cell>
          <cell r="I3729">
            <v>2</v>
          </cell>
        </row>
        <row r="3729">
          <cell r="K3729">
            <v>2.79</v>
          </cell>
          <cell r="L3729" t="str">
            <v>Janet Lee</v>
          </cell>
          <cell r="M3729" t="str">
            <v>Newell 314</v>
          </cell>
          <cell r="N3729" t="str">
            <v>Office Supplies</v>
          </cell>
          <cell r="O3729" t="str">
            <v>Labels</v>
          </cell>
        </row>
        <row r="3730">
          <cell r="H3730">
            <v>14.94</v>
          </cell>
          <cell r="I3730">
            <v>3</v>
          </cell>
        </row>
        <row r="3730">
          <cell r="K3730">
            <v>6.8724</v>
          </cell>
          <cell r="L3730" t="str">
            <v>Janet Lee</v>
          </cell>
          <cell r="M3730" t="str">
            <v>Avery White Multi-Purpose Labels</v>
          </cell>
          <cell r="N3730" t="str">
            <v>Office Supplies</v>
          </cell>
          <cell r="O3730" t="str">
            <v>Storage</v>
          </cell>
        </row>
        <row r="3731">
          <cell r="H3731">
            <v>41.96</v>
          </cell>
          <cell r="I3731">
            <v>2</v>
          </cell>
        </row>
        <row r="3731">
          <cell r="K3731">
            <v>7.9724</v>
          </cell>
          <cell r="L3731" t="str">
            <v>Ken Heidel</v>
          </cell>
          <cell r="M3731" t="str">
            <v>Acco Perma 3000 Stacking Storage Drawers</v>
          </cell>
          <cell r="N3731" t="str">
            <v>Office Supplies</v>
          </cell>
          <cell r="O3731" t="str">
            <v>Storage</v>
          </cell>
        </row>
        <row r="3732">
          <cell r="H3732">
            <v>636.86</v>
          </cell>
          <cell r="I3732">
            <v>7</v>
          </cell>
        </row>
        <row r="3732">
          <cell r="K3732">
            <v>0</v>
          </cell>
          <cell r="L3732" t="str">
            <v>Ken Heidel</v>
          </cell>
          <cell r="M3732" t="str">
            <v>Safco Industrial Wire Shelving System</v>
          </cell>
          <cell r="N3732" t="str">
            <v>Technology</v>
          </cell>
          <cell r="O3732" t="str">
            <v>Phones</v>
          </cell>
        </row>
        <row r="3733">
          <cell r="H3733">
            <v>499.99</v>
          </cell>
          <cell r="I3733">
            <v>1</v>
          </cell>
        </row>
        <row r="3733">
          <cell r="K3733">
            <v>129.9974</v>
          </cell>
          <cell r="L3733" t="str">
            <v>Ken Heidel</v>
          </cell>
          <cell r="M3733" t="str">
            <v>Samsung Galaxy S4 Active</v>
          </cell>
          <cell r="N3733" t="str">
            <v>Technology</v>
          </cell>
          <cell r="O3733" t="str">
            <v>Phones</v>
          </cell>
        </row>
        <row r="3734">
          <cell r="H3734">
            <v>1259.93</v>
          </cell>
          <cell r="I3734">
            <v>7</v>
          </cell>
        </row>
        <row r="3734">
          <cell r="K3734">
            <v>327.5818</v>
          </cell>
          <cell r="L3734" t="str">
            <v>Ken Heidel</v>
          </cell>
          <cell r="M3734" t="str">
            <v>Polycom VVX 310 VoIP phone</v>
          </cell>
          <cell r="N3734" t="str">
            <v>Office Supplies</v>
          </cell>
          <cell r="O3734" t="str">
            <v>Binders</v>
          </cell>
        </row>
        <row r="3735">
          <cell r="H3735">
            <v>65.08</v>
          </cell>
          <cell r="I3735">
            <v>4</v>
          </cell>
        </row>
        <row r="3735">
          <cell r="K3735">
            <v>31.8892</v>
          </cell>
          <cell r="L3735" t="str">
            <v>Ken Heidel</v>
          </cell>
          <cell r="M3735" t="str">
            <v>Acco Flexible ACCOHIDE Square Ring Data Binder, Dark Blue, 11 1/2" X 14" 7/8"</v>
          </cell>
          <cell r="N3735" t="str">
            <v>Office Supplies</v>
          </cell>
          <cell r="O3735" t="str">
            <v>Paper</v>
          </cell>
        </row>
        <row r="3736">
          <cell r="H3736">
            <v>26.38</v>
          </cell>
          <cell r="I3736">
            <v>1</v>
          </cell>
        </row>
        <row r="3736">
          <cell r="K3736">
            <v>12.1348</v>
          </cell>
          <cell r="L3736" t="str">
            <v>Roland Murray</v>
          </cell>
          <cell r="M3736" t="str">
            <v>Xerox 1883</v>
          </cell>
          <cell r="N3736" t="str">
            <v>Furniture</v>
          </cell>
          <cell r="O3736" t="str">
            <v>Furnishings</v>
          </cell>
        </row>
        <row r="3737">
          <cell r="H3737">
            <v>71.97</v>
          </cell>
          <cell r="I3737">
            <v>3</v>
          </cell>
        </row>
        <row r="3737">
          <cell r="K3737">
            <v>16.5531</v>
          </cell>
          <cell r="L3737" t="str">
            <v>Roland Murray</v>
          </cell>
          <cell r="M3737" t="str">
            <v>Westinghouse Floor Lamp with Metal Mesh Shade, Black</v>
          </cell>
          <cell r="N3737" t="str">
            <v>Technology</v>
          </cell>
          <cell r="O3737" t="str">
            <v>Phones</v>
          </cell>
        </row>
        <row r="3738">
          <cell r="H3738">
            <v>129.98</v>
          </cell>
          <cell r="I3738">
            <v>2</v>
          </cell>
        </row>
        <row r="3738">
          <cell r="K3738">
            <v>62.3904</v>
          </cell>
          <cell r="L3738" t="str">
            <v>Vivian Mathis</v>
          </cell>
          <cell r="M3738" t="str">
            <v>Plantronics Voyager Pro HD - Bluetooth Headset</v>
          </cell>
          <cell r="N3738" t="str">
            <v>Office Supplies</v>
          </cell>
          <cell r="O3738" t="str">
            <v>Binders</v>
          </cell>
        </row>
        <row r="3739">
          <cell r="H3739">
            <v>32.54</v>
          </cell>
          <cell r="I3739">
            <v>2</v>
          </cell>
        </row>
        <row r="3739">
          <cell r="K3739">
            <v>15.9446</v>
          </cell>
          <cell r="L3739" t="str">
            <v>Vivian Mathis</v>
          </cell>
          <cell r="M3739" t="str">
            <v>Acco Flexible ACCOHIDE Square Ring Data Binder, Dark Blue, 11 1/2" X 14" 7/8"</v>
          </cell>
          <cell r="N3739" t="str">
            <v>Technology</v>
          </cell>
          <cell r="O3739" t="str">
            <v>Phones</v>
          </cell>
        </row>
        <row r="3740">
          <cell r="H3740">
            <v>10.9</v>
          </cell>
          <cell r="I3740">
            <v>1</v>
          </cell>
        </row>
        <row r="3740">
          <cell r="K3740">
            <v>3.052</v>
          </cell>
          <cell r="L3740" t="str">
            <v>Logan Haushalter</v>
          </cell>
          <cell r="M3740" t="str">
            <v>LF Elite 3D Dazzle Designer Hard Case Cover, Lf Stylus Pen and Wiper For Apple Iphone 5c Mini Lite</v>
          </cell>
          <cell r="N3740" t="str">
            <v>Technology</v>
          </cell>
          <cell r="O3740" t="str">
            <v>Accessories</v>
          </cell>
        </row>
        <row r="3741">
          <cell r="H3741">
            <v>59.98</v>
          </cell>
          <cell r="I3741">
            <v>2</v>
          </cell>
        </row>
        <row r="3741">
          <cell r="K3741">
            <v>25.1916</v>
          </cell>
          <cell r="L3741" t="str">
            <v>Logan Haushalter</v>
          </cell>
          <cell r="M3741" t="str">
            <v>Logitech Trackman Marble Mouse</v>
          </cell>
          <cell r="N3741" t="str">
            <v>Office Supplies</v>
          </cell>
          <cell r="O3741" t="str">
            <v>Appliances</v>
          </cell>
        </row>
        <row r="3742">
          <cell r="H3742">
            <v>61.929</v>
          </cell>
          <cell r="I3742">
            <v>1</v>
          </cell>
        </row>
        <row r="3742">
          <cell r="K3742">
            <v>23.3954</v>
          </cell>
          <cell r="L3742" t="str">
            <v>Logan Haushalter</v>
          </cell>
          <cell r="M3742" t="str">
            <v>Holmes Replacement Filter for HEPA Air Cleaner, Very Large Room, HEPA Filter</v>
          </cell>
          <cell r="N3742" t="str">
            <v>Office Supplies</v>
          </cell>
          <cell r="O3742" t="str">
            <v>Envelopes</v>
          </cell>
        </row>
        <row r="3743">
          <cell r="H3743">
            <v>16.52</v>
          </cell>
          <cell r="I3743">
            <v>4</v>
          </cell>
        </row>
        <row r="3743">
          <cell r="K3743">
            <v>7.5992</v>
          </cell>
          <cell r="L3743" t="str">
            <v>William Brown</v>
          </cell>
          <cell r="M3743" t="str">
            <v>#10 Gummed Flap White Envelopes, 100/Box</v>
          </cell>
          <cell r="N3743" t="str">
            <v>Office Supplies</v>
          </cell>
          <cell r="O3743" t="str">
            <v>Paper</v>
          </cell>
        </row>
        <row r="3744">
          <cell r="H3744">
            <v>60.12</v>
          </cell>
          <cell r="I3744">
            <v>9</v>
          </cell>
        </row>
        <row r="3744">
          <cell r="K3744">
            <v>28.8576</v>
          </cell>
          <cell r="L3744" t="str">
            <v>William Brown</v>
          </cell>
          <cell r="M3744" t="str">
            <v>Xerox 1959</v>
          </cell>
          <cell r="N3744" t="str">
            <v>Office Supplies</v>
          </cell>
          <cell r="O3744" t="str">
            <v>Binders</v>
          </cell>
        </row>
        <row r="3745">
          <cell r="H3745">
            <v>49.536</v>
          </cell>
          <cell r="I3745">
            <v>3</v>
          </cell>
        </row>
        <row r="3745">
          <cell r="K3745">
            <v>17.3376</v>
          </cell>
          <cell r="L3745" t="str">
            <v>William Brown</v>
          </cell>
          <cell r="M3745" t="str">
            <v>Square Ring Data Binders, Rigid 75 Pt. Covers, 11" x 14-7/8"</v>
          </cell>
          <cell r="N3745" t="str">
            <v>Office Supplies</v>
          </cell>
          <cell r="O3745" t="str">
            <v>Fasteners</v>
          </cell>
        </row>
        <row r="3746">
          <cell r="H3746">
            <v>11.85</v>
          </cell>
          <cell r="I3746">
            <v>3</v>
          </cell>
        </row>
        <row r="3746">
          <cell r="K3746">
            <v>3.792</v>
          </cell>
          <cell r="L3746" t="str">
            <v>Arthur Prichep</v>
          </cell>
          <cell r="M3746" t="str">
            <v>Advantus Map Pennant Flags and Round Head Tacks</v>
          </cell>
          <cell r="N3746" t="str">
            <v>Office Supplies</v>
          </cell>
          <cell r="O3746" t="str">
            <v>Storage</v>
          </cell>
        </row>
        <row r="3747">
          <cell r="H3747">
            <v>118.25</v>
          </cell>
          <cell r="I3747">
            <v>5</v>
          </cell>
        </row>
        <row r="3747">
          <cell r="K3747">
            <v>34.2925</v>
          </cell>
          <cell r="L3747" t="str">
            <v>Russell Applegate</v>
          </cell>
          <cell r="M3747" t="str">
            <v>Eldon Mobile Mega Data Cart  Mega Stackable  Add-On Trays</v>
          </cell>
          <cell r="N3747" t="str">
            <v>Furniture</v>
          </cell>
          <cell r="O3747" t="str">
            <v>Chairs</v>
          </cell>
        </row>
        <row r="3748">
          <cell r="H3748">
            <v>368.97</v>
          </cell>
          <cell r="I3748">
            <v>3</v>
          </cell>
        </row>
        <row r="3748">
          <cell r="K3748">
            <v>81.1734</v>
          </cell>
          <cell r="L3748" t="str">
            <v>Russell Applegate</v>
          </cell>
          <cell r="M3748" t="str">
            <v>Hon Mobius Operator's Chair</v>
          </cell>
          <cell r="N3748" t="str">
            <v>Furniture</v>
          </cell>
          <cell r="O3748" t="str">
            <v>Furnishings</v>
          </cell>
        </row>
        <row r="3749">
          <cell r="H3749">
            <v>198.46</v>
          </cell>
          <cell r="I3749">
            <v>2</v>
          </cell>
        </row>
        <row r="3749">
          <cell r="K3749">
            <v>99.23</v>
          </cell>
          <cell r="L3749" t="str">
            <v>Dan Reichenbach</v>
          </cell>
          <cell r="M3749" t="str">
            <v>GE 48" Fluorescent Tube, Cool White Energy Saver, 34 Watts, 30/Box</v>
          </cell>
          <cell r="N3749" t="str">
            <v>Office Supplies</v>
          </cell>
          <cell r="O3749" t="str">
            <v>Appliances</v>
          </cell>
        </row>
        <row r="3750">
          <cell r="H3750">
            <v>321.92</v>
          </cell>
          <cell r="I3750">
            <v>4</v>
          </cell>
        </row>
        <row r="3750">
          <cell r="K3750">
            <v>96.576</v>
          </cell>
          <cell r="L3750" t="str">
            <v>Dan Reichenbach</v>
          </cell>
          <cell r="M3750" t="str">
            <v>APC 7 Outlet Network SurgeArrest Surge Protector</v>
          </cell>
          <cell r="N3750" t="str">
            <v>Technology</v>
          </cell>
          <cell r="O3750" t="str">
            <v>Copiers</v>
          </cell>
        </row>
        <row r="3751">
          <cell r="H3751">
            <v>879.984</v>
          </cell>
          <cell r="I3751">
            <v>2</v>
          </cell>
        </row>
        <row r="3751">
          <cell r="K3751">
            <v>329.994</v>
          </cell>
          <cell r="L3751" t="str">
            <v>Dan Reichenbach</v>
          </cell>
          <cell r="M3751" t="str">
            <v>Sharp 1540cs Digital Laser Copier</v>
          </cell>
          <cell r="N3751" t="str">
            <v>Office Supplies</v>
          </cell>
          <cell r="O3751" t="str">
            <v>Supplies</v>
          </cell>
        </row>
        <row r="3752">
          <cell r="H3752">
            <v>28.4</v>
          </cell>
          <cell r="I3752">
            <v>5</v>
          </cell>
        </row>
        <row r="3752">
          <cell r="K3752">
            <v>8.236</v>
          </cell>
          <cell r="L3752" t="str">
            <v>Dan Reichenbach</v>
          </cell>
          <cell r="M3752" t="str">
            <v>Acme Preferred Stainless Steel Scissors</v>
          </cell>
          <cell r="N3752" t="str">
            <v>Furniture</v>
          </cell>
          <cell r="O3752" t="str">
            <v>Chairs</v>
          </cell>
        </row>
        <row r="3753">
          <cell r="H3753">
            <v>230.28</v>
          </cell>
          <cell r="I3753">
            <v>3</v>
          </cell>
        </row>
        <row r="3753">
          <cell r="K3753">
            <v>23.028</v>
          </cell>
          <cell r="L3753" t="str">
            <v>Dan Reichenbach</v>
          </cell>
          <cell r="M3753" t="str">
            <v>Bevis Steel Folding Chairs</v>
          </cell>
          <cell r="N3753" t="str">
            <v>Office Supplies</v>
          </cell>
          <cell r="O3753" t="str">
            <v>Paper</v>
          </cell>
        </row>
        <row r="3754">
          <cell r="H3754">
            <v>116.28</v>
          </cell>
          <cell r="I3754">
            <v>3</v>
          </cell>
        </row>
        <row r="3754">
          <cell r="K3754">
            <v>56.9772</v>
          </cell>
          <cell r="L3754" t="str">
            <v>Dan Reichenbach</v>
          </cell>
          <cell r="M3754" t="str">
            <v>White Computer Printout Paper by Universal</v>
          </cell>
          <cell r="N3754" t="str">
            <v>Office Supplies</v>
          </cell>
          <cell r="O3754" t="str">
            <v>Binders</v>
          </cell>
        </row>
        <row r="3755">
          <cell r="H3755">
            <v>841.568</v>
          </cell>
          <cell r="I3755">
            <v>2</v>
          </cell>
        </row>
        <row r="3755">
          <cell r="K3755">
            <v>294.5488</v>
          </cell>
          <cell r="L3755" t="str">
            <v>Dan Reichenbach</v>
          </cell>
          <cell r="M3755" t="str">
            <v>GBC DocuBind 300 Electric Binding Machine</v>
          </cell>
          <cell r="N3755" t="str">
            <v>Office Supplies</v>
          </cell>
          <cell r="O3755" t="str">
            <v>Storage</v>
          </cell>
        </row>
        <row r="3756">
          <cell r="H3756">
            <v>354.9</v>
          </cell>
          <cell r="I3756">
            <v>5</v>
          </cell>
        </row>
        <row r="3756">
          <cell r="K3756">
            <v>17.745</v>
          </cell>
          <cell r="L3756" t="str">
            <v>Dan Reichenbach</v>
          </cell>
          <cell r="M3756" t="str">
            <v>Sensible Storage WireTech Storage Systems</v>
          </cell>
          <cell r="N3756" t="str">
            <v>Office Supplies</v>
          </cell>
          <cell r="O3756" t="str">
            <v>Paper</v>
          </cell>
        </row>
        <row r="3757">
          <cell r="H3757">
            <v>42.784</v>
          </cell>
          <cell r="I3757">
            <v>7</v>
          </cell>
        </row>
        <row r="3757">
          <cell r="K3757">
            <v>15.5092</v>
          </cell>
          <cell r="L3757" t="str">
            <v>Jason Gross</v>
          </cell>
          <cell r="M3757" t="str">
            <v>Rediform Wirebound "Phone Memo" Message Book, 11 x 5-3/4</v>
          </cell>
          <cell r="N3757" t="str">
            <v>Furniture</v>
          </cell>
          <cell r="O3757" t="str">
            <v>Chairs</v>
          </cell>
        </row>
        <row r="3758">
          <cell r="H3758">
            <v>563.43</v>
          </cell>
          <cell r="I3758">
            <v>5</v>
          </cell>
        </row>
        <row r="3758">
          <cell r="K3758">
            <v>-56.343</v>
          </cell>
          <cell r="L3758" t="str">
            <v>Jason Gross</v>
          </cell>
          <cell r="M3758" t="str">
            <v>Office Star - Mid Back Dual function Ergonomic High Back Chair with 2-Way Adjustable Arms</v>
          </cell>
          <cell r="N3758" t="str">
            <v>Office Supplies</v>
          </cell>
          <cell r="O3758" t="str">
            <v>Art</v>
          </cell>
        </row>
        <row r="3759">
          <cell r="H3759">
            <v>111.104</v>
          </cell>
          <cell r="I3759">
            <v>7</v>
          </cell>
        </row>
        <row r="3759">
          <cell r="K3759">
            <v>8.3328</v>
          </cell>
          <cell r="L3759" t="str">
            <v>Lena Cacioppo</v>
          </cell>
          <cell r="M3759" t="str">
            <v>Newell 34</v>
          </cell>
          <cell r="N3759" t="str">
            <v>Office Supplies</v>
          </cell>
          <cell r="O3759" t="str">
            <v>Art</v>
          </cell>
        </row>
        <row r="3760">
          <cell r="H3760">
            <v>11.68</v>
          </cell>
          <cell r="I3760">
            <v>2</v>
          </cell>
        </row>
        <row r="3760">
          <cell r="K3760">
            <v>5.4896</v>
          </cell>
          <cell r="L3760" t="str">
            <v>George Bell</v>
          </cell>
          <cell r="M3760" t="str">
            <v>Quartet Omega Colored Chalk, 12/Pack</v>
          </cell>
          <cell r="N3760" t="str">
            <v>Office Supplies</v>
          </cell>
          <cell r="O3760" t="str">
            <v>Supplies</v>
          </cell>
        </row>
        <row r="3761">
          <cell r="H3761">
            <v>16.9</v>
          </cell>
          <cell r="I3761">
            <v>2</v>
          </cell>
        </row>
        <row r="3761">
          <cell r="K3761">
            <v>5.07</v>
          </cell>
          <cell r="L3761" t="str">
            <v>George Bell</v>
          </cell>
          <cell r="M3761" t="str">
            <v>Elite 5" Scissors</v>
          </cell>
          <cell r="N3761" t="str">
            <v>Furniture</v>
          </cell>
          <cell r="O3761" t="str">
            <v>Furnishings</v>
          </cell>
        </row>
        <row r="3762">
          <cell r="H3762">
            <v>24.4</v>
          </cell>
          <cell r="I3762">
            <v>2</v>
          </cell>
        </row>
        <row r="3762">
          <cell r="K3762">
            <v>10.248</v>
          </cell>
          <cell r="L3762" t="str">
            <v>George Bell</v>
          </cell>
          <cell r="M3762" t="str">
            <v>Advantus Panel Wall Certificate Holder - 8.5x11</v>
          </cell>
          <cell r="N3762" t="str">
            <v>Office Supplies</v>
          </cell>
          <cell r="O3762" t="str">
            <v>Paper</v>
          </cell>
        </row>
        <row r="3763">
          <cell r="H3763">
            <v>87.6</v>
          </cell>
          <cell r="I3763">
            <v>5</v>
          </cell>
        </row>
        <row r="3763">
          <cell r="K3763">
            <v>42.048</v>
          </cell>
          <cell r="L3763" t="str">
            <v>Chloris Kastensmidt</v>
          </cell>
          <cell r="M3763" t="str">
            <v>Adams Phone Message Book, Professional, 400 Message Capacity, 5 3/6� x 11�</v>
          </cell>
          <cell r="N3763" t="str">
            <v>Furniture</v>
          </cell>
          <cell r="O3763" t="str">
            <v>Bookcases</v>
          </cell>
        </row>
        <row r="3764">
          <cell r="H3764">
            <v>241.96</v>
          </cell>
          <cell r="I3764">
            <v>2</v>
          </cell>
        </row>
        <row r="3764">
          <cell r="K3764">
            <v>24.196</v>
          </cell>
          <cell r="L3764" t="str">
            <v>Theresa Swint</v>
          </cell>
          <cell r="M3764" t="str">
            <v>O'Sullivan Living Dimensions 2-Shelf Bookcases</v>
          </cell>
          <cell r="N3764" t="str">
            <v>Office Supplies</v>
          </cell>
          <cell r="O3764" t="str">
            <v>Binders</v>
          </cell>
        </row>
        <row r="3765">
          <cell r="H3765">
            <v>8.52</v>
          </cell>
          <cell r="I3765">
            <v>3</v>
          </cell>
        </row>
        <row r="3765">
          <cell r="K3765">
            <v>4.1748</v>
          </cell>
          <cell r="L3765" t="str">
            <v>Theresa Swint</v>
          </cell>
          <cell r="M3765" t="str">
            <v>Avery Round Ring Poly Binders</v>
          </cell>
          <cell r="N3765" t="str">
            <v>Office Supplies</v>
          </cell>
          <cell r="O3765" t="str">
            <v>Binders</v>
          </cell>
        </row>
        <row r="3766">
          <cell r="H3766">
            <v>1.788</v>
          </cell>
          <cell r="I3766">
            <v>3</v>
          </cell>
        </row>
        <row r="3766">
          <cell r="K3766">
            <v>-3.0396</v>
          </cell>
          <cell r="L3766" t="str">
            <v>Michelle Huthwaite</v>
          </cell>
          <cell r="M3766" t="str">
            <v>Avery Hidden Tab Dividers for Binding Systems</v>
          </cell>
          <cell r="N3766" t="str">
            <v>Furniture</v>
          </cell>
          <cell r="O3766" t="str">
            <v>Tables</v>
          </cell>
        </row>
        <row r="3767">
          <cell r="H3767">
            <v>99.372</v>
          </cell>
          <cell r="I3767">
            <v>2</v>
          </cell>
        </row>
        <row r="3767">
          <cell r="K3767">
            <v>-1.4196</v>
          </cell>
          <cell r="L3767" t="str">
            <v>Dario Medina</v>
          </cell>
          <cell r="M3767" t="str">
            <v>Safco Drafting Table</v>
          </cell>
          <cell r="N3767" t="str">
            <v>Office Supplies</v>
          </cell>
          <cell r="O3767" t="str">
            <v>Art</v>
          </cell>
        </row>
        <row r="3768">
          <cell r="H3768">
            <v>1.344</v>
          </cell>
          <cell r="I3768">
            <v>1</v>
          </cell>
        </row>
        <row r="3768">
          <cell r="K3768">
            <v>0.504</v>
          </cell>
          <cell r="L3768" t="str">
            <v>Dario Medina</v>
          </cell>
          <cell r="M3768" t="str">
            <v>Prang Dustless Chalk Sticks</v>
          </cell>
          <cell r="N3768" t="str">
            <v>Technology</v>
          </cell>
          <cell r="O3768" t="str">
            <v>Phones</v>
          </cell>
        </row>
        <row r="3769">
          <cell r="H3769">
            <v>119.96</v>
          </cell>
          <cell r="I3769">
            <v>5</v>
          </cell>
        </row>
        <row r="3769">
          <cell r="K3769">
            <v>11.996</v>
          </cell>
          <cell r="L3769" t="str">
            <v>Joel Jenkins</v>
          </cell>
          <cell r="M3769" t="str">
            <v>Nokia Lumia 521 (T-Mobile)</v>
          </cell>
          <cell r="N3769" t="str">
            <v>Furniture</v>
          </cell>
          <cell r="O3769" t="str">
            <v>Chairs</v>
          </cell>
        </row>
        <row r="3770">
          <cell r="H3770">
            <v>1013.832</v>
          </cell>
          <cell r="I3770">
            <v>9</v>
          </cell>
        </row>
        <row r="3770">
          <cell r="K3770">
            <v>101.3832</v>
          </cell>
          <cell r="L3770" t="str">
            <v>Ken Black</v>
          </cell>
          <cell r="M3770" t="str">
            <v>Hon Olson Stacker Stools</v>
          </cell>
          <cell r="N3770" t="str">
            <v>Office Supplies</v>
          </cell>
          <cell r="O3770" t="str">
            <v>Fasteners</v>
          </cell>
        </row>
        <row r="3771">
          <cell r="H3771">
            <v>1.984</v>
          </cell>
          <cell r="I3771">
            <v>2</v>
          </cell>
        </row>
        <row r="3771">
          <cell r="K3771">
            <v>0.6696</v>
          </cell>
          <cell r="L3771" t="str">
            <v>Ken Black</v>
          </cell>
          <cell r="M3771" t="str">
            <v>OIC Binder Clips, Mini, 1/4" Capacity, Black</v>
          </cell>
          <cell r="N3771" t="str">
            <v>Furniture</v>
          </cell>
          <cell r="O3771" t="str">
            <v>Tables</v>
          </cell>
        </row>
        <row r="3772">
          <cell r="H3772">
            <v>2003.52</v>
          </cell>
          <cell r="I3772">
            <v>6</v>
          </cell>
        </row>
        <row r="3772">
          <cell r="K3772">
            <v>-325.572</v>
          </cell>
          <cell r="L3772" t="str">
            <v>Charles McCrossin</v>
          </cell>
          <cell r="M3772" t="str">
            <v>Bretford �Just In Time� Height-Adjustable Multi-Task Work Tables</v>
          </cell>
          <cell r="N3772" t="str">
            <v>Office Supplies</v>
          </cell>
          <cell r="O3772" t="str">
            <v>Storage</v>
          </cell>
        </row>
        <row r="3773">
          <cell r="H3773">
            <v>82.368</v>
          </cell>
          <cell r="I3773">
            <v>2</v>
          </cell>
        </row>
        <row r="3773">
          <cell r="K3773">
            <v>-19.5624</v>
          </cell>
          <cell r="L3773" t="str">
            <v>Filia McAdams</v>
          </cell>
          <cell r="M3773" t="str">
            <v>Belkin 19" Vented Equipment Shelf, Black</v>
          </cell>
          <cell r="N3773" t="str">
            <v>Technology</v>
          </cell>
          <cell r="O3773" t="str">
            <v>Accessories</v>
          </cell>
        </row>
        <row r="3774">
          <cell r="H3774">
            <v>62.91</v>
          </cell>
          <cell r="I3774">
            <v>3</v>
          </cell>
        </row>
        <row r="3774">
          <cell r="K3774">
            <v>22.6476</v>
          </cell>
          <cell r="L3774" t="str">
            <v>Roland Fjeld</v>
          </cell>
          <cell r="M3774" t="str">
            <v>Maxell 74 Minute CD-R Spindle, 50/Pack</v>
          </cell>
          <cell r="N3774" t="str">
            <v>Office Supplies</v>
          </cell>
          <cell r="O3774" t="str">
            <v>Fasteners</v>
          </cell>
        </row>
        <row r="3775">
          <cell r="H3775">
            <v>6.912</v>
          </cell>
          <cell r="I3775">
            <v>3</v>
          </cell>
        </row>
        <row r="3775">
          <cell r="K3775">
            <v>2.3328</v>
          </cell>
          <cell r="L3775" t="str">
            <v>Jay Kimmel</v>
          </cell>
          <cell r="M3775" t="str">
            <v>Acco Banker's Clasps, 5 3/4"-Long</v>
          </cell>
          <cell r="N3775" t="str">
            <v>Technology</v>
          </cell>
          <cell r="O3775" t="str">
            <v>Accessories</v>
          </cell>
        </row>
        <row r="3776">
          <cell r="H3776">
            <v>383.976</v>
          </cell>
          <cell r="I3776">
            <v>3</v>
          </cell>
        </row>
        <row r="3776">
          <cell r="K3776">
            <v>81.5949</v>
          </cell>
          <cell r="L3776" t="str">
            <v>Jay Kimmel</v>
          </cell>
          <cell r="M3776" t="str">
            <v>Logitech Wireless Gaming Headset G930</v>
          </cell>
          <cell r="N3776" t="str">
            <v>Office Supplies</v>
          </cell>
          <cell r="O3776" t="str">
            <v>Paper</v>
          </cell>
        </row>
        <row r="3777">
          <cell r="H3777">
            <v>10.368</v>
          </cell>
          <cell r="I3777">
            <v>2</v>
          </cell>
        </row>
        <row r="3777">
          <cell r="K3777">
            <v>3.6288</v>
          </cell>
          <cell r="L3777" t="str">
            <v>Jay Kimmel</v>
          </cell>
          <cell r="M3777" t="str">
            <v>Xerox 224</v>
          </cell>
          <cell r="N3777" t="str">
            <v>Technology</v>
          </cell>
          <cell r="O3777" t="str">
            <v>Accessories</v>
          </cell>
        </row>
        <row r="3778">
          <cell r="H3778">
            <v>335.944</v>
          </cell>
          <cell r="I3778">
            <v>7</v>
          </cell>
        </row>
        <row r="3778">
          <cell r="K3778">
            <v>41.993</v>
          </cell>
          <cell r="L3778" t="str">
            <v>Jay Kimmel</v>
          </cell>
          <cell r="M3778" t="str">
            <v>Logitech Wireless Anywhere Mouse MX for PC and Mac</v>
          </cell>
          <cell r="N3778" t="str">
            <v>Furniture</v>
          </cell>
          <cell r="O3778" t="str">
            <v>Furnishings</v>
          </cell>
        </row>
        <row r="3779">
          <cell r="H3779">
            <v>665.88</v>
          </cell>
          <cell r="I3779">
            <v>6</v>
          </cell>
        </row>
        <row r="3779">
          <cell r="K3779">
            <v>106.5408</v>
          </cell>
          <cell r="L3779" t="str">
            <v>Julia Barnett</v>
          </cell>
          <cell r="M3779" t="str">
            <v>Rubbermaid ClusterMat Chairmats, Mat Size- 66" x 60", Lip 20" x 11" -90 Degree Angle</v>
          </cell>
          <cell r="N3779" t="str">
            <v>Technology</v>
          </cell>
          <cell r="O3779" t="str">
            <v>Phones</v>
          </cell>
        </row>
        <row r="3780">
          <cell r="H3780">
            <v>71.976</v>
          </cell>
          <cell r="I3780">
            <v>3</v>
          </cell>
        </row>
        <row r="3780">
          <cell r="K3780">
            <v>8.997</v>
          </cell>
          <cell r="L3780" t="str">
            <v>Parhena Norris</v>
          </cell>
          <cell r="M3780" t="str">
            <v>OtterBox Defender Series Case - Samsung Galaxy S4</v>
          </cell>
          <cell r="N3780" t="str">
            <v>Office Supplies</v>
          </cell>
          <cell r="O3780" t="str">
            <v>Paper</v>
          </cell>
        </row>
        <row r="3781">
          <cell r="H3781">
            <v>37.94</v>
          </cell>
          <cell r="I3781">
            <v>2</v>
          </cell>
        </row>
        <row r="3781">
          <cell r="K3781">
            <v>18.2112</v>
          </cell>
          <cell r="L3781" t="str">
            <v>Luke Foster</v>
          </cell>
          <cell r="M3781" t="str">
            <v>Xerox 1912</v>
          </cell>
          <cell r="N3781" t="str">
            <v>Technology</v>
          </cell>
          <cell r="O3781" t="str">
            <v>Phones</v>
          </cell>
        </row>
        <row r="3782">
          <cell r="H3782">
            <v>273.96</v>
          </cell>
          <cell r="I3782">
            <v>2</v>
          </cell>
        </row>
        <row r="3782">
          <cell r="K3782">
            <v>10.9584</v>
          </cell>
          <cell r="L3782" t="str">
            <v>Rick Huthwaite</v>
          </cell>
          <cell r="M3782" t="str">
            <v>Jawbone MINI JAMBOX Wireless Bluetooth Speaker</v>
          </cell>
          <cell r="N3782" t="str">
            <v>Technology</v>
          </cell>
          <cell r="O3782" t="str">
            <v>Phones</v>
          </cell>
        </row>
        <row r="3783">
          <cell r="H3783">
            <v>269.982</v>
          </cell>
          <cell r="I3783">
            <v>3</v>
          </cell>
        </row>
        <row r="3783">
          <cell r="K3783">
            <v>40.4973</v>
          </cell>
          <cell r="L3783" t="str">
            <v>Matt Collins</v>
          </cell>
          <cell r="M3783" t="str">
            <v>Panasonic KX-TG9541B DECT 6.0 Digital 2-Line Expandable Cordless Phone With Digital Answering System</v>
          </cell>
          <cell r="N3783" t="str">
            <v>Office Supplies</v>
          </cell>
          <cell r="O3783" t="str">
            <v>Paper</v>
          </cell>
        </row>
        <row r="3784">
          <cell r="H3784">
            <v>8.904</v>
          </cell>
          <cell r="I3784">
            <v>3</v>
          </cell>
        </row>
        <row r="3784">
          <cell r="K3784">
            <v>3.339</v>
          </cell>
          <cell r="L3784" t="str">
            <v>Michael Nguyen</v>
          </cell>
          <cell r="M3784" t="str">
            <v>"While you Were Out" Message Book, One Form per Page</v>
          </cell>
          <cell r="N3784" t="str">
            <v>Office Supplies</v>
          </cell>
          <cell r="O3784" t="str">
            <v>Storage</v>
          </cell>
        </row>
        <row r="3785">
          <cell r="H3785">
            <v>720.064</v>
          </cell>
          <cell r="I3785">
            <v>4</v>
          </cell>
        </row>
        <row r="3785">
          <cell r="K3785">
            <v>-63.0056</v>
          </cell>
          <cell r="L3785" t="str">
            <v>Michael Nguyen</v>
          </cell>
          <cell r="M3785" t="str">
            <v>Tennsco Double-Tier Lockers</v>
          </cell>
          <cell r="N3785" t="str">
            <v>Technology</v>
          </cell>
          <cell r="O3785" t="str">
            <v>Accessories</v>
          </cell>
        </row>
        <row r="3786">
          <cell r="H3786">
            <v>41.424</v>
          </cell>
          <cell r="I3786">
            <v>2</v>
          </cell>
        </row>
        <row r="3786">
          <cell r="K3786">
            <v>8.2848</v>
          </cell>
          <cell r="L3786" t="str">
            <v>Eugene Hildebrand</v>
          </cell>
          <cell r="M3786" t="str">
            <v>TRENDnet 56K USB 2.0 Phone, Internet and Fax Modem</v>
          </cell>
          <cell r="N3786" t="str">
            <v>Office Supplies</v>
          </cell>
          <cell r="O3786" t="str">
            <v>Binders</v>
          </cell>
        </row>
        <row r="3787">
          <cell r="H3787">
            <v>3.132</v>
          </cell>
          <cell r="I3787">
            <v>2</v>
          </cell>
        </row>
        <row r="3787">
          <cell r="K3787">
            <v>-2.61</v>
          </cell>
          <cell r="L3787" t="str">
            <v>Tracy Collins</v>
          </cell>
          <cell r="M3787" t="str">
            <v>Acco Economy Flexible Poly Round Ring Binder</v>
          </cell>
          <cell r="N3787" t="str">
            <v>Office Supplies</v>
          </cell>
          <cell r="O3787" t="str">
            <v>Storage</v>
          </cell>
        </row>
        <row r="3788">
          <cell r="H3788">
            <v>1085.42</v>
          </cell>
          <cell r="I3788">
            <v>7</v>
          </cell>
        </row>
        <row r="3788">
          <cell r="K3788">
            <v>282.2092</v>
          </cell>
          <cell r="L3788" t="str">
            <v>Jonathan Doherty</v>
          </cell>
          <cell r="M3788" t="str">
            <v>Dual Level, Single-Width Filing Carts</v>
          </cell>
          <cell r="N3788" t="str">
            <v>Office Supplies</v>
          </cell>
          <cell r="O3788" t="str">
            <v>Art</v>
          </cell>
        </row>
        <row r="3789">
          <cell r="H3789">
            <v>3.912</v>
          </cell>
          <cell r="I3789">
            <v>1</v>
          </cell>
        </row>
        <row r="3789">
          <cell r="K3789">
            <v>1.0269</v>
          </cell>
          <cell r="L3789" t="str">
            <v>Ivan Liston</v>
          </cell>
          <cell r="M3789" t="str">
            <v>Faber Castell Col-Erase Pencils</v>
          </cell>
          <cell r="N3789" t="str">
            <v>Office Supplies</v>
          </cell>
          <cell r="O3789" t="str">
            <v>Art</v>
          </cell>
        </row>
        <row r="3790">
          <cell r="H3790">
            <v>62.376</v>
          </cell>
          <cell r="I3790">
            <v>3</v>
          </cell>
        </row>
        <row r="3790">
          <cell r="K3790">
            <v>7.0173</v>
          </cell>
          <cell r="L3790" t="str">
            <v>Ivan Liston</v>
          </cell>
          <cell r="M3790" t="str">
            <v>BOSTON Ranger #55 Pencil Sharpener, Black</v>
          </cell>
          <cell r="N3790" t="str">
            <v>Office Supplies</v>
          </cell>
          <cell r="O3790" t="str">
            <v>Fasteners</v>
          </cell>
        </row>
        <row r="3791">
          <cell r="H3791">
            <v>29.05</v>
          </cell>
          <cell r="I3791">
            <v>5</v>
          </cell>
        </row>
        <row r="3791">
          <cell r="K3791">
            <v>9.0055</v>
          </cell>
          <cell r="L3791" t="str">
            <v>Sean Wendt</v>
          </cell>
          <cell r="M3791" t="str">
            <v>Advantus Push Pins, Aluminum Head</v>
          </cell>
          <cell r="N3791" t="str">
            <v>Office Supplies</v>
          </cell>
          <cell r="O3791" t="str">
            <v>Binders</v>
          </cell>
        </row>
        <row r="3792">
          <cell r="H3792">
            <v>180.96</v>
          </cell>
          <cell r="I3792">
            <v>6</v>
          </cell>
        </row>
        <row r="3792">
          <cell r="K3792">
            <v>67.86</v>
          </cell>
          <cell r="L3792" t="str">
            <v>Dennis Pardue</v>
          </cell>
          <cell r="M3792" t="str">
            <v>Vinyl Sectional Post Binders</v>
          </cell>
          <cell r="N3792" t="str">
            <v>Office Supplies</v>
          </cell>
          <cell r="O3792" t="str">
            <v>Binders</v>
          </cell>
        </row>
        <row r="3793">
          <cell r="H3793">
            <v>4.419</v>
          </cell>
          <cell r="I3793">
            <v>3</v>
          </cell>
        </row>
        <row r="3793">
          <cell r="K3793">
            <v>-3.3879</v>
          </cell>
          <cell r="L3793" t="str">
            <v>Bill Tyler</v>
          </cell>
          <cell r="M3793" t="str">
            <v>Pressboard Covers with Storage Hooks, 9 1/2" x 11", Light Blue</v>
          </cell>
          <cell r="N3793" t="str">
            <v>Office Supplies</v>
          </cell>
          <cell r="O3793" t="str">
            <v>Art</v>
          </cell>
        </row>
        <row r="3794">
          <cell r="H3794">
            <v>16.032</v>
          </cell>
          <cell r="I3794">
            <v>6</v>
          </cell>
        </row>
        <row r="3794">
          <cell r="K3794">
            <v>2.2044</v>
          </cell>
          <cell r="L3794" t="str">
            <v>Bill Tyler</v>
          </cell>
          <cell r="M3794" t="str">
            <v>Eldon Spacemaker Box, Quick-Snap Lid, Clear</v>
          </cell>
          <cell r="N3794" t="str">
            <v>Office Supplies</v>
          </cell>
          <cell r="O3794" t="str">
            <v>Art</v>
          </cell>
        </row>
        <row r="3795">
          <cell r="H3795">
            <v>29.79</v>
          </cell>
          <cell r="I3795">
            <v>3</v>
          </cell>
        </row>
        <row r="3795">
          <cell r="K3795">
            <v>12.5118</v>
          </cell>
          <cell r="L3795" t="str">
            <v>Jeremy Ellison</v>
          </cell>
          <cell r="M3795" t="str">
            <v>Peel-Off China Markers</v>
          </cell>
          <cell r="N3795" t="str">
            <v>Office Supplies</v>
          </cell>
          <cell r="O3795" t="str">
            <v>Storage</v>
          </cell>
        </row>
        <row r="3796">
          <cell r="H3796">
            <v>57.23</v>
          </cell>
          <cell r="I3796">
            <v>1</v>
          </cell>
        </row>
        <row r="3796">
          <cell r="K3796">
            <v>14.3075</v>
          </cell>
          <cell r="L3796" t="str">
            <v>Ed Jacobs</v>
          </cell>
          <cell r="M3796" t="str">
            <v>Recycled Steel Personal File for Hanging File Folders</v>
          </cell>
          <cell r="N3796" t="str">
            <v>Furniture</v>
          </cell>
          <cell r="O3796" t="str">
            <v>Tables</v>
          </cell>
        </row>
        <row r="3797">
          <cell r="H3797">
            <v>333</v>
          </cell>
          <cell r="I3797">
            <v>3</v>
          </cell>
        </row>
        <row r="3797">
          <cell r="K3797">
            <v>-16.65</v>
          </cell>
          <cell r="L3797" t="str">
            <v>Ed Jacobs</v>
          </cell>
          <cell r="M3797" t="str">
            <v>Balt Split Level Computer Training Table</v>
          </cell>
          <cell r="N3797" t="str">
            <v>Office Supplies</v>
          </cell>
          <cell r="O3797" t="str">
            <v>Art</v>
          </cell>
        </row>
        <row r="3798">
          <cell r="H3798">
            <v>36.44</v>
          </cell>
          <cell r="I3798">
            <v>4</v>
          </cell>
        </row>
        <row r="3798">
          <cell r="K3798">
            <v>12.0252</v>
          </cell>
          <cell r="L3798" t="str">
            <v>Ed Jacobs</v>
          </cell>
          <cell r="M3798" t="str">
            <v>Dixon Ticonderoga Core-Lock Colored Pencils</v>
          </cell>
          <cell r="N3798" t="str">
            <v>Office Supplies</v>
          </cell>
          <cell r="O3798" t="str">
            <v>Paper</v>
          </cell>
        </row>
        <row r="3799">
          <cell r="H3799">
            <v>251.64</v>
          </cell>
          <cell r="I3799">
            <v>3</v>
          </cell>
        </row>
        <row r="3799">
          <cell r="K3799">
            <v>88.074</v>
          </cell>
          <cell r="L3799" t="str">
            <v>Bobby Elias</v>
          </cell>
          <cell r="M3799" t="str">
            <v>Xerox 1941</v>
          </cell>
          <cell r="N3799" t="str">
            <v>Furniture</v>
          </cell>
          <cell r="O3799" t="str">
            <v>Tables</v>
          </cell>
        </row>
        <row r="3800">
          <cell r="H3800">
            <v>523.764</v>
          </cell>
          <cell r="I3800">
            <v>3</v>
          </cell>
        </row>
        <row r="3800">
          <cell r="K3800">
            <v>-192.0468</v>
          </cell>
          <cell r="L3800" t="str">
            <v>Kelly Lampkin</v>
          </cell>
          <cell r="M3800" t="str">
            <v>Hon 5100 Series Wood Tables</v>
          </cell>
          <cell r="N3800" t="str">
            <v>Technology</v>
          </cell>
          <cell r="O3800" t="str">
            <v>Phones</v>
          </cell>
        </row>
        <row r="3801">
          <cell r="H3801">
            <v>1359.96</v>
          </cell>
          <cell r="I3801">
            <v>5</v>
          </cell>
        </row>
        <row r="3801">
          <cell r="K3801">
            <v>118.9965</v>
          </cell>
          <cell r="L3801" t="str">
            <v>Kelly Lampkin</v>
          </cell>
          <cell r="M3801" t="str">
            <v>Motorola Moto X</v>
          </cell>
          <cell r="N3801" t="str">
            <v>Furniture</v>
          </cell>
          <cell r="O3801" t="str">
            <v>Chairs</v>
          </cell>
        </row>
        <row r="3802">
          <cell r="H3802">
            <v>102.592</v>
          </cell>
          <cell r="I3802">
            <v>1</v>
          </cell>
        </row>
        <row r="3802">
          <cell r="K3802">
            <v>10.2592</v>
          </cell>
          <cell r="L3802" t="str">
            <v>Nathan Cano</v>
          </cell>
          <cell r="M3802" t="str">
            <v>SAFCO Folding Chair Trolley</v>
          </cell>
          <cell r="N3802" t="str">
            <v>Technology</v>
          </cell>
          <cell r="O3802" t="str">
            <v>Accessories</v>
          </cell>
        </row>
        <row r="3803">
          <cell r="H3803">
            <v>22.704</v>
          </cell>
          <cell r="I3803">
            <v>1</v>
          </cell>
        </row>
        <row r="3803">
          <cell r="K3803">
            <v>5.9598</v>
          </cell>
          <cell r="L3803" t="str">
            <v>Nathan Cano</v>
          </cell>
          <cell r="M3803" t="str">
            <v>Maxell 4.7GB DVD-R</v>
          </cell>
          <cell r="N3803" t="str">
            <v>Office Supplies</v>
          </cell>
          <cell r="O3803" t="str">
            <v>Paper</v>
          </cell>
        </row>
        <row r="3804">
          <cell r="H3804">
            <v>93.024</v>
          </cell>
          <cell r="I3804">
            <v>3</v>
          </cell>
        </row>
        <row r="3804">
          <cell r="K3804">
            <v>33.7212</v>
          </cell>
          <cell r="L3804" t="str">
            <v>Nathan Cano</v>
          </cell>
          <cell r="M3804" t="str">
            <v>Xerox 1944</v>
          </cell>
          <cell r="N3804" t="str">
            <v>Office Supplies</v>
          </cell>
          <cell r="O3804" t="str">
            <v>Supplies</v>
          </cell>
        </row>
        <row r="3805">
          <cell r="H3805">
            <v>12.768</v>
          </cell>
          <cell r="I3805">
            <v>2</v>
          </cell>
        </row>
        <row r="3805">
          <cell r="K3805">
            <v>1.4364</v>
          </cell>
          <cell r="L3805" t="str">
            <v>Nathan Cano</v>
          </cell>
          <cell r="M3805" t="str">
            <v>Staple remover</v>
          </cell>
          <cell r="N3805" t="str">
            <v>Office Supplies</v>
          </cell>
          <cell r="O3805" t="str">
            <v>Envelopes</v>
          </cell>
        </row>
        <row r="3806">
          <cell r="H3806">
            <v>35.008</v>
          </cell>
          <cell r="I3806">
            <v>4</v>
          </cell>
        </row>
        <row r="3806">
          <cell r="K3806">
            <v>13.128</v>
          </cell>
          <cell r="L3806" t="str">
            <v>Nathan Cano</v>
          </cell>
          <cell r="M3806" t="str">
            <v>White Business Envelopes with Contemporary Seam, Recycled White Business Envelopes</v>
          </cell>
          <cell r="N3806" t="str">
            <v>Office Supplies</v>
          </cell>
          <cell r="O3806" t="str">
            <v>Paper</v>
          </cell>
        </row>
        <row r="3807">
          <cell r="H3807">
            <v>39.152</v>
          </cell>
          <cell r="I3807">
            <v>1</v>
          </cell>
        </row>
        <row r="3807">
          <cell r="K3807">
            <v>14.682</v>
          </cell>
          <cell r="L3807" t="str">
            <v>Nathan Cano</v>
          </cell>
          <cell r="M3807" t="str">
            <v>Xerox 1916</v>
          </cell>
          <cell r="N3807" t="str">
            <v>Office Supplies</v>
          </cell>
          <cell r="O3807" t="str">
            <v>Art</v>
          </cell>
        </row>
        <row r="3808">
          <cell r="H3808">
            <v>11.76</v>
          </cell>
          <cell r="I3808">
            <v>5</v>
          </cell>
        </row>
        <row r="3808">
          <cell r="K3808">
            <v>1.323</v>
          </cell>
          <cell r="L3808" t="str">
            <v>Anna H�berlin</v>
          </cell>
          <cell r="M3808" t="str">
            <v>Newell 317</v>
          </cell>
          <cell r="N3808" t="str">
            <v>Office Supplies</v>
          </cell>
          <cell r="O3808" t="str">
            <v>Binders</v>
          </cell>
        </row>
        <row r="3809">
          <cell r="H3809">
            <v>5.238</v>
          </cell>
          <cell r="I3809">
            <v>2</v>
          </cell>
        </row>
        <row r="3809">
          <cell r="K3809">
            <v>-4.0158</v>
          </cell>
          <cell r="L3809" t="str">
            <v>Anna H�berlin</v>
          </cell>
          <cell r="M3809" t="str">
            <v>Wilson Jones Leather-Like Binders with DublLock Round Rings</v>
          </cell>
          <cell r="N3809" t="str">
            <v>Office Supplies</v>
          </cell>
          <cell r="O3809" t="str">
            <v>Binders</v>
          </cell>
        </row>
        <row r="3810">
          <cell r="H3810">
            <v>4.662</v>
          </cell>
          <cell r="I3810">
            <v>3</v>
          </cell>
        </row>
        <row r="3810">
          <cell r="K3810">
            <v>-3.7296</v>
          </cell>
          <cell r="L3810" t="str">
            <v>Anna H�berlin</v>
          </cell>
          <cell r="M3810" t="str">
            <v>SlimView Poly Binder, 3/8"</v>
          </cell>
          <cell r="N3810" t="str">
            <v>Furniture</v>
          </cell>
          <cell r="O3810" t="str">
            <v>Chairs</v>
          </cell>
        </row>
        <row r="3811">
          <cell r="H3811">
            <v>523.92</v>
          </cell>
          <cell r="I3811">
            <v>5</v>
          </cell>
        </row>
        <row r="3811">
          <cell r="K3811">
            <v>-72.039</v>
          </cell>
          <cell r="L3811" t="str">
            <v>Anna H�berlin</v>
          </cell>
          <cell r="M3811" t="str">
            <v>Office Star - Contemporary Task Swivel chair with Loop Arms, Charcoal</v>
          </cell>
          <cell r="N3811" t="str">
            <v>Technology</v>
          </cell>
          <cell r="O3811" t="str">
            <v>Phones</v>
          </cell>
        </row>
        <row r="3812">
          <cell r="H3812">
            <v>100.792</v>
          </cell>
          <cell r="I3812">
            <v>1</v>
          </cell>
        </row>
        <row r="3812">
          <cell r="K3812">
            <v>10.0792</v>
          </cell>
          <cell r="L3812" t="str">
            <v>Anna H�berlin</v>
          </cell>
          <cell r="M3812" t="str">
            <v>VTech DS6151</v>
          </cell>
          <cell r="N3812" t="str">
            <v>Furniture</v>
          </cell>
          <cell r="O3812" t="str">
            <v>Chairs</v>
          </cell>
        </row>
        <row r="3813">
          <cell r="H3813">
            <v>146.136</v>
          </cell>
          <cell r="I3813">
            <v>3</v>
          </cell>
        </row>
        <row r="3813">
          <cell r="K3813">
            <v>16.4403</v>
          </cell>
          <cell r="L3813" t="str">
            <v>Anna H�berlin</v>
          </cell>
          <cell r="M3813" t="str">
            <v>Global Push Button Manager's Chair, Indigo</v>
          </cell>
          <cell r="N3813" t="str">
            <v>Office Supplies</v>
          </cell>
          <cell r="O3813" t="str">
            <v>Labels</v>
          </cell>
        </row>
        <row r="3814">
          <cell r="H3814">
            <v>25.06</v>
          </cell>
          <cell r="I3814">
            <v>2</v>
          </cell>
        </row>
        <row r="3814">
          <cell r="K3814">
            <v>11.7782</v>
          </cell>
          <cell r="L3814" t="str">
            <v>Pete Kriz</v>
          </cell>
          <cell r="M3814" t="str">
            <v>Avery 515</v>
          </cell>
          <cell r="N3814" t="str">
            <v>Office Supplies</v>
          </cell>
          <cell r="O3814" t="str">
            <v>Labels</v>
          </cell>
        </row>
        <row r="3815">
          <cell r="H3815">
            <v>19.824</v>
          </cell>
          <cell r="I3815">
            <v>6</v>
          </cell>
        </row>
        <row r="3815">
          <cell r="K3815">
            <v>6.4428</v>
          </cell>
          <cell r="L3815" t="str">
            <v>Nathan Gelder</v>
          </cell>
          <cell r="M3815" t="str">
            <v>Avery 476</v>
          </cell>
          <cell r="N3815" t="str">
            <v>Technology</v>
          </cell>
          <cell r="O3815" t="str">
            <v>Phones</v>
          </cell>
        </row>
        <row r="3816">
          <cell r="H3816">
            <v>823.96</v>
          </cell>
          <cell r="I3816">
            <v>5</v>
          </cell>
        </row>
        <row r="3816">
          <cell r="K3816">
            <v>51.4975</v>
          </cell>
          <cell r="L3816" t="str">
            <v>Zuschuss Donatelli</v>
          </cell>
          <cell r="M3816" t="str">
            <v>Jabra SPEAK 410 Multidevice Speakerphone</v>
          </cell>
          <cell r="N3816" t="str">
            <v>Office Supplies</v>
          </cell>
          <cell r="O3816" t="str">
            <v>Paper</v>
          </cell>
        </row>
        <row r="3817">
          <cell r="H3817">
            <v>15.984</v>
          </cell>
          <cell r="I3817">
            <v>2</v>
          </cell>
        </row>
        <row r="3817">
          <cell r="K3817">
            <v>4.995</v>
          </cell>
          <cell r="L3817" t="str">
            <v>Zuschuss Donatelli</v>
          </cell>
          <cell r="M3817" t="str">
            <v>Xerox 1921</v>
          </cell>
          <cell r="N3817" t="str">
            <v>Furniture</v>
          </cell>
          <cell r="O3817" t="str">
            <v>Tables</v>
          </cell>
        </row>
        <row r="3818">
          <cell r="H3818">
            <v>801.96</v>
          </cell>
          <cell r="I3818">
            <v>2</v>
          </cell>
        </row>
        <row r="3818">
          <cell r="K3818">
            <v>200.49</v>
          </cell>
          <cell r="L3818" t="str">
            <v>Natalie Webber</v>
          </cell>
          <cell r="M3818" t="str">
            <v>Bretford CR8500 Series Meeting Room Furniture</v>
          </cell>
          <cell r="N3818" t="str">
            <v>Technology</v>
          </cell>
          <cell r="O3818" t="str">
            <v>Phones</v>
          </cell>
        </row>
        <row r="3819">
          <cell r="H3819">
            <v>59.97</v>
          </cell>
          <cell r="I3819">
            <v>3</v>
          </cell>
        </row>
        <row r="3819">
          <cell r="K3819">
            <v>0</v>
          </cell>
          <cell r="L3819" t="str">
            <v>Natalie Webber</v>
          </cell>
          <cell r="M3819" t="str">
            <v>Anker Astro Mini 3000mAh Ultra-Compact Portable Charger</v>
          </cell>
          <cell r="N3819" t="str">
            <v>Furniture</v>
          </cell>
          <cell r="O3819" t="str">
            <v>Chairs</v>
          </cell>
        </row>
        <row r="3820">
          <cell r="H3820">
            <v>1056.86</v>
          </cell>
          <cell r="I3820">
            <v>7</v>
          </cell>
        </row>
        <row r="3820">
          <cell r="K3820">
            <v>306.4894</v>
          </cell>
          <cell r="L3820" t="str">
            <v>Natalie Webber</v>
          </cell>
          <cell r="M3820" t="str">
            <v>Global Manager's Adjustable Task Chair, Storm</v>
          </cell>
          <cell r="N3820" t="str">
            <v>Office Supplies</v>
          </cell>
          <cell r="O3820" t="str">
            <v>Binders</v>
          </cell>
        </row>
        <row r="3821">
          <cell r="H3821">
            <v>12.816</v>
          </cell>
          <cell r="I3821">
            <v>3</v>
          </cell>
        </row>
        <row r="3821">
          <cell r="K3821">
            <v>4.3254</v>
          </cell>
          <cell r="L3821" t="str">
            <v>Harry Greene</v>
          </cell>
          <cell r="M3821" t="str">
            <v>Pressboard Data Binders by Wilson Jones</v>
          </cell>
          <cell r="N3821" t="str">
            <v>Furniture</v>
          </cell>
          <cell r="O3821" t="str">
            <v>Bookcases</v>
          </cell>
        </row>
        <row r="3822">
          <cell r="H3822">
            <v>314.352</v>
          </cell>
          <cell r="I3822">
            <v>3</v>
          </cell>
        </row>
        <row r="3822">
          <cell r="K3822">
            <v>-15.7176</v>
          </cell>
          <cell r="L3822" t="str">
            <v>Harry Greene</v>
          </cell>
          <cell r="M3822" t="str">
            <v>O'Sullivan Elevations Bookcase, Cherry Finish</v>
          </cell>
          <cell r="N3822" t="str">
            <v>Office Supplies</v>
          </cell>
          <cell r="O3822" t="str">
            <v>Paper</v>
          </cell>
        </row>
        <row r="3823">
          <cell r="H3823">
            <v>18.98</v>
          </cell>
          <cell r="I3823">
            <v>2</v>
          </cell>
        </row>
        <row r="3823">
          <cell r="K3823">
            <v>8.9206</v>
          </cell>
          <cell r="L3823" t="str">
            <v>Harry Greene</v>
          </cell>
          <cell r="M3823" t="str">
            <v>TOPS 4 x 6 Fluorescent Color Memo Sheets, 500 Sheets per Pack</v>
          </cell>
          <cell r="N3823" t="str">
            <v>Office Supplies</v>
          </cell>
          <cell r="O3823" t="str">
            <v>Binders</v>
          </cell>
        </row>
        <row r="3824">
          <cell r="H3824">
            <v>18.24</v>
          </cell>
          <cell r="I3824">
            <v>6</v>
          </cell>
        </row>
        <row r="3824">
          <cell r="K3824">
            <v>6.156</v>
          </cell>
          <cell r="L3824" t="str">
            <v>Harry Greene</v>
          </cell>
          <cell r="M3824" t="str">
            <v>Durable Pressboard Binders</v>
          </cell>
          <cell r="N3824" t="str">
            <v>Office Supplies</v>
          </cell>
          <cell r="O3824" t="str">
            <v>Storage</v>
          </cell>
        </row>
        <row r="3825">
          <cell r="H3825">
            <v>991.2</v>
          </cell>
          <cell r="I3825">
            <v>6</v>
          </cell>
        </row>
        <row r="3825">
          <cell r="K3825">
            <v>257.712</v>
          </cell>
          <cell r="L3825" t="str">
            <v>Craig Carroll</v>
          </cell>
          <cell r="M3825" t="str">
            <v>Economy Rollaway Files</v>
          </cell>
          <cell r="N3825" t="str">
            <v>Technology</v>
          </cell>
          <cell r="O3825" t="str">
            <v>Copiers</v>
          </cell>
        </row>
        <row r="3826">
          <cell r="H3826">
            <v>879.984</v>
          </cell>
          <cell r="I3826">
            <v>2</v>
          </cell>
        </row>
        <row r="3826">
          <cell r="K3826">
            <v>329.994</v>
          </cell>
          <cell r="L3826" t="str">
            <v>Craig Carroll</v>
          </cell>
          <cell r="M3826" t="str">
            <v>Sharp 1540cs Digital Laser Copier</v>
          </cell>
          <cell r="N3826" t="str">
            <v>Office Supplies</v>
          </cell>
          <cell r="O3826" t="str">
            <v>Binders</v>
          </cell>
        </row>
        <row r="3827">
          <cell r="H3827">
            <v>12.96</v>
          </cell>
          <cell r="I3827">
            <v>9</v>
          </cell>
        </row>
        <row r="3827">
          <cell r="K3827">
            <v>4.536</v>
          </cell>
          <cell r="L3827" t="str">
            <v>Craig Carroll</v>
          </cell>
          <cell r="M3827" t="str">
            <v>Wilson Jones Easy Flow II Sheet Lifters</v>
          </cell>
          <cell r="N3827" t="str">
            <v>Office Supplies</v>
          </cell>
          <cell r="O3827" t="str">
            <v>Storage</v>
          </cell>
        </row>
        <row r="3828">
          <cell r="H3828">
            <v>107.44</v>
          </cell>
          <cell r="I3828">
            <v>10</v>
          </cell>
        </row>
        <row r="3828">
          <cell r="K3828">
            <v>10.744</v>
          </cell>
          <cell r="L3828" t="str">
            <v>John Grady</v>
          </cell>
          <cell r="M3828" t="str">
            <v>Fellowes Personal Hanging Folder Files, Navy</v>
          </cell>
          <cell r="N3828" t="str">
            <v>Furniture</v>
          </cell>
          <cell r="O3828" t="str">
            <v>Chairs</v>
          </cell>
        </row>
        <row r="3829">
          <cell r="H3829">
            <v>1458.65</v>
          </cell>
          <cell r="I3829">
            <v>5</v>
          </cell>
        </row>
        <row r="3829">
          <cell r="K3829">
            <v>423.0085</v>
          </cell>
          <cell r="L3829" t="str">
            <v>Rick Wilson</v>
          </cell>
          <cell r="M3829" t="str">
            <v>Hon 4070 Series Pagoda Armless Upholstered Stacking Chairs</v>
          </cell>
          <cell r="N3829" t="str">
            <v>Furniture</v>
          </cell>
          <cell r="O3829" t="str">
            <v>Chairs</v>
          </cell>
        </row>
        <row r="3830">
          <cell r="H3830">
            <v>26.64</v>
          </cell>
          <cell r="I3830">
            <v>1</v>
          </cell>
        </row>
        <row r="3830">
          <cell r="K3830">
            <v>7.4592</v>
          </cell>
          <cell r="L3830" t="str">
            <v>Rick Wilson</v>
          </cell>
          <cell r="M3830" t="str">
            <v>SAFCO Optional Arm Kit for Workspace Cribbage Stacking Chair</v>
          </cell>
          <cell r="N3830" t="str">
            <v>Furniture</v>
          </cell>
          <cell r="O3830" t="str">
            <v>Chairs</v>
          </cell>
        </row>
        <row r="3831">
          <cell r="H3831">
            <v>476.8</v>
          </cell>
          <cell r="I3831">
            <v>2</v>
          </cell>
        </row>
        <row r="3831">
          <cell r="K3831">
            <v>119.2</v>
          </cell>
          <cell r="L3831" t="str">
            <v>Rick Wilson</v>
          </cell>
          <cell r="M3831" t="str">
            <v>Safco Contoured Stacking Chairs</v>
          </cell>
          <cell r="N3831" t="str">
            <v>Office Supplies</v>
          </cell>
          <cell r="O3831" t="str">
            <v>Appliances</v>
          </cell>
        </row>
        <row r="3832">
          <cell r="H3832">
            <v>87.444</v>
          </cell>
          <cell r="I3832">
            <v>2</v>
          </cell>
        </row>
        <row r="3832">
          <cell r="K3832">
            <v>18.4604</v>
          </cell>
          <cell r="L3832" t="str">
            <v>Rick Wilson</v>
          </cell>
          <cell r="M3832" t="str">
            <v>Belkin Premiere Surge Master II 8-outlet surge protector</v>
          </cell>
          <cell r="N3832" t="str">
            <v>Furniture</v>
          </cell>
          <cell r="O3832" t="str">
            <v>Furnishings</v>
          </cell>
        </row>
        <row r="3833">
          <cell r="H3833">
            <v>76.14</v>
          </cell>
          <cell r="I3833">
            <v>3</v>
          </cell>
        </row>
        <row r="3833">
          <cell r="K3833">
            <v>26.649</v>
          </cell>
          <cell r="L3833" t="str">
            <v>Lycoris Saunders</v>
          </cell>
          <cell r="M3833" t="str">
            <v>Tenex Contemporary Contur Chairmats for Low and Medium Pile Carpet, Computer, 39" x 49"</v>
          </cell>
          <cell r="N3833" t="str">
            <v>Office Supplies</v>
          </cell>
          <cell r="O3833" t="str">
            <v>Binders</v>
          </cell>
        </row>
        <row r="3834">
          <cell r="H3834">
            <v>19.96</v>
          </cell>
          <cell r="I3834">
            <v>2</v>
          </cell>
        </row>
        <row r="3834">
          <cell r="K3834">
            <v>9.3812</v>
          </cell>
          <cell r="L3834" t="str">
            <v>Lycoris Saunders</v>
          </cell>
          <cell r="M3834" t="str">
            <v>Avery Framed View Binder, EZD Ring (Locking), Navy, 1 1/2"</v>
          </cell>
          <cell r="N3834" t="str">
            <v>Technology</v>
          </cell>
          <cell r="O3834" t="str">
            <v>Phones</v>
          </cell>
        </row>
        <row r="3835">
          <cell r="H3835">
            <v>1049.97</v>
          </cell>
          <cell r="I3835">
            <v>5</v>
          </cell>
        </row>
        <row r="3835">
          <cell r="K3835">
            <v>-209.994</v>
          </cell>
          <cell r="L3835" t="str">
            <v>Muhammed Yedwab</v>
          </cell>
          <cell r="M3835" t="str">
            <v>Samsung Galaxy S III - 16GB - pebble blue (T-Mobile)</v>
          </cell>
          <cell r="N3835" t="str">
            <v>Furniture</v>
          </cell>
          <cell r="O3835" t="str">
            <v>Chairs</v>
          </cell>
        </row>
        <row r="3836">
          <cell r="H3836">
            <v>611.058</v>
          </cell>
          <cell r="I3836">
            <v>3</v>
          </cell>
        </row>
        <row r="3836">
          <cell r="K3836">
            <v>-34.9176</v>
          </cell>
          <cell r="L3836" t="str">
            <v>Muhammed Yedwab</v>
          </cell>
          <cell r="M3836" t="str">
            <v>Global Executive Mid-Back Manager's Chair</v>
          </cell>
          <cell r="N3836" t="str">
            <v>Office Supplies</v>
          </cell>
          <cell r="O3836" t="str">
            <v>Fasteners</v>
          </cell>
        </row>
        <row r="3837">
          <cell r="H3837">
            <v>2.368</v>
          </cell>
          <cell r="I3837">
            <v>2</v>
          </cell>
        </row>
        <row r="3837">
          <cell r="K3837">
            <v>0.8288</v>
          </cell>
          <cell r="L3837" t="str">
            <v>Jim Mitchum</v>
          </cell>
          <cell r="M3837" t="str">
            <v>Binder Clips by OIC</v>
          </cell>
          <cell r="N3837" t="str">
            <v>Office Supplies</v>
          </cell>
          <cell r="O3837" t="str">
            <v>Paper</v>
          </cell>
        </row>
        <row r="3838">
          <cell r="H3838">
            <v>19.008</v>
          </cell>
          <cell r="I3838">
            <v>3</v>
          </cell>
        </row>
        <row r="3838">
          <cell r="K3838">
            <v>6.8904</v>
          </cell>
          <cell r="L3838" t="str">
            <v>Jim Mitchum</v>
          </cell>
          <cell r="M3838" t="str">
            <v>Things To Do Today Spiral Book</v>
          </cell>
          <cell r="N3838" t="str">
            <v>Technology</v>
          </cell>
          <cell r="O3838" t="str">
            <v>Phones</v>
          </cell>
        </row>
        <row r="3839">
          <cell r="H3839">
            <v>911.984</v>
          </cell>
          <cell r="I3839">
            <v>2</v>
          </cell>
        </row>
        <row r="3839">
          <cell r="K3839">
            <v>113.998</v>
          </cell>
          <cell r="L3839" t="str">
            <v>Kunst Miller</v>
          </cell>
          <cell r="M3839" t="str">
            <v>Apple iPhone 5S</v>
          </cell>
          <cell r="N3839" t="str">
            <v>Furniture</v>
          </cell>
          <cell r="O3839" t="str">
            <v>Chairs</v>
          </cell>
        </row>
        <row r="3840">
          <cell r="H3840">
            <v>674.352</v>
          </cell>
          <cell r="I3840">
            <v>3</v>
          </cell>
        </row>
        <row r="3840">
          <cell r="K3840">
            <v>-109.5822</v>
          </cell>
          <cell r="L3840" t="str">
            <v>Kunst Miller</v>
          </cell>
          <cell r="M3840" t="str">
            <v>Hon 2090 �Pillow Soft� Series Mid Back Swivel/Tilt Chairs</v>
          </cell>
          <cell r="N3840" t="str">
            <v>Furniture</v>
          </cell>
          <cell r="O3840" t="str">
            <v>Furnishings</v>
          </cell>
        </row>
        <row r="3841">
          <cell r="H3841">
            <v>134.01</v>
          </cell>
          <cell r="I3841">
            <v>9</v>
          </cell>
        </row>
        <row r="3841">
          <cell r="K3841">
            <v>36.1827</v>
          </cell>
          <cell r="L3841" t="str">
            <v>Kunst Miller</v>
          </cell>
          <cell r="M3841" t="str">
            <v>Tensor Computer Mounted Lamp</v>
          </cell>
          <cell r="N3841" t="str">
            <v>Technology</v>
          </cell>
          <cell r="O3841" t="str">
            <v>Accessories</v>
          </cell>
        </row>
        <row r="3842">
          <cell r="H3842">
            <v>170.97</v>
          </cell>
          <cell r="I3842">
            <v>3</v>
          </cell>
        </row>
        <row r="3842">
          <cell r="K3842">
            <v>70.0977</v>
          </cell>
          <cell r="L3842" t="str">
            <v>Kunst Miller</v>
          </cell>
          <cell r="M3842" t="str">
            <v>Logitech Illuminated Ultrathin Keyboard with Backlighting</v>
          </cell>
          <cell r="N3842" t="str">
            <v>Furniture</v>
          </cell>
          <cell r="O3842" t="str">
            <v>Chairs</v>
          </cell>
        </row>
        <row r="3843">
          <cell r="H3843">
            <v>170.352</v>
          </cell>
          <cell r="I3843">
            <v>3</v>
          </cell>
        </row>
        <row r="3843">
          <cell r="K3843">
            <v>10.647</v>
          </cell>
          <cell r="L3843" t="str">
            <v>Katrina Edelman</v>
          </cell>
          <cell r="M3843" t="str">
            <v>Situations Contoured Folding Chairs, 4/Set</v>
          </cell>
          <cell r="N3843" t="str">
            <v>Office Supplies</v>
          </cell>
          <cell r="O3843" t="str">
            <v>Binders</v>
          </cell>
        </row>
        <row r="3844">
          <cell r="H3844">
            <v>7.184</v>
          </cell>
          <cell r="I3844">
            <v>2</v>
          </cell>
        </row>
        <row r="3844">
          <cell r="K3844">
            <v>2.245</v>
          </cell>
          <cell r="L3844" t="str">
            <v>Todd Sumrall</v>
          </cell>
          <cell r="M3844" t="str">
            <v>Avery Non-Stick Binders</v>
          </cell>
          <cell r="N3844" t="str">
            <v>Office Supplies</v>
          </cell>
          <cell r="O3844" t="str">
            <v>Supplies</v>
          </cell>
        </row>
        <row r="3845">
          <cell r="H3845">
            <v>6.28</v>
          </cell>
          <cell r="I3845">
            <v>2</v>
          </cell>
        </row>
        <row r="3845">
          <cell r="K3845">
            <v>0.0628</v>
          </cell>
          <cell r="L3845" t="str">
            <v>Todd Sumrall</v>
          </cell>
          <cell r="M3845" t="str">
            <v>Serrated Blade or Curved Handle Hand Letter Openers</v>
          </cell>
          <cell r="N3845" t="str">
            <v>Office Supplies</v>
          </cell>
          <cell r="O3845" t="str">
            <v>Supplies</v>
          </cell>
        </row>
        <row r="3846">
          <cell r="H3846">
            <v>480.74</v>
          </cell>
          <cell r="I3846">
            <v>2</v>
          </cell>
        </row>
        <row r="3846">
          <cell r="K3846">
            <v>14.4222</v>
          </cell>
          <cell r="L3846" t="str">
            <v>Todd Sumrall</v>
          </cell>
          <cell r="M3846" t="str">
            <v>Premier Automatic Letter Opener</v>
          </cell>
          <cell r="N3846" t="str">
            <v>Furniture</v>
          </cell>
          <cell r="O3846" t="str">
            <v>Bookcases</v>
          </cell>
        </row>
        <row r="3847">
          <cell r="H3847">
            <v>616.998</v>
          </cell>
          <cell r="I3847">
            <v>6</v>
          </cell>
        </row>
        <row r="3847">
          <cell r="K3847">
            <v>-36.294</v>
          </cell>
          <cell r="L3847" t="str">
            <v>Todd Sumrall</v>
          </cell>
          <cell r="M3847" t="str">
            <v>O'Sullivan Living Dimensions 2-Shelf Bookcases</v>
          </cell>
          <cell r="N3847" t="str">
            <v>Office Supplies</v>
          </cell>
          <cell r="O3847" t="str">
            <v>Storage</v>
          </cell>
        </row>
        <row r="3848">
          <cell r="H3848">
            <v>141.4</v>
          </cell>
          <cell r="I3848">
            <v>5</v>
          </cell>
        </row>
        <row r="3848">
          <cell r="K3848">
            <v>38.178</v>
          </cell>
          <cell r="L3848" t="str">
            <v>Todd Sumrall</v>
          </cell>
          <cell r="M3848" t="str">
            <v>Eldon Portable Mobile Manager</v>
          </cell>
          <cell r="N3848" t="str">
            <v>Office Supplies</v>
          </cell>
          <cell r="O3848" t="str">
            <v>Storage</v>
          </cell>
        </row>
        <row r="3849">
          <cell r="H3849">
            <v>501.81</v>
          </cell>
          <cell r="I3849">
            <v>3</v>
          </cell>
        </row>
        <row r="3849">
          <cell r="K3849">
            <v>0</v>
          </cell>
          <cell r="L3849" t="str">
            <v>Sam Zeldin</v>
          </cell>
          <cell r="M3849" t="str">
            <v>Office Impressions Heavy Duty Welded Shelving &amp; Multimedia Storage Drawers</v>
          </cell>
          <cell r="N3849" t="str">
            <v>Office Supplies</v>
          </cell>
          <cell r="O3849" t="str">
            <v>Binders</v>
          </cell>
        </row>
        <row r="3850">
          <cell r="H3850">
            <v>691.96</v>
          </cell>
          <cell r="I3850">
            <v>4</v>
          </cell>
        </row>
        <row r="3850">
          <cell r="K3850">
            <v>318.3016</v>
          </cell>
          <cell r="L3850" t="str">
            <v>Joel Eaton</v>
          </cell>
          <cell r="M3850" t="str">
            <v>Ibico EB-19 Dual Function Manual Binding System</v>
          </cell>
          <cell r="N3850" t="str">
            <v>Technology</v>
          </cell>
          <cell r="O3850" t="str">
            <v>Accessories</v>
          </cell>
        </row>
        <row r="3851">
          <cell r="H3851">
            <v>34.95</v>
          </cell>
          <cell r="I3851">
            <v>5</v>
          </cell>
        </row>
        <row r="3851">
          <cell r="K3851">
            <v>15.378</v>
          </cell>
          <cell r="L3851" t="str">
            <v>Joel Eaton</v>
          </cell>
          <cell r="M3851" t="str">
            <v>Verbatim 25 GB 6x Blu-ray Single Layer Recordable Disc, 3/Pack</v>
          </cell>
          <cell r="N3851" t="str">
            <v>Office Supplies</v>
          </cell>
          <cell r="O3851" t="str">
            <v>Paper</v>
          </cell>
        </row>
        <row r="3852">
          <cell r="H3852">
            <v>85.96</v>
          </cell>
          <cell r="I3852">
            <v>7</v>
          </cell>
        </row>
        <row r="3852">
          <cell r="K3852">
            <v>40.4012</v>
          </cell>
          <cell r="L3852" t="str">
            <v>Michael Stewart</v>
          </cell>
          <cell r="M3852" t="str">
            <v>Xerox 1881</v>
          </cell>
          <cell r="N3852" t="str">
            <v>Furniture</v>
          </cell>
          <cell r="O3852" t="str">
            <v>Furnishings</v>
          </cell>
        </row>
        <row r="3853">
          <cell r="H3853">
            <v>85.3</v>
          </cell>
          <cell r="I3853">
            <v>2</v>
          </cell>
        </row>
        <row r="3853">
          <cell r="K3853">
            <v>14.501</v>
          </cell>
          <cell r="L3853" t="str">
            <v>Duane Huffman</v>
          </cell>
          <cell r="M3853" t="str">
            <v>Deflect-o DuraMat Lighweight, Studded, Beveled Mat for Low Pile Carpeting</v>
          </cell>
          <cell r="N3853" t="str">
            <v>Office Supplies</v>
          </cell>
          <cell r="O3853" t="str">
            <v>Binders</v>
          </cell>
        </row>
        <row r="3854">
          <cell r="H3854">
            <v>33.568</v>
          </cell>
          <cell r="I3854">
            <v>8</v>
          </cell>
        </row>
        <row r="3854">
          <cell r="K3854">
            <v>-53.7088</v>
          </cell>
          <cell r="L3854" t="str">
            <v>Guy Thornton</v>
          </cell>
          <cell r="M3854" t="str">
            <v>GBC Premium Transparent Covers with Diagonal Lined Pattern</v>
          </cell>
          <cell r="N3854" t="str">
            <v>Furniture</v>
          </cell>
          <cell r="O3854" t="str">
            <v>Furnishings</v>
          </cell>
        </row>
        <row r="3855">
          <cell r="H3855">
            <v>4.95</v>
          </cell>
          <cell r="I3855">
            <v>1</v>
          </cell>
        </row>
        <row r="3855">
          <cell r="K3855">
            <v>2.178</v>
          </cell>
          <cell r="L3855" t="str">
            <v>Gary Hansen</v>
          </cell>
          <cell r="M3855" t="str">
            <v>Eldon 300 Class Desk Accessories, Black</v>
          </cell>
          <cell r="N3855" t="str">
            <v>Office Supplies</v>
          </cell>
          <cell r="O3855" t="str">
            <v>Storage</v>
          </cell>
        </row>
        <row r="3856">
          <cell r="H3856">
            <v>26.4</v>
          </cell>
          <cell r="I3856">
            <v>5</v>
          </cell>
        </row>
        <row r="3856">
          <cell r="K3856">
            <v>0</v>
          </cell>
          <cell r="L3856" t="str">
            <v>Gary Hansen</v>
          </cell>
          <cell r="M3856" t="str">
            <v>Sterilite Show Offs Storage Containers</v>
          </cell>
          <cell r="N3856" t="str">
            <v>Office Supplies</v>
          </cell>
          <cell r="O3856" t="str">
            <v>Binders</v>
          </cell>
        </row>
        <row r="3857">
          <cell r="H3857">
            <v>3.564</v>
          </cell>
          <cell r="I3857">
            <v>3</v>
          </cell>
        </row>
        <row r="3857">
          <cell r="K3857">
            <v>-6.237</v>
          </cell>
          <cell r="L3857" t="str">
            <v>Darrin Martin</v>
          </cell>
          <cell r="M3857" t="str">
            <v>Storex Dura Pro Binders</v>
          </cell>
          <cell r="N3857" t="str">
            <v>Technology</v>
          </cell>
          <cell r="O3857" t="str">
            <v>Phones</v>
          </cell>
        </row>
        <row r="3858">
          <cell r="H3858">
            <v>823.96</v>
          </cell>
          <cell r="I3858">
            <v>5</v>
          </cell>
        </row>
        <row r="3858">
          <cell r="K3858">
            <v>51.4975</v>
          </cell>
          <cell r="L3858" t="str">
            <v>Darrin Martin</v>
          </cell>
          <cell r="M3858" t="str">
            <v>Jabra SPEAK 410 Multidevice Speakerphone</v>
          </cell>
          <cell r="N3858" t="str">
            <v>Office Supplies</v>
          </cell>
          <cell r="O3858" t="str">
            <v>Art</v>
          </cell>
        </row>
        <row r="3859">
          <cell r="H3859">
            <v>10.272</v>
          </cell>
          <cell r="I3859">
            <v>3</v>
          </cell>
        </row>
        <row r="3859">
          <cell r="K3859">
            <v>0.8988</v>
          </cell>
          <cell r="L3859" t="str">
            <v>Darrin Martin</v>
          </cell>
          <cell r="M3859" t="str">
            <v>Newell 320</v>
          </cell>
          <cell r="N3859" t="str">
            <v>Technology</v>
          </cell>
          <cell r="O3859" t="str">
            <v>Accessories</v>
          </cell>
        </row>
        <row r="3860">
          <cell r="H3860">
            <v>447.944</v>
          </cell>
          <cell r="I3860">
            <v>7</v>
          </cell>
        </row>
        <row r="3860">
          <cell r="K3860">
            <v>89.5888</v>
          </cell>
          <cell r="L3860" t="str">
            <v>Toby Carlisle</v>
          </cell>
          <cell r="M3860" t="str">
            <v>Logitech G430 Surround Sound Gaming Headset with Dolby 7.1 Technology</v>
          </cell>
          <cell r="N3860" t="str">
            <v>Furniture</v>
          </cell>
          <cell r="O3860" t="str">
            <v>Tables</v>
          </cell>
        </row>
        <row r="3861">
          <cell r="H3861">
            <v>480.96</v>
          </cell>
          <cell r="I3861">
            <v>3</v>
          </cell>
        </row>
        <row r="3861">
          <cell r="K3861">
            <v>-269.3376</v>
          </cell>
          <cell r="L3861" t="str">
            <v>Julie Kriz</v>
          </cell>
          <cell r="M3861" t="str">
            <v>Chromcraft 48" x 96" Racetrack Double Pedestal Table</v>
          </cell>
          <cell r="N3861" t="str">
            <v>Technology</v>
          </cell>
          <cell r="O3861" t="str">
            <v>Phones</v>
          </cell>
        </row>
        <row r="3862">
          <cell r="H3862">
            <v>124.792</v>
          </cell>
          <cell r="I3862">
            <v>1</v>
          </cell>
        </row>
        <row r="3862">
          <cell r="K3862">
            <v>10.9193</v>
          </cell>
          <cell r="L3862" t="str">
            <v>Julie Kriz</v>
          </cell>
          <cell r="M3862" t="str">
            <v>LG Exalt</v>
          </cell>
          <cell r="N3862" t="str">
            <v>Office Supplies</v>
          </cell>
          <cell r="O3862" t="str">
            <v>Binders</v>
          </cell>
        </row>
        <row r="3863">
          <cell r="H3863">
            <v>40.176</v>
          </cell>
          <cell r="I3863">
            <v>3</v>
          </cell>
        </row>
        <row r="3863">
          <cell r="K3863">
            <v>14.5638</v>
          </cell>
          <cell r="L3863" t="str">
            <v>Nathan Cano</v>
          </cell>
          <cell r="M3863" t="str">
            <v>GBC Poly Designer Binding Covers</v>
          </cell>
          <cell r="N3863" t="str">
            <v>Office Supplies</v>
          </cell>
          <cell r="O3863" t="str">
            <v>Binders</v>
          </cell>
        </row>
        <row r="3864">
          <cell r="H3864">
            <v>10.896</v>
          </cell>
          <cell r="I3864">
            <v>3</v>
          </cell>
        </row>
        <row r="3864">
          <cell r="K3864">
            <v>3.9498</v>
          </cell>
          <cell r="L3864" t="str">
            <v>Nathan Cano</v>
          </cell>
          <cell r="M3864" t="str">
            <v>Avery Durable Plastic 1" Binders</v>
          </cell>
          <cell r="N3864" t="str">
            <v>Office Supplies</v>
          </cell>
          <cell r="O3864" t="str">
            <v>Art</v>
          </cell>
        </row>
        <row r="3865">
          <cell r="H3865">
            <v>10.64</v>
          </cell>
          <cell r="I3865">
            <v>4</v>
          </cell>
        </row>
        <row r="3865">
          <cell r="K3865">
            <v>2.7664</v>
          </cell>
          <cell r="L3865" t="str">
            <v>Astrea Jones</v>
          </cell>
          <cell r="M3865" t="str">
            <v>Economy #2 Pencils</v>
          </cell>
          <cell r="N3865" t="str">
            <v>Furniture</v>
          </cell>
          <cell r="O3865" t="str">
            <v>Furnishings</v>
          </cell>
        </row>
        <row r="3866">
          <cell r="H3866">
            <v>151.96</v>
          </cell>
          <cell r="I3866">
            <v>5</v>
          </cell>
        </row>
        <row r="3866">
          <cell r="K3866">
            <v>-182.352</v>
          </cell>
          <cell r="L3866" t="str">
            <v>Lena Creighton</v>
          </cell>
          <cell r="M3866" t="str">
            <v>Eldon "L" Workstation Diamond Chairmat</v>
          </cell>
          <cell r="N3866" t="str">
            <v>Technology</v>
          </cell>
          <cell r="O3866" t="str">
            <v>Accessories</v>
          </cell>
        </row>
        <row r="3867">
          <cell r="H3867">
            <v>238</v>
          </cell>
          <cell r="I3867">
            <v>2</v>
          </cell>
        </row>
        <row r="3867">
          <cell r="K3867">
            <v>38.08</v>
          </cell>
          <cell r="L3867" t="str">
            <v>Giulietta Weimer</v>
          </cell>
          <cell r="M3867" t="str">
            <v>WD My Passport Ultra 2TB Portable External Hard Drive</v>
          </cell>
          <cell r="N3867" t="str">
            <v>Technology</v>
          </cell>
          <cell r="O3867" t="str">
            <v>Accessories</v>
          </cell>
        </row>
        <row r="3868">
          <cell r="H3868">
            <v>155.34</v>
          </cell>
          <cell r="I3868">
            <v>6</v>
          </cell>
        </row>
        <row r="3868">
          <cell r="K3868">
            <v>55.9224</v>
          </cell>
          <cell r="L3868" t="str">
            <v>Sean Christensen</v>
          </cell>
          <cell r="M3868" t="str">
            <v>TRENDnet 56K USB 2.0 Phone, Internet and Fax Modem</v>
          </cell>
          <cell r="N3868" t="str">
            <v>Technology</v>
          </cell>
          <cell r="O3868" t="str">
            <v>Accessories</v>
          </cell>
        </row>
        <row r="3869">
          <cell r="H3869">
            <v>148.32</v>
          </cell>
          <cell r="I3869">
            <v>9</v>
          </cell>
        </row>
        <row r="3869">
          <cell r="K3869">
            <v>63.7776</v>
          </cell>
          <cell r="L3869" t="str">
            <v>Jay Fein</v>
          </cell>
          <cell r="M3869" t="str">
            <v>Maxell DVD-RAM Discs</v>
          </cell>
          <cell r="N3869" t="str">
            <v>Furniture</v>
          </cell>
          <cell r="O3869" t="str">
            <v>Chairs</v>
          </cell>
        </row>
        <row r="3870">
          <cell r="H3870">
            <v>240.784</v>
          </cell>
          <cell r="I3870">
            <v>1</v>
          </cell>
        </row>
        <row r="3870">
          <cell r="K3870">
            <v>27.0882</v>
          </cell>
          <cell r="L3870" t="str">
            <v>Jay Fein</v>
          </cell>
          <cell r="M3870" t="str">
            <v>Global Leather and Oak Executive Chair, Black</v>
          </cell>
          <cell r="N3870" t="str">
            <v>Furniture</v>
          </cell>
          <cell r="O3870" t="str">
            <v>Chairs</v>
          </cell>
        </row>
        <row r="3871">
          <cell r="H3871">
            <v>191.968</v>
          </cell>
          <cell r="I3871">
            <v>7</v>
          </cell>
        </row>
        <row r="3871">
          <cell r="K3871">
            <v>16.7972</v>
          </cell>
          <cell r="L3871" t="str">
            <v>Jay Fein</v>
          </cell>
          <cell r="M3871" t="str">
            <v>Global Chrome Stack Chair</v>
          </cell>
          <cell r="N3871" t="str">
            <v>Office Supplies</v>
          </cell>
          <cell r="O3871" t="str">
            <v>Paper</v>
          </cell>
        </row>
        <row r="3872">
          <cell r="H3872">
            <v>11.56</v>
          </cell>
          <cell r="I3872">
            <v>2</v>
          </cell>
        </row>
        <row r="3872">
          <cell r="K3872">
            <v>5.6644</v>
          </cell>
          <cell r="L3872" t="str">
            <v>Jay Fein</v>
          </cell>
          <cell r="M3872" t="str">
            <v>Xerox 196</v>
          </cell>
          <cell r="N3872" t="str">
            <v>Office Supplies</v>
          </cell>
          <cell r="O3872" t="str">
            <v>Envelopes</v>
          </cell>
        </row>
        <row r="3873">
          <cell r="H3873">
            <v>11.8</v>
          </cell>
          <cell r="I3873">
            <v>4</v>
          </cell>
        </row>
        <row r="3873">
          <cell r="K3873">
            <v>5.664</v>
          </cell>
          <cell r="L3873" t="str">
            <v>Jay Fein</v>
          </cell>
          <cell r="M3873" t="str">
            <v>Redi-Strip #10 Envelopes, 4 1/8 x 9 1/2</v>
          </cell>
          <cell r="N3873" t="str">
            <v>Furniture</v>
          </cell>
          <cell r="O3873" t="str">
            <v>Chairs</v>
          </cell>
        </row>
        <row r="3874">
          <cell r="H3874">
            <v>842.352</v>
          </cell>
          <cell r="I3874">
            <v>3</v>
          </cell>
        </row>
        <row r="3874">
          <cell r="K3874">
            <v>42.1176</v>
          </cell>
          <cell r="L3874" t="str">
            <v>Jay Fein</v>
          </cell>
          <cell r="M3874" t="str">
            <v>Office Star - Professional Matrix Back Chair with 2-to-1 Synchro Tilt and Mesh Fabric Seat</v>
          </cell>
          <cell r="N3874" t="str">
            <v>Office Supplies</v>
          </cell>
          <cell r="O3874" t="str">
            <v>Envelopes</v>
          </cell>
        </row>
        <row r="3875">
          <cell r="H3875">
            <v>23.472</v>
          </cell>
          <cell r="I3875">
            <v>3</v>
          </cell>
        </row>
        <row r="3875">
          <cell r="K3875">
            <v>7.6284</v>
          </cell>
          <cell r="L3875" t="str">
            <v>Darrin Martin</v>
          </cell>
          <cell r="M3875" t="str">
            <v>Staple envelope</v>
          </cell>
          <cell r="N3875" t="str">
            <v>Office Supplies</v>
          </cell>
          <cell r="O3875" t="str">
            <v>Binders</v>
          </cell>
        </row>
        <row r="3876">
          <cell r="H3876">
            <v>86.058</v>
          </cell>
          <cell r="I3876">
            <v>7</v>
          </cell>
        </row>
        <row r="3876">
          <cell r="K3876">
            <v>-63.1092</v>
          </cell>
          <cell r="L3876" t="str">
            <v>Darrin Martin</v>
          </cell>
          <cell r="M3876" t="str">
            <v>Wilson Jones Ledger-Size, Piano-Hinge Binder, 2", Blue</v>
          </cell>
          <cell r="N3876" t="str">
            <v>Technology</v>
          </cell>
          <cell r="O3876" t="str">
            <v>Phones</v>
          </cell>
        </row>
        <row r="3877">
          <cell r="H3877">
            <v>108.784</v>
          </cell>
          <cell r="I3877">
            <v>2</v>
          </cell>
        </row>
        <row r="3877">
          <cell r="K3877">
            <v>6.799</v>
          </cell>
          <cell r="L3877" t="str">
            <v>Darrin Martin</v>
          </cell>
          <cell r="M3877" t="str">
            <v>Nortel Networks T7316 E Nt8 B27</v>
          </cell>
          <cell r="N3877" t="str">
            <v>Office Supplies</v>
          </cell>
          <cell r="O3877" t="str">
            <v>Paper</v>
          </cell>
        </row>
        <row r="3878">
          <cell r="H3878">
            <v>10.272</v>
          </cell>
          <cell r="I3878">
            <v>3</v>
          </cell>
        </row>
        <row r="3878">
          <cell r="K3878">
            <v>3.21</v>
          </cell>
          <cell r="L3878" t="str">
            <v>Darrin Martin</v>
          </cell>
          <cell r="M3878" t="str">
            <v>Xerox 1971</v>
          </cell>
          <cell r="N3878" t="str">
            <v>Office Supplies</v>
          </cell>
          <cell r="O3878" t="str">
            <v>Binders</v>
          </cell>
        </row>
        <row r="3879">
          <cell r="H3879">
            <v>38.19</v>
          </cell>
          <cell r="I3879">
            <v>5</v>
          </cell>
        </row>
        <row r="3879">
          <cell r="K3879">
            <v>-26.733</v>
          </cell>
          <cell r="L3879" t="str">
            <v>Emily Phan</v>
          </cell>
          <cell r="M3879" t="str">
            <v>Canvas Sectional Post Binders</v>
          </cell>
          <cell r="N3879" t="str">
            <v>Office Supplies</v>
          </cell>
          <cell r="O3879" t="str">
            <v>Storage</v>
          </cell>
        </row>
        <row r="3880">
          <cell r="H3880">
            <v>49.632</v>
          </cell>
          <cell r="I3880">
            <v>4</v>
          </cell>
        </row>
        <row r="3880">
          <cell r="K3880">
            <v>3.7224</v>
          </cell>
          <cell r="L3880" t="str">
            <v>John Grady</v>
          </cell>
          <cell r="M3880" t="str">
            <v>Tenex File Box, Personal Filing Tote with Lid, Black</v>
          </cell>
          <cell r="N3880" t="str">
            <v>Office Supplies</v>
          </cell>
          <cell r="O3880" t="str">
            <v>Storage</v>
          </cell>
        </row>
        <row r="3881">
          <cell r="H3881">
            <v>52.096</v>
          </cell>
          <cell r="I3881">
            <v>4</v>
          </cell>
        </row>
        <row r="3881">
          <cell r="K3881">
            <v>3.9072</v>
          </cell>
          <cell r="L3881" t="str">
            <v>John Grady</v>
          </cell>
          <cell r="M3881" t="str">
            <v>Adjustable Personal File Tote</v>
          </cell>
          <cell r="N3881" t="str">
            <v>Office Supplies</v>
          </cell>
          <cell r="O3881" t="str">
            <v>Paper</v>
          </cell>
        </row>
        <row r="3882">
          <cell r="H3882">
            <v>9.568</v>
          </cell>
          <cell r="I3882">
            <v>2</v>
          </cell>
        </row>
        <row r="3882">
          <cell r="K3882">
            <v>2.99</v>
          </cell>
          <cell r="L3882" t="str">
            <v>Peter Fuller</v>
          </cell>
          <cell r="M3882" t="str">
            <v>Xerox 1895</v>
          </cell>
          <cell r="N3882" t="str">
            <v>Office Supplies</v>
          </cell>
          <cell r="O3882" t="str">
            <v>Storage</v>
          </cell>
        </row>
        <row r="3883">
          <cell r="H3883">
            <v>82.368</v>
          </cell>
          <cell r="I3883">
            <v>2</v>
          </cell>
        </row>
        <row r="3883">
          <cell r="K3883">
            <v>-19.5624</v>
          </cell>
          <cell r="L3883" t="str">
            <v>Peter Fuller</v>
          </cell>
          <cell r="M3883" t="str">
            <v>Belkin 19" Vented Equipment Shelf, Black</v>
          </cell>
          <cell r="N3883" t="str">
            <v>Furniture</v>
          </cell>
          <cell r="O3883" t="str">
            <v>Furnishings</v>
          </cell>
        </row>
        <row r="3884">
          <cell r="H3884">
            <v>364.704</v>
          </cell>
          <cell r="I3884">
            <v>6</v>
          </cell>
        </row>
        <row r="3884">
          <cell r="K3884">
            <v>-36.4704</v>
          </cell>
          <cell r="L3884" t="str">
            <v>Peter Fuller</v>
          </cell>
          <cell r="M3884" t="str">
            <v>Eldon "L" Workstation Diamond Chairmat</v>
          </cell>
          <cell r="N3884" t="str">
            <v>Furniture</v>
          </cell>
          <cell r="O3884" t="str">
            <v>Furnishings</v>
          </cell>
        </row>
        <row r="3885">
          <cell r="H3885">
            <v>40.256</v>
          </cell>
          <cell r="I3885">
            <v>4</v>
          </cell>
        </row>
        <row r="3885">
          <cell r="K3885">
            <v>11.0704</v>
          </cell>
          <cell r="L3885" t="str">
            <v>Peter Fuller</v>
          </cell>
          <cell r="M3885" t="str">
            <v>DAX Copper Panel Document Frame, 5 x 7 Size</v>
          </cell>
          <cell r="N3885" t="str">
            <v>Office Supplies</v>
          </cell>
          <cell r="O3885" t="str">
            <v>Art</v>
          </cell>
        </row>
        <row r="3886">
          <cell r="H3886">
            <v>4.368</v>
          </cell>
          <cell r="I3886">
            <v>3</v>
          </cell>
        </row>
        <row r="3886">
          <cell r="K3886">
            <v>0.3822</v>
          </cell>
          <cell r="L3886" t="str">
            <v>David Wiener</v>
          </cell>
          <cell r="M3886" t="str">
            <v>Newell 322</v>
          </cell>
          <cell r="N3886" t="str">
            <v>Office Supplies</v>
          </cell>
          <cell r="O3886" t="str">
            <v>Binders</v>
          </cell>
        </row>
        <row r="3887">
          <cell r="H3887">
            <v>12.128</v>
          </cell>
          <cell r="I3887">
            <v>4</v>
          </cell>
        </row>
        <row r="3887">
          <cell r="K3887">
            <v>-20.6176</v>
          </cell>
          <cell r="L3887" t="str">
            <v>Clytie Kelty</v>
          </cell>
          <cell r="M3887" t="str">
            <v>GBC Clear Cover, 8-1/2 x 11, unpunched, 25 covers per pack</v>
          </cell>
          <cell r="N3887" t="str">
            <v>Technology</v>
          </cell>
          <cell r="O3887" t="str">
            <v>Phones</v>
          </cell>
        </row>
        <row r="3888">
          <cell r="H3888">
            <v>134.85</v>
          </cell>
          <cell r="I3888">
            <v>3</v>
          </cell>
        </row>
        <row r="3888">
          <cell r="K3888">
            <v>37.758</v>
          </cell>
          <cell r="L3888" t="str">
            <v>Craig Carreira</v>
          </cell>
          <cell r="M3888" t="str">
            <v>Plantronics Encore H101 Dual Earpieces�Headset</v>
          </cell>
          <cell r="N3888" t="str">
            <v>Office Supplies</v>
          </cell>
          <cell r="O3888" t="str">
            <v>Art</v>
          </cell>
        </row>
        <row r="3889">
          <cell r="H3889">
            <v>8.56</v>
          </cell>
          <cell r="I3889">
            <v>2</v>
          </cell>
        </row>
        <row r="3889">
          <cell r="K3889">
            <v>2.6536</v>
          </cell>
          <cell r="L3889" t="str">
            <v>Stewart Visinsky</v>
          </cell>
          <cell r="M3889" t="str">
            <v>Sanford Colorific Scented Colored Pencils, 12/Pack</v>
          </cell>
          <cell r="N3889" t="str">
            <v>Technology</v>
          </cell>
          <cell r="O3889" t="str">
            <v>Phones</v>
          </cell>
        </row>
        <row r="3890">
          <cell r="H3890">
            <v>239.97</v>
          </cell>
          <cell r="I3890">
            <v>3</v>
          </cell>
        </row>
        <row r="3890">
          <cell r="K3890">
            <v>67.1916</v>
          </cell>
          <cell r="L3890" t="str">
            <v>Stewart Visinsky</v>
          </cell>
          <cell r="M3890" t="str">
            <v>Mophie Juice Pack Helium for iPhone</v>
          </cell>
          <cell r="N3890" t="str">
            <v>Office Supplies</v>
          </cell>
          <cell r="O3890" t="str">
            <v>Storage</v>
          </cell>
        </row>
        <row r="3891">
          <cell r="H3891">
            <v>356.94</v>
          </cell>
          <cell r="I3891">
            <v>2</v>
          </cell>
        </row>
        <row r="3891">
          <cell r="K3891">
            <v>107.082</v>
          </cell>
          <cell r="L3891" t="str">
            <v>Stewart Visinsky</v>
          </cell>
          <cell r="M3891" t="str">
            <v>Hot File 7-Pocket, Floor Stand</v>
          </cell>
          <cell r="N3891" t="str">
            <v>Technology</v>
          </cell>
          <cell r="O3891" t="str">
            <v>Accessories</v>
          </cell>
        </row>
        <row r="3892">
          <cell r="H3892">
            <v>659.9</v>
          </cell>
          <cell r="I3892">
            <v>2</v>
          </cell>
        </row>
        <row r="3892">
          <cell r="K3892">
            <v>217.767</v>
          </cell>
          <cell r="L3892" t="str">
            <v>Sung Pak</v>
          </cell>
          <cell r="M3892" t="str">
            <v>Plantronics CS510 - Over-the-Head monaural Wireless Headset System</v>
          </cell>
          <cell r="N3892" t="str">
            <v>Furniture</v>
          </cell>
          <cell r="O3892" t="str">
            <v>Chairs</v>
          </cell>
        </row>
        <row r="3893">
          <cell r="H3893">
            <v>1684.752</v>
          </cell>
          <cell r="I3893">
            <v>6</v>
          </cell>
        </row>
        <row r="3893">
          <cell r="K3893">
            <v>210.594</v>
          </cell>
          <cell r="L3893" t="str">
            <v>Sung Pak</v>
          </cell>
          <cell r="M3893" t="str">
            <v>Global Leather Executive Chair</v>
          </cell>
          <cell r="N3893" t="str">
            <v>Technology</v>
          </cell>
          <cell r="O3893" t="str">
            <v>Accessories</v>
          </cell>
        </row>
        <row r="3894">
          <cell r="H3894">
            <v>559.92</v>
          </cell>
          <cell r="I3894">
            <v>8</v>
          </cell>
        </row>
        <row r="3894">
          <cell r="K3894">
            <v>190.3728</v>
          </cell>
          <cell r="L3894" t="str">
            <v>Sung Pak</v>
          </cell>
          <cell r="M3894" t="str">
            <v>Logitech G500s Laser Gaming Mouse with Adjustable Weight Tuning</v>
          </cell>
          <cell r="N3894" t="str">
            <v>Technology</v>
          </cell>
          <cell r="O3894" t="str">
            <v>Accessories</v>
          </cell>
        </row>
        <row r="3895">
          <cell r="H3895">
            <v>279.944</v>
          </cell>
          <cell r="I3895">
            <v>7</v>
          </cell>
        </row>
        <row r="3895">
          <cell r="K3895">
            <v>48.9902</v>
          </cell>
          <cell r="L3895" t="str">
            <v>Maxwell Schwartz</v>
          </cell>
          <cell r="M3895" t="str">
            <v>Kensington SlimBlade Notebook Wireless Mouse with Nano Receiver </v>
          </cell>
          <cell r="N3895" t="str">
            <v>Office Supplies</v>
          </cell>
          <cell r="O3895" t="str">
            <v>Binders</v>
          </cell>
        </row>
        <row r="3896">
          <cell r="H3896">
            <v>9.98</v>
          </cell>
          <cell r="I3896">
            <v>5</v>
          </cell>
        </row>
        <row r="3896">
          <cell r="K3896">
            <v>-16.467</v>
          </cell>
          <cell r="L3896" t="str">
            <v>Tony Chapman</v>
          </cell>
          <cell r="M3896" t="str">
            <v>Avery Framed View Binder, EZD Ring (Locking), Navy, 1 1/2"</v>
          </cell>
          <cell r="N3896" t="str">
            <v>Technology</v>
          </cell>
          <cell r="O3896" t="str">
            <v>Accessories</v>
          </cell>
        </row>
        <row r="3897">
          <cell r="H3897">
            <v>48.9</v>
          </cell>
          <cell r="I3897">
            <v>5</v>
          </cell>
        </row>
        <row r="3897">
          <cell r="K3897">
            <v>18.093</v>
          </cell>
          <cell r="L3897" t="str">
            <v>Sanjit Jacobs</v>
          </cell>
          <cell r="M3897" t="str">
            <v>Maxell 74 Minute CDR, 10/Pack</v>
          </cell>
          <cell r="N3897" t="str">
            <v>Office Supplies</v>
          </cell>
          <cell r="O3897" t="str">
            <v>Fasteners</v>
          </cell>
        </row>
        <row r="3898">
          <cell r="H3898">
            <v>3.552</v>
          </cell>
          <cell r="I3898">
            <v>3</v>
          </cell>
        </row>
        <row r="3898">
          <cell r="K3898">
            <v>1.2432</v>
          </cell>
          <cell r="L3898" t="str">
            <v>David Smith</v>
          </cell>
          <cell r="M3898" t="str">
            <v>Binder Clips by OIC</v>
          </cell>
          <cell r="N3898" t="str">
            <v>Office Supplies</v>
          </cell>
          <cell r="O3898" t="str">
            <v>Paper</v>
          </cell>
        </row>
        <row r="3899">
          <cell r="H3899">
            <v>15.552</v>
          </cell>
          <cell r="I3899">
            <v>3</v>
          </cell>
        </row>
        <row r="3899">
          <cell r="K3899">
            <v>5.4432</v>
          </cell>
          <cell r="L3899" t="str">
            <v>David Smith</v>
          </cell>
          <cell r="M3899" t="str">
            <v>Xerox 1995</v>
          </cell>
          <cell r="N3899" t="str">
            <v>Office Supplies</v>
          </cell>
          <cell r="O3899" t="str">
            <v>Fasteners</v>
          </cell>
        </row>
        <row r="3900">
          <cell r="H3900">
            <v>2.368</v>
          </cell>
          <cell r="I3900">
            <v>2</v>
          </cell>
        </row>
        <row r="3900">
          <cell r="K3900">
            <v>0.8288</v>
          </cell>
          <cell r="L3900" t="str">
            <v>Stuart Calhoun</v>
          </cell>
          <cell r="M3900" t="str">
            <v>Binder Clips by OIC</v>
          </cell>
          <cell r="N3900" t="str">
            <v>Technology</v>
          </cell>
          <cell r="O3900" t="str">
            <v>Accessories</v>
          </cell>
        </row>
        <row r="3901">
          <cell r="H3901">
            <v>127.984</v>
          </cell>
          <cell r="I3901">
            <v>2</v>
          </cell>
        </row>
        <row r="3901">
          <cell r="K3901">
            <v>25.5968</v>
          </cell>
          <cell r="L3901" t="str">
            <v>Shahid Hopkins</v>
          </cell>
          <cell r="M3901" t="str">
            <v>Logitech G602 Wireless Gaming Mouse</v>
          </cell>
          <cell r="N3901" t="str">
            <v>Office Supplies</v>
          </cell>
          <cell r="O3901" t="str">
            <v>Paper</v>
          </cell>
        </row>
        <row r="3902">
          <cell r="H3902">
            <v>10.368</v>
          </cell>
          <cell r="I3902">
            <v>2</v>
          </cell>
        </row>
        <row r="3902">
          <cell r="K3902">
            <v>3.6288</v>
          </cell>
          <cell r="L3902" t="str">
            <v>Sylvia Foulston</v>
          </cell>
          <cell r="M3902" t="str">
            <v>Xerox 21</v>
          </cell>
          <cell r="N3902" t="str">
            <v>Technology</v>
          </cell>
          <cell r="O3902" t="str">
            <v>Accessories</v>
          </cell>
        </row>
        <row r="3903">
          <cell r="H3903">
            <v>47.984</v>
          </cell>
          <cell r="I3903">
            <v>2</v>
          </cell>
        </row>
        <row r="3903">
          <cell r="K3903">
            <v>-1.1996</v>
          </cell>
          <cell r="L3903" t="str">
            <v>Maureen Gastineau</v>
          </cell>
          <cell r="M3903" t="str">
            <v>Micro Innovations Wireless Classic Keyboard with Mouse</v>
          </cell>
          <cell r="N3903" t="str">
            <v>Office Supplies</v>
          </cell>
          <cell r="O3903" t="str">
            <v>Storage</v>
          </cell>
        </row>
        <row r="3904">
          <cell r="H3904">
            <v>270.34</v>
          </cell>
          <cell r="I3904">
            <v>14</v>
          </cell>
        </row>
        <row r="3904">
          <cell r="K3904">
            <v>75.6952</v>
          </cell>
          <cell r="L3904" t="str">
            <v>Christopher Schild</v>
          </cell>
          <cell r="M3904" t="str">
            <v>Eldon ProFile File 'N Store Portable File Tub Letter/Legal Size Black</v>
          </cell>
          <cell r="N3904" t="str">
            <v>Office Supplies</v>
          </cell>
          <cell r="O3904" t="str">
            <v>Appliances</v>
          </cell>
        </row>
        <row r="3905">
          <cell r="H3905">
            <v>98.112</v>
          </cell>
          <cell r="I3905">
            <v>7</v>
          </cell>
        </row>
        <row r="3905">
          <cell r="K3905">
            <v>18.396</v>
          </cell>
          <cell r="L3905" t="str">
            <v>Valerie Takahito</v>
          </cell>
          <cell r="M3905" t="str">
            <v>Bionaire 99.97% HEPA Air Cleaner</v>
          </cell>
          <cell r="N3905" t="str">
            <v>Office Supplies</v>
          </cell>
          <cell r="O3905" t="str">
            <v>Storage</v>
          </cell>
        </row>
        <row r="3906">
          <cell r="H3906">
            <v>563.808</v>
          </cell>
          <cell r="I3906">
            <v>4</v>
          </cell>
        </row>
        <row r="3906">
          <cell r="K3906">
            <v>21.1428</v>
          </cell>
          <cell r="L3906" t="str">
            <v>Valerie Takahito</v>
          </cell>
          <cell r="M3906" t="str">
            <v>Fellowes High-Stak Drawer Files</v>
          </cell>
          <cell r="N3906" t="str">
            <v>Office Supplies</v>
          </cell>
          <cell r="O3906" t="str">
            <v>Binders</v>
          </cell>
        </row>
        <row r="3907">
          <cell r="H3907">
            <v>10.428</v>
          </cell>
          <cell r="I3907">
            <v>4</v>
          </cell>
        </row>
        <row r="3907">
          <cell r="K3907">
            <v>-6.952</v>
          </cell>
          <cell r="L3907" t="str">
            <v>Valerie Takahito</v>
          </cell>
          <cell r="M3907" t="str">
            <v>Cardinal Slant-D Ring Binders</v>
          </cell>
          <cell r="N3907" t="str">
            <v>Furniture</v>
          </cell>
          <cell r="O3907" t="str">
            <v>Furnishings</v>
          </cell>
        </row>
        <row r="3908">
          <cell r="H3908">
            <v>547.136</v>
          </cell>
          <cell r="I3908">
            <v>4</v>
          </cell>
        </row>
        <row r="3908">
          <cell r="K3908">
            <v>-68.392</v>
          </cell>
          <cell r="L3908" t="str">
            <v>Valerie Takahito</v>
          </cell>
          <cell r="M3908" t="str">
            <v>Tenex Antistatic Computer Chair Mats</v>
          </cell>
          <cell r="N3908" t="str">
            <v>Technology</v>
          </cell>
          <cell r="O3908" t="str">
            <v>Phones</v>
          </cell>
        </row>
        <row r="3909">
          <cell r="H3909">
            <v>14.85</v>
          </cell>
          <cell r="I3909">
            <v>5</v>
          </cell>
        </row>
        <row r="3909">
          <cell r="K3909">
            <v>-3.2175</v>
          </cell>
          <cell r="L3909" t="str">
            <v>Valerie Takahito</v>
          </cell>
          <cell r="M3909" t="str">
            <v>Cush Cases Heavy Duty Rugged Cover Case for Samsung Galaxy S5 - Purple</v>
          </cell>
          <cell r="N3909" t="str">
            <v>Technology</v>
          </cell>
          <cell r="O3909" t="str">
            <v>Phones</v>
          </cell>
        </row>
        <row r="3910">
          <cell r="H3910">
            <v>41.988</v>
          </cell>
          <cell r="I3910">
            <v>2</v>
          </cell>
        </row>
        <row r="3910">
          <cell r="K3910">
            <v>-9.7972</v>
          </cell>
          <cell r="L3910" t="str">
            <v>Valerie Takahito</v>
          </cell>
          <cell r="M3910" t="str">
            <v>Speck Products Candyshell Flip Case</v>
          </cell>
          <cell r="N3910" t="str">
            <v>Furniture</v>
          </cell>
          <cell r="O3910" t="str">
            <v>Furnishings</v>
          </cell>
        </row>
        <row r="3911">
          <cell r="H3911">
            <v>7.584</v>
          </cell>
          <cell r="I3911">
            <v>1</v>
          </cell>
        </row>
        <row r="3911">
          <cell r="K3911">
            <v>2.37</v>
          </cell>
          <cell r="L3911" t="str">
            <v>Valerie Takahito</v>
          </cell>
          <cell r="M3911" t="str">
            <v>DAX Charcoal/Nickel-Tone Document Frame, 5 x 7</v>
          </cell>
          <cell r="N3911" t="str">
            <v>Furniture</v>
          </cell>
          <cell r="O3911" t="str">
            <v>Bookcases</v>
          </cell>
        </row>
        <row r="3912">
          <cell r="H3912">
            <v>352.45</v>
          </cell>
          <cell r="I3912">
            <v>5</v>
          </cell>
        </row>
        <row r="3912">
          <cell r="K3912">
            <v>-211.47</v>
          </cell>
          <cell r="L3912" t="str">
            <v>Valerie Takahito</v>
          </cell>
          <cell r="M3912" t="str">
            <v>Bush Heritage Pine Collection 5-Shelf Bookcase, Albany Pine Finish, *Special Order</v>
          </cell>
          <cell r="N3912" t="str">
            <v>Technology</v>
          </cell>
          <cell r="O3912" t="str">
            <v>Phones</v>
          </cell>
        </row>
        <row r="3913">
          <cell r="H3913">
            <v>470.376</v>
          </cell>
          <cell r="I3913">
            <v>3</v>
          </cell>
        </row>
        <row r="3913">
          <cell r="K3913">
            <v>52.9173</v>
          </cell>
          <cell r="L3913" t="str">
            <v>Adrian Barton</v>
          </cell>
          <cell r="M3913" t="str">
            <v>LG G3</v>
          </cell>
          <cell r="N3913" t="str">
            <v>Office Supplies</v>
          </cell>
          <cell r="O3913" t="str">
            <v>Paper</v>
          </cell>
        </row>
        <row r="3914">
          <cell r="H3914">
            <v>19.44</v>
          </cell>
          <cell r="I3914">
            <v>3</v>
          </cell>
        </row>
        <row r="3914">
          <cell r="K3914">
            <v>9.3312</v>
          </cell>
          <cell r="L3914" t="str">
            <v>Muhammed MacIntyre</v>
          </cell>
          <cell r="M3914" t="str">
            <v>Xerox 203</v>
          </cell>
          <cell r="N3914" t="str">
            <v>Furniture</v>
          </cell>
          <cell r="O3914" t="str">
            <v>Furnishings</v>
          </cell>
        </row>
        <row r="3915">
          <cell r="H3915">
            <v>9.82</v>
          </cell>
          <cell r="I3915">
            <v>2</v>
          </cell>
        </row>
        <row r="3915">
          <cell r="K3915">
            <v>3.2406</v>
          </cell>
          <cell r="L3915" t="str">
            <v>Muhammed MacIntyre</v>
          </cell>
          <cell r="M3915" t="str">
            <v>Ultra Door Push Plate</v>
          </cell>
          <cell r="N3915" t="str">
            <v>Furniture</v>
          </cell>
          <cell r="O3915" t="str">
            <v>Tables</v>
          </cell>
        </row>
        <row r="3916">
          <cell r="H3916">
            <v>801.6</v>
          </cell>
          <cell r="I3916">
            <v>5</v>
          </cell>
        </row>
        <row r="3916">
          <cell r="K3916">
            <v>-448.896</v>
          </cell>
          <cell r="L3916" t="str">
            <v>Maris LaWare</v>
          </cell>
          <cell r="M3916" t="str">
            <v>Chromcraft 48" x 96" Racetrack Double Pedestal Table</v>
          </cell>
          <cell r="N3916" t="str">
            <v>Furniture</v>
          </cell>
          <cell r="O3916" t="str">
            <v>Chairs</v>
          </cell>
        </row>
        <row r="3917">
          <cell r="H3917">
            <v>161.568</v>
          </cell>
          <cell r="I3917">
            <v>2</v>
          </cell>
        </row>
        <row r="3917">
          <cell r="K3917">
            <v>10.098</v>
          </cell>
          <cell r="L3917" t="str">
            <v>Maris LaWare</v>
          </cell>
          <cell r="M3917" t="str">
            <v>Global Fabric Manager's Chair, Dark Gray</v>
          </cell>
          <cell r="N3917" t="str">
            <v>Office Supplies</v>
          </cell>
          <cell r="O3917" t="str">
            <v>Paper</v>
          </cell>
        </row>
        <row r="3918">
          <cell r="H3918">
            <v>16.096</v>
          </cell>
          <cell r="I3918">
            <v>2</v>
          </cell>
        </row>
        <row r="3918">
          <cell r="K3918">
            <v>5.2312</v>
          </cell>
          <cell r="L3918" t="str">
            <v>Maris LaWare</v>
          </cell>
          <cell r="M3918" t="str">
            <v>Riverleaf Stik-Withit Designer Note Cubes</v>
          </cell>
          <cell r="N3918" t="str">
            <v>Office Supplies</v>
          </cell>
          <cell r="O3918" t="str">
            <v>Binders</v>
          </cell>
        </row>
        <row r="3919">
          <cell r="H3919">
            <v>7.656</v>
          </cell>
          <cell r="I3919">
            <v>4</v>
          </cell>
        </row>
        <row r="3919">
          <cell r="K3919">
            <v>-6.1248</v>
          </cell>
          <cell r="L3919" t="str">
            <v>Maris LaWare</v>
          </cell>
          <cell r="M3919" t="str">
            <v>Acco Expandable Hanging Binders</v>
          </cell>
          <cell r="N3919" t="str">
            <v>Furniture</v>
          </cell>
          <cell r="O3919" t="str">
            <v>Chairs</v>
          </cell>
        </row>
        <row r="3920">
          <cell r="H3920">
            <v>311.976</v>
          </cell>
          <cell r="I3920">
            <v>3</v>
          </cell>
        </row>
        <row r="3920">
          <cell r="K3920">
            <v>-42.8967</v>
          </cell>
          <cell r="L3920" t="str">
            <v>Maris LaWare</v>
          </cell>
          <cell r="M3920" t="str">
            <v>High-Back Leather Manager's Chair</v>
          </cell>
          <cell r="N3920" t="str">
            <v>Office Supplies</v>
          </cell>
          <cell r="O3920" t="str">
            <v>Storage</v>
          </cell>
        </row>
        <row r="3921">
          <cell r="H3921">
            <v>61.68</v>
          </cell>
          <cell r="I3921">
            <v>4</v>
          </cell>
        </row>
        <row r="3921">
          <cell r="K3921">
            <v>16.6536</v>
          </cell>
          <cell r="L3921" t="str">
            <v>Keith Dawkins</v>
          </cell>
          <cell r="M3921" t="str">
            <v>Decoflex Hanging Personal Folder File, Blue</v>
          </cell>
          <cell r="N3921" t="str">
            <v>Office Supplies</v>
          </cell>
          <cell r="O3921" t="str">
            <v>Binders</v>
          </cell>
        </row>
        <row r="3922">
          <cell r="H3922">
            <v>63.96</v>
          </cell>
          <cell r="I3922">
            <v>4</v>
          </cell>
        </row>
        <row r="3922">
          <cell r="K3922">
            <v>30.7008</v>
          </cell>
          <cell r="L3922" t="str">
            <v>Keith Dawkins</v>
          </cell>
          <cell r="M3922" t="str">
            <v>GBC Pre-Punched Binding Paper, Plastic, White, 8-1/2" x 11"</v>
          </cell>
          <cell r="N3922" t="str">
            <v>Technology</v>
          </cell>
          <cell r="O3922" t="str">
            <v>Phones</v>
          </cell>
        </row>
        <row r="3923">
          <cell r="H3923">
            <v>359.976</v>
          </cell>
          <cell r="I3923">
            <v>3</v>
          </cell>
        </row>
        <row r="3923">
          <cell r="K3923">
            <v>35.9976</v>
          </cell>
          <cell r="L3923" t="str">
            <v>Roland Fjeld</v>
          </cell>
          <cell r="M3923" t="str">
            <v>Polycom CX300 Desktop Phone USB VoIP phone</v>
          </cell>
          <cell r="N3923" t="str">
            <v>Office Supplies</v>
          </cell>
          <cell r="O3923" t="str">
            <v>Paper</v>
          </cell>
        </row>
        <row r="3924">
          <cell r="H3924">
            <v>25.344</v>
          </cell>
          <cell r="I3924">
            <v>6</v>
          </cell>
        </row>
        <row r="3924">
          <cell r="K3924">
            <v>7.92</v>
          </cell>
          <cell r="L3924" t="str">
            <v>Sean Christensen</v>
          </cell>
          <cell r="M3924" t="str">
            <v>Xerox 4200 Series MultiUse Premium Copy Paper (20Lb. and 84 Bright)</v>
          </cell>
          <cell r="N3924" t="str">
            <v>Office Supplies</v>
          </cell>
          <cell r="O3924" t="str">
            <v>Paper</v>
          </cell>
        </row>
        <row r="3925">
          <cell r="H3925">
            <v>26.72</v>
          </cell>
          <cell r="I3925">
            <v>5</v>
          </cell>
        </row>
        <row r="3925">
          <cell r="K3925">
            <v>9.352</v>
          </cell>
          <cell r="L3925" t="str">
            <v>Sean Christensen</v>
          </cell>
          <cell r="M3925" t="str">
            <v>HP Office Paper (20Lb. and 87 Bright)</v>
          </cell>
          <cell r="N3925" t="str">
            <v>Office Supplies</v>
          </cell>
          <cell r="O3925" t="str">
            <v>Storage</v>
          </cell>
        </row>
        <row r="3926">
          <cell r="H3926">
            <v>30.28</v>
          </cell>
          <cell r="I3926">
            <v>2</v>
          </cell>
        </row>
        <row r="3926">
          <cell r="K3926">
            <v>1.2112</v>
          </cell>
          <cell r="L3926" t="str">
            <v>Bradley Nguyen</v>
          </cell>
          <cell r="M3926" t="str">
            <v>Eldon Gobal File Keepers</v>
          </cell>
          <cell r="N3926" t="str">
            <v>Office Supplies</v>
          </cell>
          <cell r="O3926" t="str">
            <v>Storage</v>
          </cell>
        </row>
        <row r="3927">
          <cell r="H3927">
            <v>57.93</v>
          </cell>
          <cell r="I3927">
            <v>3</v>
          </cell>
        </row>
        <row r="3927">
          <cell r="K3927">
            <v>16.2204</v>
          </cell>
          <cell r="L3927" t="str">
            <v>Bradley Nguyen</v>
          </cell>
          <cell r="M3927" t="str">
            <v>Eldon ProFile File 'N Store Portable File Tub Letter/Legal Size Black</v>
          </cell>
          <cell r="N3927" t="str">
            <v>Furniture</v>
          </cell>
          <cell r="O3927" t="str">
            <v>Furnishings</v>
          </cell>
        </row>
        <row r="3928">
          <cell r="H3928">
            <v>35.34</v>
          </cell>
          <cell r="I3928">
            <v>2</v>
          </cell>
        </row>
        <row r="3928">
          <cell r="K3928">
            <v>13.4292</v>
          </cell>
          <cell r="L3928" t="str">
            <v>Bradley Nguyen</v>
          </cell>
          <cell r="M3928" t="str">
            <v>Executive Impressions 12" Wall Clock</v>
          </cell>
          <cell r="N3928" t="str">
            <v>Office Supplies</v>
          </cell>
          <cell r="O3928" t="str">
            <v>Binders</v>
          </cell>
        </row>
        <row r="3929">
          <cell r="H3929">
            <v>137.24</v>
          </cell>
          <cell r="I3929">
            <v>5</v>
          </cell>
        </row>
        <row r="3929">
          <cell r="K3929">
            <v>46.3185</v>
          </cell>
          <cell r="L3929" t="str">
            <v>Bradley Nguyen</v>
          </cell>
          <cell r="M3929" t="str">
            <v>GBC Prestige Therm-A-Bind Covers</v>
          </cell>
          <cell r="N3929" t="str">
            <v>Furniture</v>
          </cell>
          <cell r="O3929" t="str">
            <v>Bookcases</v>
          </cell>
        </row>
        <row r="3930">
          <cell r="H3930">
            <v>241.332</v>
          </cell>
          <cell r="I3930">
            <v>5</v>
          </cell>
        </row>
        <row r="3930">
          <cell r="K3930">
            <v>-14.196</v>
          </cell>
          <cell r="L3930" t="str">
            <v>John Stevenson</v>
          </cell>
          <cell r="M3930" t="str">
            <v>Safco Value Mate Series Steel Bookcases, Baked Enamel Finish on Steel, Gray</v>
          </cell>
          <cell r="N3930" t="str">
            <v>Office Supplies</v>
          </cell>
          <cell r="O3930" t="str">
            <v>Paper</v>
          </cell>
        </row>
        <row r="3931">
          <cell r="H3931">
            <v>5.184</v>
          </cell>
          <cell r="I3931">
            <v>1</v>
          </cell>
        </row>
        <row r="3931">
          <cell r="K3931">
            <v>1.8792</v>
          </cell>
          <cell r="L3931" t="str">
            <v>John Stevenson</v>
          </cell>
          <cell r="M3931" t="str">
            <v>Xerox 1993</v>
          </cell>
          <cell r="N3931" t="str">
            <v>Office Supplies</v>
          </cell>
          <cell r="O3931" t="str">
            <v>Art</v>
          </cell>
        </row>
        <row r="3932">
          <cell r="H3932">
            <v>145.544</v>
          </cell>
          <cell r="I3932">
            <v>7</v>
          </cell>
        </row>
        <row r="3932">
          <cell r="K3932">
            <v>16.3737</v>
          </cell>
          <cell r="L3932" t="str">
            <v>John Stevenson</v>
          </cell>
          <cell r="M3932" t="str">
            <v>BOSTON Ranger #55 Pencil Sharpener, Black</v>
          </cell>
          <cell r="N3932" t="str">
            <v>Office Supplies</v>
          </cell>
          <cell r="O3932" t="str">
            <v>Art</v>
          </cell>
        </row>
        <row r="3933">
          <cell r="H3933">
            <v>5.472</v>
          </cell>
          <cell r="I3933">
            <v>3</v>
          </cell>
        </row>
        <row r="3933">
          <cell r="K3933">
            <v>1.6416</v>
          </cell>
          <cell r="L3933" t="str">
            <v>Vivek Grady</v>
          </cell>
          <cell r="M3933" t="str">
            <v>Binney &amp; Smith inkTank Erasable Pocket Highlighter, Chisel Tip, Yellow</v>
          </cell>
          <cell r="N3933" t="str">
            <v>Technology</v>
          </cell>
          <cell r="O3933" t="str">
            <v>Accessories</v>
          </cell>
        </row>
        <row r="3934">
          <cell r="H3934">
            <v>47.984</v>
          </cell>
          <cell r="I3934">
            <v>2</v>
          </cell>
        </row>
        <row r="3934">
          <cell r="K3934">
            <v>13.1956</v>
          </cell>
          <cell r="L3934" t="str">
            <v>Vivek Grady</v>
          </cell>
          <cell r="M3934" t="str">
            <v>Logitech Trackman Marble Mouse</v>
          </cell>
          <cell r="N3934" t="str">
            <v>Office Supplies</v>
          </cell>
          <cell r="O3934" t="str">
            <v>Art</v>
          </cell>
        </row>
        <row r="3935">
          <cell r="H3935">
            <v>9.4</v>
          </cell>
          <cell r="I3935">
            <v>5</v>
          </cell>
        </row>
        <row r="3935">
          <cell r="K3935">
            <v>2.726</v>
          </cell>
          <cell r="L3935" t="str">
            <v>Anthony Witt</v>
          </cell>
          <cell r="M3935" t="str">
            <v>OIC #2 Pencils, Medium Soft</v>
          </cell>
          <cell r="N3935" t="str">
            <v>Office Supplies</v>
          </cell>
          <cell r="O3935" t="str">
            <v>Labels</v>
          </cell>
        </row>
        <row r="3936">
          <cell r="H3936">
            <v>74</v>
          </cell>
          <cell r="I3936">
            <v>5</v>
          </cell>
        </row>
        <row r="3936">
          <cell r="K3936">
            <v>37</v>
          </cell>
          <cell r="L3936" t="str">
            <v>Anthony Witt</v>
          </cell>
          <cell r="M3936" t="str">
            <v>Avery 505</v>
          </cell>
          <cell r="N3936" t="str">
            <v>Technology</v>
          </cell>
          <cell r="O3936" t="str">
            <v>Phones</v>
          </cell>
        </row>
        <row r="3937">
          <cell r="H3937">
            <v>201.584</v>
          </cell>
          <cell r="I3937">
            <v>2</v>
          </cell>
        </row>
        <row r="3937">
          <cell r="K3937">
            <v>12.599</v>
          </cell>
          <cell r="L3937" t="str">
            <v>Anthony Witt</v>
          </cell>
          <cell r="M3937" t="str">
            <v>Ooma Telo VoIP Home Phone System</v>
          </cell>
          <cell r="N3937" t="str">
            <v>Office Supplies</v>
          </cell>
          <cell r="O3937" t="str">
            <v>Envelopes</v>
          </cell>
        </row>
        <row r="3938">
          <cell r="H3938">
            <v>28.752</v>
          </cell>
          <cell r="I3938">
            <v>3</v>
          </cell>
        </row>
        <row r="3938">
          <cell r="K3938">
            <v>9.3444</v>
          </cell>
          <cell r="L3938" t="str">
            <v>Lycoris Saunders</v>
          </cell>
          <cell r="M3938" t="str">
            <v>Staple envelope</v>
          </cell>
          <cell r="N3938" t="str">
            <v>Office Supplies</v>
          </cell>
          <cell r="O3938" t="str">
            <v>Paper</v>
          </cell>
        </row>
        <row r="3939">
          <cell r="H3939">
            <v>27.216</v>
          </cell>
          <cell r="I3939">
            <v>3</v>
          </cell>
        </row>
        <row r="3939">
          <cell r="K3939">
            <v>9.8658</v>
          </cell>
          <cell r="L3939" t="str">
            <v>Lycoris Saunders</v>
          </cell>
          <cell r="M3939" t="str">
            <v>Xerox 188</v>
          </cell>
          <cell r="N3939" t="str">
            <v>Furniture</v>
          </cell>
          <cell r="O3939" t="str">
            <v>Chairs</v>
          </cell>
        </row>
        <row r="3940">
          <cell r="H3940">
            <v>197.372</v>
          </cell>
          <cell r="I3940">
            <v>2</v>
          </cell>
        </row>
        <row r="3940">
          <cell r="K3940">
            <v>-25.3764</v>
          </cell>
          <cell r="L3940" t="str">
            <v>Lycoris Saunders</v>
          </cell>
          <cell r="M3940" t="str">
            <v>Office Star - Contemporary Swivel Chair with Padded Adjustable Arms and Flex Back</v>
          </cell>
          <cell r="N3940" t="str">
            <v>Furniture</v>
          </cell>
          <cell r="O3940" t="str">
            <v>Chairs</v>
          </cell>
        </row>
        <row r="3941">
          <cell r="H3941">
            <v>1424.9</v>
          </cell>
          <cell r="I3941">
            <v>5</v>
          </cell>
        </row>
        <row r="3941">
          <cell r="K3941">
            <v>356.225</v>
          </cell>
          <cell r="L3941" t="str">
            <v>Mark Hamilton</v>
          </cell>
          <cell r="M3941" t="str">
            <v>Global Commerce Series High-Back Swivel/Tilt Chairs</v>
          </cell>
          <cell r="N3941" t="str">
            <v>Furniture</v>
          </cell>
          <cell r="O3941" t="str">
            <v>Furnishings</v>
          </cell>
        </row>
        <row r="3942">
          <cell r="H3942">
            <v>14.56</v>
          </cell>
          <cell r="I3942">
            <v>2</v>
          </cell>
        </row>
        <row r="3942">
          <cell r="K3942">
            <v>6.2608</v>
          </cell>
          <cell r="L3942" t="str">
            <v>Toby Swindell</v>
          </cell>
          <cell r="M3942" t="str">
            <v>Master Caster Door Stop, Large Neon Orange</v>
          </cell>
          <cell r="N3942" t="str">
            <v>Office Supplies</v>
          </cell>
          <cell r="O3942" t="str">
            <v>Binders</v>
          </cell>
        </row>
        <row r="3943">
          <cell r="H3943">
            <v>3.048</v>
          </cell>
          <cell r="I3943">
            <v>1</v>
          </cell>
        </row>
        <row r="3943">
          <cell r="K3943">
            <v>1.0287</v>
          </cell>
          <cell r="L3943" t="str">
            <v>Toby Swindell</v>
          </cell>
          <cell r="M3943" t="str">
            <v>Acco Pressboard Covers with Storage Hooks, 9 1/2" x 11", Executive Red</v>
          </cell>
          <cell r="N3943" t="str">
            <v>Office Supplies</v>
          </cell>
          <cell r="O3943" t="str">
            <v>Paper</v>
          </cell>
        </row>
        <row r="3944">
          <cell r="H3944">
            <v>25.92</v>
          </cell>
          <cell r="I3944">
            <v>5</v>
          </cell>
        </row>
        <row r="3944">
          <cell r="K3944">
            <v>9.072</v>
          </cell>
          <cell r="L3944" t="str">
            <v>Eric Hoffmann</v>
          </cell>
          <cell r="M3944" t="str">
            <v>Xerox 2</v>
          </cell>
          <cell r="N3944" t="str">
            <v>Office Supplies</v>
          </cell>
          <cell r="O3944" t="str">
            <v>Supplies</v>
          </cell>
        </row>
        <row r="3945">
          <cell r="H3945">
            <v>835.17</v>
          </cell>
          <cell r="I3945">
            <v>7</v>
          </cell>
        </row>
        <row r="3945">
          <cell r="K3945">
            <v>16.7034</v>
          </cell>
          <cell r="L3945" t="str">
            <v>Maureen Gnade</v>
          </cell>
          <cell r="M3945" t="str">
            <v>Compact Automatic Electric Letter Opener</v>
          </cell>
          <cell r="N3945" t="str">
            <v>Office Supplies</v>
          </cell>
          <cell r="O3945" t="str">
            <v>Paper</v>
          </cell>
        </row>
        <row r="3946">
          <cell r="H3946">
            <v>17.34</v>
          </cell>
          <cell r="I3946">
            <v>3</v>
          </cell>
        </row>
        <row r="3946">
          <cell r="K3946">
            <v>8.4966</v>
          </cell>
          <cell r="L3946" t="str">
            <v>Denny Ordway</v>
          </cell>
          <cell r="M3946" t="str">
            <v>Xerox 196</v>
          </cell>
          <cell r="N3946" t="str">
            <v>Office Supplies</v>
          </cell>
          <cell r="O3946" t="str">
            <v>Paper</v>
          </cell>
        </row>
        <row r="3947">
          <cell r="H3947">
            <v>44.384</v>
          </cell>
          <cell r="I3947">
            <v>1</v>
          </cell>
        </row>
        <row r="3947">
          <cell r="K3947">
            <v>15.5344</v>
          </cell>
          <cell r="L3947" t="str">
            <v>Art Ferguson</v>
          </cell>
          <cell r="M3947" t="str">
            <v>Xerox 194</v>
          </cell>
          <cell r="N3947" t="str">
            <v>Office Supplies</v>
          </cell>
          <cell r="O3947" t="str">
            <v>Supplies</v>
          </cell>
        </row>
        <row r="3948">
          <cell r="H3948">
            <v>2.944</v>
          </cell>
          <cell r="I3948">
            <v>1</v>
          </cell>
        </row>
        <row r="3948">
          <cell r="K3948">
            <v>-0.6624</v>
          </cell>
          <cell r="L3948" t="str">
            <v>Art Ferguson</v>
          </cell>
          <cell r="M3948" t="str">
            <v>Staple remover</v>
          </cell>
          <cell r="N3948" t="str">
            <v>Office Supplies</v>
          </cell>
          <cell r="O3948" t="str">
            <v>Art</v>
          </cell>
        </row>
        <row r="3949">
          <cell r="H3949">
            <v>6.368</v>
          </cell>
          <cell r="I3949">
            <v>2</v>
          </cell>
        </row>
        <row r="3949">
          <cell r="K3949">
            <v>1.0348</v>
          </cell>
          <cell r="L3949" t="str">
            <v>Steve Nguyen</v>
          </cell>
          <cell r="M3949" t="str">
            <v>4009 Highlighters by Sanford</v>
          </cell>
          <cell r="N3949" t="str">
            <v>Office Supplies</v>
          </cell>
          <cell r="O3949" t="str">
            <v>Labels</v>
          </cell>
        </row>
        <row r="3950">
          <cell r="H3950">
            <v>48.848</v>
          </cell>
          <cell r="I3950">
            <v>2</v>
          </cell>
        </row>
        <row r="3950">
          <cell r="K3950">
            <v>15.8756</v>
          </cell>
          <cell r="L3950" t="str">
            <v>Steve Nguyen</v>
          </cell>
          <cell r="M3950" t="str">
            <v>Avery 4027 File Folder Labels for Dot Matrix Printers, 5000 Labels per Box, White</v>
          </cell>
          <cell r="N3950" t="str">
            <v>Office Supplies</v>
          </cell>
          <cell r="O3950" t="str">
            <v>Paper</v>
          </cell>
        </row>
        <row r="3951">
          <cell r="H3951">
            <v>19.648</v>
          </cell>
          <cell r="I3951">
            <v>2</v>
          </cell>
        </row>
        <row r="3951">
          <cell r="K3951">
            <v>6.6312</v>
          </cell>
          <cell r="L3951" t="str">
            <v>Steve Nguyen</v>
          </cell>
          <cell r="M3951" t="str">
            <v>Xerox 1881</v>
          </cell>
          <cell r="N3951" t="str">
            <v>Furniture</v>
          </cell>
          <cell r="O3951" t="str">
            <v>Chairs</v>
          </cell>
        </row>
        <row r="3952">
          <cell r="H3952">
            <v>255.108</v>
          </cell>
          <cell r="I3952">
            <v>6</v>
          </cell>
        </row>
        <row r="3952">
          <cell r="K3952">
            <v>-18.222</v>
          </cell>
          <cell r="L3952" t="str">
            <v>Steve Nguyen</v>
          </cell>
          <cell r="M3952" t="str">
            <v>Global Value Steno Chair, Gray</v>
          </cell>
          <cell r="N3952" t="str">
            <v>Office Supplies</v>
          </cell>
          <cell r="O3952" t="str">
            <v>Binders</v>
          </cell>
        </row>
        <row r="3953">
          <cell r="H3953">
            <v>17.248</v>
          </cell>
          <cell r="I3953">
            <v>2</v>
          </cell>
        </row>
        <row r="3953">
          <cell r="K3953">
            <v>6.0368</v>
          </cell>
          <cell r="L3953" t="str">
            <v>Mary O'Rourke</v>
          </cell>
          <cell r="M3953" t="str">
            <v>GBC Standard Recycled Report Covers, Clear Plastic Sheets</v>
          </cell>
          <cell r="N3953" t="str">
            <v>Technology</v>
          </cell>
          <cell r="O3953" t="str">
            <v>Phones</v>
          </cell>
        </row>
        <row r="3954">
          <cell r="H3954">
            <v>159.984</v>
          </cell>
          <cell r="I3954">
            <v>2</v>
          </cell>
        </row>
        <row r="3954">
          <cell r="K3954">
            <v>13.9986</v>
          </cell>
          <cell r="L3954" t="str">
            <v>Odella Nelson</v>
          </cell>
          <cell r="M3954" t="str">
            <v>RCA ViSYS 25423RE1 Corded phone</v>
          </cell>
          <cell r="N3954" t="str">
            <v>Office Supplies</v>
          </cell>
          <cell r="O3954" t="str">
            <v>Paper</v>
          </cell>
        </row>
        <row r="3955">
          <cell r="H3955">
            <v>12.7</v>
          </cell>
          <cell r="I3955">
            <v>2</v>
          </cell>
        </row>
        <row r="3955">
          <cell r="K3955">
            <v>5.842</v>
          </cell>
          <cell r="L3955" t="str">
            <v>Sanjit Chand</v>
          </cell>
          <cell r="M3955" t="str">
            <v>Telephone Message Books with Fax/Mobile Section, 5 1/2" x 3 3/16"</v>
          </cell>
          <cell r="N3955" t="str">
            <v>Furniture</v>
          </cell>
          <cell r="O3955" t="str">
            <v>Furnishings</v>
          </cell>
        </row>
        <row r="3956">
          <cell r="H3956">
            <v>5.47</v>
          </cell>
          <cell r="I3956">
            <v>1</v>
          </cell>
        </row>
        <row r="3956">
          <cell r="K3956">
            <v>2.3521</v>
          </cell>
          <cell r="L3956" t="str">
            <v>Maurice Satty</v>
          </cell>
          <cell r="M3956" t="str">
            <v>Advantus Panel Wall Acrylic Frame</v>
          </cell>
          <cell r="N3956" t="str">
            <v>Office Supplies</v>
          </cell>
          <cell r="O3956" t="str">
            <v>Art</v>
          </cell>
        </row>
        <row r="3957">
          <cell r="H3957">
            <v>79.36</v>
          </cell>
          <cell r="I3957">
            <v>4</v>
          </cell>
        </row>
        <row r="3957">
          <cell r="K3957">
            <v>23.808</v>
          </cell>
          <cell r="L3957" t="str">
            <v>Maurice Satty</v>
          </cell>
          <cell r="M3957" t="str">
            <v>Newell 319</v>
          </cell>
          <cell r="N3957" t="str">
            <v>Furniture</v>
          </cell>
          <cell r="O3957" t="str">
            <v>Furnishings</v>
          </cell>
        </row>
        <row r="3958">
          <cell r="H3958">
            <v>22.14</v>
          </cell>
          <cell r="I3958">
            <v>3</v>
          </cell>
        </row>
        <row r="3958">
          <cell r="K3958">
            <v>6.4206</v>
          </cell>
          <cell r="L3958" t="str">
            <v>Duane Noonan</v>
          </cell>
          <cell r="M3958" t="str">
            <v>Eldon Expressions Wood Desk Accessories, Oak</v>
          </cell>
          <cell r="N3958" t="str">
            <v>Office Supplies</v>
          </cell>
          <cell r="O3958" t="str">
            <v>Binders</v>
          </cell>
        </row>
        <row r="3959">
          <cell r="H3959">
            <v>11.277</v>
          </cell>
          <cell r="I3959">
            <v>3</v>
          </cell>
        </row>
        <row r="3959">
          <cell r="K3959">
            <v>-8.6457</v>
          </cell>
          <cell r="L3959" t="str">
            <v>Raymond Buch</v>
          </cell>
          <cell r="M3959" t="str">
            <v>GBC ProClick Spines for 32-Hole Punch</v>
          </cell>
          <cell r="N3959" t="str">
            <v>Office Supplies</v>
          </cell>
          <cell r="O3959" t="str">
            <v>Art</v>
          </cell>
        </row>
        <row r="3960">
          <cell r="H3960">
            <v>4.448</v>
          </cell>
          <cell r="I3960">
            <v>2</v>
          </cell>
        </row>
        <row r="3960">
          <cell r="K3960">
            <v>0.3336</v>
          </cell>
          <cell r="L3960" t="str">
            <v>Raymond Buch</v>
          </cell>
          <cell r="M3960" t="str">
            <v>Newell 333</v>
          </cell>
          <cell r="N3960" t="str">
            <v>Furniture</v>
          </cell>
          <cell r="O3960" t="str">
            <v>Furnishings</v>
          </cell>
        </row>
        <row r="3961">
          <cell r="H3961">
            <v>44.76</v>
          </cell>
          <cell r="I3961">
            <v>3</v>
          </cell>
        </row>
        <row r="3961">
          <cell r="K3961">
            <v>14.547</v>
          </cell>
          <cell r="L3961" t="str">
            <v>Raymond Buch</v>
          </cell>
          <cell r="M3961" t="str">
            <v>3M Polarizing Light Filter Sleeves</v>
          </cell>
          <cell r="N3961" t="str">
            <v>Office Supplies</v>
          </cell>
          <cell r="O3961" t="str">
            <v>Binders</v>
          </cell>
        </row>
        <row r="3962">
          <cell r="H3962">
            <v>38.28</v>
          </cell>
          <cell r="I3962">
            <v>6</v>
          </cell>
        </row>
        <row r="3962">
          <cell r="K3962">
            <v>17.6088</v>
          </cell>
          <cell r="L3962" t="str">
            <v>Nicole Hansen</v>
          </cell>
          <cell r="M3962" t="str">
            <v>Avery Heavy-Duty EZD View Binder with Locking Rings</v>
          </cell>
          <cell r="N3962" t="str">
            <v>Technology</v>
          </cell>
          <cell r="O3962" t="str">
            <v>Phones</v>
          </cell>
        </row>
        <row r="3963">
          <cell r="H3963">
            <v>149.95</v>
          </cell>
          <cell r="I3963">
            <v>5</v>
          </cell>
        </row>
        <row r="3963">
          <cell r="K3963">
            <v>44.985</v>
          </cell>
          <cell r="L3963" t="str">
            <v>Nicole Hansen</v>
          </cell>
          <cell r="M3963" t="str">
            <v>OtterBox Defender Series Case - Samsung Galaxy S4</v>
          </cell>
          <cell r="N3963" t="str">
            <v>Office Supplies</v>
          </cell>
          <cell r="O3963" t="str">
            <v>Art</v>
          </cell>
        </row>
        <row r="3964">
          <cell r="H3964">
            <v>12.84</v>
          </cell>
          <cell r="I3964">
            <v>3</v>
          </cell>
        </row>
        <row r="3964">
          <cell r="K3964">
            <v>3.4668</v>
          </cell>
          <cell r="L3964" t="str">
            <v>Emily Ducich</v>
          </cell>
          <cell r="M3964" t="str">
            <v>Newell 320</v>
          </cell>
          <cell r="N3964" t="str">
            <v>Furniture</v>
          </cell>
          <cell r="O3964" t="str">
            <v>Furnishings</v>
          </cell>
        </row>
        <row r="3965">
          <cell r="H3965">
            <v>44.67</v>
          </cell>
          <cell r="I3965">
            <v>3</v>
          </cell>
        </row>
        <row r="3965">
          <cell r="K3965">
            <v>12.0609</v>
          </cell>
          <cell r="L3965" t="str">
            <v>Emily Ducich</v>
          </cell>
          <cell r="M3965" t="str">
            <v>Tensor Computer Mounted Lamp</v>
          </cell>
          <cell r="N3965" t="str">
            <v>Office Supplies</v>
          </cell>
          <cell r="O3965" t="str">
            <v>Art</v>
          </cell>
        </row>
        <row r="3966">
          <cell r="H3966">
            <v>7.872</v>
          </cell>
          <cell r="I3966">
            <v>3</v>
          </cell>
        </row>
        <row r="3966">
          <cell r="K3966">
            <v>0.8856</v>
          </cell>
          <cell r="L3966" t="str">
            <v>Pierre Wener</v>
          </cell>
          <cell r="M3966" t="str">
            <v>Newell 348</v>
          </cell>
          <cell r="N3966" t="str">
            <v>Office Supplies</v>
          </cell>
          <cell r="O3966" t="str">
            <v>Art</v>
          </cell>
        </row>
        <row r="3967">
          <cell r="H3967">
            <v>7.872</v>
          </cell>
          <cell r="I3967">
            <v>3</v>
          </cell>
        </row>
        <row r="3967">
          <cell r="K3967">
            <v>0.8856</v>
          </cell>
          <cell r="L3967" t="str">
            <v>Denise Monton</v>
          </cell>
          <cell r="M3967" t="str">
            <v>Newell 350</v>
          </cell>
          <cell r="N3967" t="str">
            <v>Office Supplies</v>
          </cell>
          <cell r="O3967" t="str">
            <v>Art</v>
          </cell>
        </row>
        <row r="3968">
          <cell r="H3968">
            <v>88.04</v>
          </cell>
          <cell r="I3968">
            <v>4</v>
          </cell>
        </row>
        <row r="3968">
          <cell r="K3968">
            <v>22.8904</v>
          </cell>
          <cell r="L3968" t="str">
            <v>Don Weiss</v>
          </cell>
          <cell r="M3968" t="str">
            <v>Boston 16801 Nautilus Battery Pencil Sharpener</v>
          </cell>
          <cell r="N3968" t="str">
            <v>Office Supplies</v>
          </cell>
          <cell r="O3968" t="str">
            <v>Binders</v>
          </cell>
        </row>
        <row r="3969">
          <cell r="H3969">
            <v>40.635</v>
          </cell>
          <cell r="I3969">
            <v>7</v>
          </cell>
        </row>
        <row r="3969">
          <cell r="K3969">
            <v>-32.508</v>
          </cell>
          <cell r="L3969" t="str">
            <v>Eugene Hildebrand</v>
          </cell>
          <cell r="M3969" t="str">
            <v>GBC Durable Plastic Covers</v>
          </cell>
          <cell r="N3969" t="str">
            <v>Office Supplies</v>
          </cell>
          <cell r="O3969" t="str">
            <v>Binders</v>
          </cell>
        </row>
        <row r="3970">
          <cell r="H3970">
            <v>5.728</v>
          </cell>
          <cell r="I3970">
            <v>8</v>
          </cell>
        </row>
        <row r="3970">
          <cell r="K3970">
            <v>-9.1648</v>
          </cell>
          <cell r="L3970" t="str">
            <v>Katrina Edelman</v>
          </cell>
          <cell r="M3970" t="str">
            <v>Avery Poly Binder Pockets</v>
          </cell>
          <cell r="N3970" t="str">
            <v>Office Supplies</v>
          </cell>
          <cell r="O3970" t="str">
            <v>Paper</v>
          </cell>
        </row>
        <row r="3971">
          <cell r="H3971">
            <v>42.24</v>
          </cell>
          <cell r="I3971">
            <v>10</v>
          </cell>
        </row>
        <row r="3971">
          <cell r="K3971">
            <v>13.2</v>
          </cell>
          <cell r="L3971" t="str">
            <v>Katrina Edelman</v>
          </cell>
          <cell r="M3971" t="str">
            <v>Xerox 1928</v>
          </cell>
          <cell r="N3971" t="str">
            <v>Office Supplies</v>
          </cell>
          <cell r="O3971" t="str">
            <v>Paper</v>
          </cell>
        </row>
        <row r="3972">
          <cell r="H3972">
            <v>53.82</v>
          </cell>
          <cell r="I3972">
            <v>9</v>
          </cell>
        </row>
        <row r="3972">
          <cell r="K3972">
            <v>24.219</v>
          </cell>
          <cell r="L3972" t="str">
            <v>Susan Pistek</v>
          </cell>
          <cell r="M3972" t="str">
            <v>Xerox 1895</v>
          </cell>
          <cell r="N3972" t="str">
            <v>Office Supplies</v>
          </cell>
          <cell r="O3972" t="str">
            <v>Art</v>
          </cell>
        </row>
        <row r="3973">
          <cell r="H3973">
            <v>79.36</v>
          </cell>
          <cell r="I3973">
            <v>4</v>
          </cell>
        </row>
        <row r="3973">
          <cell r="K3973">
            <v>20.6336</v>
          </cell>
          <cell r="L3973" t="str">
            <v>Penelope Sewall</v>
          </cell>
          <cell r="M3973" t="str">
            <v>Newell 34</v>
          </cell>
          <cell r="N3973" t="str">
            <v>Office Supplies</v>
          </cell>
          <cell r="O3973" t="str">
            <v>Paper</v>
          </cell>
        </row>
        <row r="3974">
          <cell r="H3974">
            <v>13.48</v>
          </cell>
          <cell r="I3974">
            <v>2</v>
          </cell>
        </row>
        <row r="3974">
          <cell r="K3974">
            <v>6.74</v>
          </cell>
          <cell r="L3974" t="str">
            <v>Janet Martin</v>
          </cell>
          <cell r="M3974" t="str">
            <v>Memo Book, 100 Message Capacity, 5 3/8� x 11�</v>
          </cell>
          <cell r="N3974" t="str">
            <v>Office Supplies</v>
          </cell>
          <cell r="O3974" t="str">
            <v>Binders</v>
          </cell>
        </row>
        <row r="3975">
          <cell r="H3975">
            <v>29.8</v>
          </cell>
          <cell r="I3975">
            <v>5</v>
          </cell>
        </row>
        <row r="3975">
          <cell r="K3975">
            <v>9.3125</v>
          </cell>
          <cell r="L3975" t="str">
            <v>Janet Martin</v>
          </cell>
          <cell r="M3975" t="str">
            <v>Acco Four Pocket Poly Ring Binder with Label Holder, Smoke, 1"</v>
          </cell>
          <cell r="N3975" t="str">
            <v>Furniture</v>
          </cell>
          <cell r="O3975" t="str">
            <v>Furnishings</v>
          </cell>
        </row>
        <row r="3976">
          <cell r="H3976">
            <v>414</v>
          </cell>
          <cell r="I3976">
            <v>8</v>
          </cell>
        </row>
        <row r="3976">
          <cell r="K3976">
            <v>124.2</v>
          </cell>
          <cell r="L3976" t="str">
            <v>Janet Martin</v>
          </cell>
          <cell r="M3976" t="str">
            <v>Howard Miller 13-3/4" Diameter Brushed Chrome Round Wall Clock</v>
          </cell>
          <cell r="N3976" t="str">
            <v>Office Supplies</v>
          </cell>
          <cell r="O3976" t="str">
            <v>Binders</v>
          </cell>
        </row>
        <row r="3977">
          <cell r="H3977">
            <v>41.328</v>
          </cell>
          <cell r="I3977">
            <v>7</v>
          </cell>
        </row>
        <row r="3977">
          <cell r="K3977">
            <v>14.9814</v>
          </cell>
          <cell r="L3977" t="str">
            <v>Janet Martin</v>
          </cell>
          <cell r="M3977" t="str">
            <v>GBC Plastic Binding Combs</v>
          </cell>
          <cell r="N3977" t="str">
            <v>Furniture</v>
          </cell>
          <cell r="O3977" t="str">
            <v>Furnishings</v>
          </cell>
        </row>
        <row r="3978">
          <cell r="H3978">
            <v>39.92</v>
          </cell>
          <cell r="I3978">
            <v>4</v>
          </cell>
        </row>
        <row r="3978">
          <cell r="K3978">
            <v>11.1776</v>
          </cell>
          <cell r="L3978" t="str">
            <v>Eric Barreto</v>
          </cell>
          <cell r="M3978" t="str">
            <v>Eldon Expressions Wood and Plastic Desk Accessories, Oak</v>
          </cell>
          <cell r="N3978" t="str">
            <v>Office Supplies</v>
          </cell>
          <cell r="O3978" t="str">
            <v>Fasteners</v>
          </cell>
        </row>
        <row r="3979">
          <cell r="H3979">
            <v>8.94</v>
          </cell>
          <cell r="I3979">
            <v>3</v>
          </cell>
        </row>
        <row r="3979">
          <cell r="K3979">
            <v>4.1124</v>
          </cell>
          <cell r="L3979" t="str">
            <v>Frank Gastineau</v>
          </cell>
          <cell r="M3979" t="str">
            <v>Staples</v>
          </cell>
          <cell r="N3979" t="str">
            <v>Technology</v>
          </cell>
          <cell r="O3979" t="str">
            <v>Phones</v>
          </cell>
        </row>
        <row r="3980">
          <cell r="H3980">
            <v>84.784</v>
          </cell>
          <cell r="I3980">
            <v>2</v>
          </cell>
        </row>
        <row r="3980">
          <cell r="K3980">
            <v>-20.1362</v>
          </cell>
          <cell r="L3980" t="str">
            <v>Frank Gastineau</v>
          </cell>
          <cell r="M3980" t="str">
            <v>i.Sound Portable Power - 8000 mAh</v>
          </cell>
          <cell r="N3980" t="str">
            <v>Furniture</v>
          </cell>
          <cell r="O3980" t="str">
            <v>Tables</v>
          </cell>
        </row>
        <row r="3981">
          <cell r="H3981">
            <v>53.316</v>
          </cell>
          <cell r="I3981">
            <v>2</v>
          </cell>
        </row>
        <row r="3981">
          <cell r="K3981">
            <v>-19.5492</v>
          </cell>
          <cell r="L3981" t="str">
            <v>Tiffany House</v>
          </cell>
          <cell r="M3981" t="str">
            <v>Hon 61000 Series Interactive Training Tables</v>
          </cell>
          <cell r="N3981" t="str">
            <v>Office Supplies</v>
          </cell>
          <cell r="O3981" t="str">
            <v>Appliances</v>
          </cell>
        </row>
        <row r="3982">
          <cell r="H3982">
            <v>56.52</v>
          </cell>
          <cell r="I3982">
            <v>3</v>
          </cell>
        </row>
        <row r="3982">
          <cell r="K3982">
            <v>15.8256</v>
          </cell>
          <cell r="L3982" t="str">
            <v>Tiffany House</v>
          </cell>
          <cell r="M3982" t="str">
            <v>Belkin F9H710-06 7 Outlet SurgeMaster Surge Protector</v>
          </cell>
          <cell r="N3982" t="str">
            <v>Furniture</v>
          </cell>
          <cell r="O3982" t="str">
            <v>Furnishings</v>
          </cell>
        </row>
        <row r="3983">
          <cell r="H3983">
            <v>22.77</v>
          </cell>
          <cell r="I3983">
            <v>3</v>
          </cell>
        </row>
        <row r="3983">
          <cell r="K3983">
            <v>9.7911</v>
          </cell>
          <cell r="L3983" t="str">
            <v>Paul Lucas</v>
          </cell>
          <cell r="M3983" t="str">
            <v>Master Giant Foot Doorstop, Safety Yellow</v>
          </cell>
          <cell r="N3983" t="str">
            <v>Furniture</v>
          </cell>
          <cell r="O3983" t="str">
            <v>Chairs</v>
          </cell>
        </row>
        <row r="3984">
          <cell r="H3984">
            <v>287.968</v>
          </cell>
          <cell r="I3984">
            <v>4</v>
          </cell>
        </row>
        <row r="3984">
          <cell r="K3984">
            <v>-3.5996</v>
          </cell>
          <cell r="L3984" t="str">
            <v>Christopher Conant</v>
          </cell>
          <cell r="M3984" t="str">
            <v>Global Leather Task Chair, Black</v>
          </cell>
          <cell r="N3984" t="str">
            <v>Technology</v>
          </cell>
          <cell r="O3984" t="str">
            <v>Copiers</v>
          </cell>
        </row>
        <row r="3985">
          <cell r="H3985">
            <v>2799.96</v>
          </cell>
          <cell r="I3985">
            <v>5</v>
          </cell>
        </row>
        <row r="3985">
          <cell r="K3985">
            <v>944.9865</v>
          </cell>
          <cell r="L3985" t="str">
            <v>Christopher Conant</v>
          </cell>
          <cell r="M3985" t="str">
            <v>Canon PC1060 Personal Laser Copier</v>
          </cell>
          <cell r="N3985" t="str">
            <v>Office Supplies</v>
          </cell>
          <cell r="O3985" t="str">
            <v>Paper</v>
          </cell>
        </row>
        <row r="3986">
          <cell r="H3986">
            <v>48.94</v>
          </cell>
          <cell r="I3986">
            <v>1</v>
          </cell>
        </row>
        <row r="3986">
          <cell r="K3986">
            <v>24.47</v>
          </cell>
          <cell r="L3986" t="str">
            <v>Christopher Conant</v>
          </cell>
          <cell r="M3986" t="str">
            <v>Xerox 1942</v>
          </cell>
          <cell r="N3986" t="str">
            <v>Furniture</v>
          </cell>
          <cell r="O3986" t="str">
            <v>Bookcases</v>
          </cell>
        </row>
        <row r="3987">
          <cell r="H3987">
            <v>257.499</v>
          </cell>
          <cell r="I3987">
            <v>3</v>
          </cell>
        </row>
        <row r="3987">
          <cell r="K3987">
            <v>24.2352</v>
          </cell>
          <cell r="L3987" t="str">
            <v>Jessica Myrick</v>
          </cell>
          <cell r="M3987" t="str">
            <v>Bush Westfield Collection Bookcases, Fully Assembled</v>
          </cell>
          <cell r="N3987" t="str">
            <v>Office Supplies</v>
          </cell>
          <cell r="O3987" t="str">
            <v>Storage</v>
          </cell>
        </row>
        <row r="3988">
          <cell r="H3988">
            <v>2591.56</v>
          </cell>
          <cell r="I3988">
            <v>4</v>
          </cell>
        </row>
        <row r="3988">
          <cell r="K3988">
            <v>621.9744</v>
          </cell>
          <cell r="L3988" t="str">
            <v>Karen Ferguson</v>
          </cell>
          <cell r="M3988" t="str">
            <v>Tennsco 16-Compartment Lockers with Coat Rack</v>
          </cell>
          <cell r="N3988" t="str">
            <v>Office Supplies</v>
          </cell>
          <cell r="O3988" t="str">
            <v>Appliances</v>
          </cell>
        </row>
        <row r="3989">
          <cell r="H3989">
            <v>41.95</v>
          </cell>
          <cell r="I3989">
            <v>5</v>
          </cell>
        </row>
        <row r="3989">
          <cell r="K3989">
            <v>10.4875</v>
          </cell>
          <cell r="L3989" t="str">
            <v>Karen Ferguson</v>
          </cell>
          <cell r="M3989" t="str">
            <v>Black &amp; Decker Filter for Double Action Dustbuster Cordless Vac BLDV7210</v>
          </cell>
          <cell r="N3989" t="str">
            <v>Furniture</v>
          </cell>
          <cell r="O3989" t="str">
            <v>Furnishings</v>
          </cell>
        </row>
        <row r="3990">
          <cell r="H3990">
            <v>79.12</v>
          </cell>
          <cell r="I3990">
            <v>5</v>
          </cell>
        </row>
        <row r="3990">
          <cell r="K3990">
            <v>13.846</v>
          </cell>
          <cell r="L3990" t="str">
            <v>Charles Sheldon</v>
          </cell>
          <cell r="M3990" t="str">
            <v>Ultra Door Kickplate, 8"H x 34"W</v>
          </cell>
          <cell r="N3990" t="str">
            <v>Furniture</v>
          </cell>
          <cell r="O3990" t="str">
            <v>Furnishings</v>
          </cell>
        </row>
        <row r="3991">
          <cell r="H3991">
            <v>52.96</v>
          </cell>
          <cell r="I3991">
            <v>2</v>
          </cell>
        </row>
        <row r="3991">
          <cell r="K3991">
            <v>20.1248</v>
          </cell>
          <cell r="L3991" t="str">
            <v>Andy Reiter</v>
          </cell>
          <cell r="M3991" t="str">
            <v>DAX Black Cherry Wood-Tone Poster Frame</v>
          </cell>
          <cell r="N3991" t="str">
            <v>Office Supplies</v>
          </cell>
          <cell r="O3991" t="str">
            <v>Supplies</v>
          </cell>
        </row>
        <row r="3992">
          <cell r="H3992">
            <v>286.344</v>
          </cell>
          <cell r="I3992">
            <v>3</v>
          </cell>
        </row>
        <row r="3992">
          <cell r="K3992">
            <v>-64.4274</v>
          </cell>
          <cell r="L3992" t="str">
            <v>Maxwell Schwartz</v>
          </cell>
          <cell r="M3992" t="str">
            <v>Compact Automatic Electric Letter Opener</v>
          </cell>
          <cell r="N3992" t="str">
            <v>Furniture</v>
          </cell>
          <cell r="O3992" t="str">
            <v>Furnishings</v>
          </cell>
        </row>
        <row r="3993">
          <cell r="H3993">
            <v>63.552</v>
          </cell>
          <cell r="I3993">
            <v>3</v>
          </cell>
        </row>
        <row r="3993">
          <cell r="K3993">
            <v>14.2992</v>
          </cell>
          <cell r="L3993" t="str">
            <v>David Bremer</v>
          </cell>
          <cell r="M3993" t="str">
            <v>DAX Black Cherry Wood-Tone Poster Frame</v>
          </cell>
          <cell r="N3993" t="str">
            <v>Office Supplies</v>
          </cell>
          <cell r="O3993" t="str">
            <v>Supplies</v>
          </cell>
        </row>
        <row r="3994">
          <cell r="H3994">
            <v>41.376</v>
          </cell>
          <cell r="I3994">
            <v>3</v>
          </cell>
        </row>
        <row r="3994">
          <cell r="K3994">
            <v>4.6548</v>
          </cell>
          <cell r="L3994" t="str">
            <v>David Bremer</v>
          </cell>
          <cell r="M3994" t="str">
            <v>Fiskars 8" Scissors, 2/Pack</v>
          </cell>
          <cell r="N3994" t="str">
            <v>Office Supplies</v>
          </cell>
          <cell r="O3994" t="str">
            <v>Art</v>
          </cell>
        </row>
        <row r="3995">
          <cell r="H3995">
            <v>172.704</v>
          </cell>
          <cell r="I3995">
            <v>6</v>
          </cell>
        </row>
        <row r="3995">
          <cell r="K3995">
            <v>10.794</v>
          </cell>
          <cell r="L3995" t="str">
            <v>David Bremer</v>
          </cell>
          <cell r="M3995" t="str">
            <v>Panasonic KP-380BK Classic Electric Pencil Sharpener</v>
          </cell>
          <cell r="N3995" t="str">
            <v>Furniture</v>
          </cell>
          <cell r="O3995" t="str">
            <v>Bookcases</v>
          </cell>
        </row>
        <row r="3996">
          <cell r="H3996">
            <v>512.94</v>
          </cell>
          <cell r="I3996">
            <v>3</v>
          </cell>
        </row>
        <row r="3996">
          <cell r="K3996">
            <v>97.4586</v>
          </cell>
          <cell r="L3996" t="str">
            <v>Dana Kaydos</v>
          </cell>
          <cell r="M3996" t="str">
            <v>Rush Hierlooms Collection 1" Thick Stackable Bookcases</v>
          </cell>
          <cell r="N3996" t="str">
            <v>Furniture</v>
          </cell>
          <cell r="O3996" t="str">
            <v>Chairs</v>
          </cell>
        </row>
        <row r="3997">
          <cell r="H3997">
            <v>860.93</v>
          </cell>
          <cell r="I3997">
            <v>7</v>
          </cell>
        </row>
        <row r="3997">
          <cell r="K3997">
            <v>189.4046</v>
          </cell>
          <cell r="L3997" t="str">
            <v>Dana Kaydos</v>
          </cell>
          <cell r="M3997" t="str">
            <v>Hon Mobius Operator's Chair</v>
          </cell>
          <cell r="N3997" t="str">
            <v>Technology</v>
          </cell>
          <cell r="O3997" t="str">
            <v>Phones</v>
          </cell>
        </row>
        <row r="3998">
          <cell r="H3998">
            <v>769.95</v>
          </cell>
          <cell r="I3998">
            <v>5</v>
          </cell>
        </row>
        <row r="3998">
          <cell r="K3998">
            <v>223.2855</v>
          </cell>
          <cell r="L3998" t="str">
            <v>Dana Kaydos</v>
          </cell>
          <cell r="M3998" t="str">
            <v>Nortel Meridian M3904 Professional Digital phone</v>
          </cell>
          <cell r="N3998" t="str">
            <v>Office Supplies</v>
          </cell>
          <cell r="O3998" t="str">
            <v>Art</v>
          </cell>
        </row>
        <row r="3999">
          <cell r="H3999">
            <v>14.98</v>
          </cell>
          <cell r="I3999">
            <v>1</v>
          </cell>
        </row>
        <row r="3999">
          <cell r="K3999">
            <v>4.494</v>
          </cell>
          <cell r="L3999" t="str">
            <v>Dana Kaydos</v>
          </cell>
          <cell r="M3999" t="str">
            <v>Boston 1900 Electric Pencil Sharpener</v>
          </cell>
          <cell r="N3999" t="str">
            <v>Furniture</v>
          </cell>
          <cell r="O3999" t="str">
            <v>Furnishings</v>
          </cell>
        </row>
        <row r="4000">
          <cell r="H4000">
            <v>373.08</v>
          </cell>
          <cell r="I4000">
            <v>6</v>
          </cell>
        </row>
        <row r="4000">
          <cell r="K4000">
            <v>82.0776</v>
          </cell>
          <cell r="L4000" t="str">
            <v>Dana Kaydos</v>
          </cell>
          <cell r="M4000" t="str">
            <v>Deflect-o Glass Clear Studded Chair Mats</v>
          </cell>
          <cell r="N4000" t="str">
            <v>Furniture</v>
          </cell>
          <cell r="O4000" t="str">
            <v>Bookcases</v>
          </cell>
        </row>
        <row r="4001">
          <cell r="H4001">
            <v>231.92</v>
          </cell>
          <cell r="I4001">
            <v>5</v>
          </cell>
        </row>
        <row r="4001">
          <cell r="K4001">
            <v>5.798</v>
          </cell>
          <cell r="L4001" t="str">
            <v>Michael Paige</v>
          </cell>
          <cell r="M4001" t="str">
            <v>Bush Westfield Collection Bookcases, Medium Cherry Finish</v>
          </cell>
          <cell r="N4001" t="str">
            <v>Furniture</v>
          </cell>
          <cell r="O4001" t="str">
            <v>Furnishings</v>
          </cell>
        </row>
        <row r="4002">
          <cell r="H4002">
            <v>63.47</v>
          </cell>
          <cell r="I4002">
            <v>11</v>
          </cell>
        </row>
        <row r="4002">
          <cell r="K4002">
            <v>19.041</v>
          </cell>
          <cell r="L4002" t="str">
            <v>Dean percer</v>
          </cell>
          <cell r="M4002" t="str">
            <v>DAX Cubicle Frames - 8x10</v>
          </cell>
          <cell r="N4002" t="str">
            <v>Technology</v>
          </cell>
          <cell r="O4002" t="str">
            <v>Accessories</v>
          </cell>
        </row>
        <row r="4003">
          <cell r="H4003">
            <v>345</v>
          </cell>
          <cell r="I4003">
            <v>5</v>
          </cell>
        </row>
        <row r="4003">
          <cell r="K4003">
            <v>58.65</v>
          </cell>
          <cell r="L4003" t="str">
            <v>Dean percer</v>
          </cell>
          <cell r="M4003" t="str">
            <v>WD My Passport Ultra 1TB Portable External Hard Drive</v>
          </cell>
          <cell r="N4003" t="str">
            <v>Furniture</v>
          </cell>
          <cell r="O4003" t="str">
            <v>Tables</v>
          </cell>
        </row>
        <row r="4004">
          <cell r="H4004">
            <v>637.896</v>
          </cell>
          <cell r="I4004">
            <v>3</v>
          </cell>
        </row>
        <row r="4004">
          <cell r="K4004">
            <v>-127.5792</v>
          </cell>
          <cell r="L4004" t="str">
            <v>Chris Cortes</v>
          </cell>
          <cell r="M4004" t="str">
            <v>Office Impressions End Table, 20-1/2"H x 24"W x 20"D</v>
          </cell>
          <cell r="N4004" t="str">
            <v>Technology</v>
          </cell>
          <cell r="O4004" t="str">
            <v>Machines</v>
          </cell>
        </row>
        <row r="4005">
          <cell r="H4005">
            <v>287.91</v>
          </cell>
          <cell r="I4005">
            <v>3</v>
          </cell>
        </row>
        <row r="4005">
          <cell r="K4005">
            <v>33.5895</v>
          </cell>
          <cell r="L4005" t="str">
            <v>Chris Cortes</v>
          </cell>
          <cell r="M4005" t="str">
            <v>Canon PC170 Desktop Personal Copier</v>
          </cell>
          <cell r="N4005" t="str">
            <v>Office Supplies</v>
          </cell>
          <cell r="O4005" t="str">
            <v>Envelopes</v>
          </cell>
        </row>
        <row r="4006">
          <cell r="H4006">
            <v>36.6</v>
          </cell>
          <cell r="I4006">
            <v>3</v>
          </cell>
        </row>
        <row r="4006">
          <cell r="K4006">
            <v>11.895</v>
          </cell>
          <cell r="L4006" t="str">
            <v>Chris Cortes</v>
          </cell>
          <cell r="M4006" t="str">
            <v>White Envelopes, White Envelopes with Clear Poly Window</v>
          </cell>
          <cell r="N4006" t="str">
            <v>Office Supplies</v>
          </cell>
          <cell r="O4006" t="str">
            <v>Art</v>
          </cell>
        </row>
        <row r="4007">
          <cell r="H4007">
            <v>1.78</v>
          </cell>
          <cell r="I4007">
            <v>1</v>
          </cell>
        </row>
        <row r="4007">
          <cell r="K4007">
            <v>0.4984</v>
          </cell>
          <cell r="L4007" t="str">
            <v>Khloe Miller</v>
          </cell>
          <cell r="M4007" t="str">
            <v>Staples in misc. colors</v>
          </cell>
          <cell r="N4007" t="str">
            <v>Office Supplies</v>
          </cell>
          <cell r="O4007" t="str">
            <v>Paper</v>
          </cell>
        </row>
        <row r="4008">
          <cell r="H4008">
            <v>25.92</v>
          </cell>
          <cell r="I4008">
            <v>4</v>
          </cell>
        </row>
        <row r="4008">
          <cell r="K4008">
            <v>12.4416</v>
          </cell>
          <cell r="L4008" t="str">
            <v>Khloe Miller</v>
          </cell>
          <cell r="M4008" t="str">
            <v>Xerox 201</v>
          </cell>
          <cell r="N4008" t="str">
            <v>Technology</v>
          </cell>
          <cell r="O4008" t="str">
            <v>Accessories</v>
          </cell>
        </row>
        <row r="4009">
          <cell r="H4009">
            <v>101.94</v>
          </cell>
          <cell r="I4009">
            <v>6</v>
          </cell>
        </row>
        <row r="4009">
          <cell r="K4009">
            <v>21.4074</v>
          </cell>
          <cell r="L4009" t="str">
            <v>Khloe Miller</v>
          </cell>
          <cell r="M4009" t="str">
            <v>Memorex 25GB 6X Branded Blu-Ray Recordable Disc, 15/Pack</v>
          </cell>
          <cell r="N4009" t="str">
            <v>Office Supplies</v>
          </cell>
          <cell r="O4009" t="str">
            <v>Art</v>
          </cell>
        </row>
        <row r="4010">
          <cell r="H4010">
            <v>6.848</v>
          </cell>
          <cell r="I4010">
            <v>2</v>
          </cell>
        </row>
        <row r="4010">
          <cell r="K4010">
            <v>0.5992</v>
          </cell>
          <cell r="L4010" t="str">
            <v>Michael Kennedy</v>
          </cell>
          <cell r="M4010" t="str">
            <v>Newell 320</v>
          </cell>
          <cell r="N4010" t="str">
            <v>Furniture</v>
          </cell>
          <cell r="O4010" t="str">
            <v>Furnishings</v>
          </cell>
        </row>
        <row r="4011">
          <cell r="H4011">
            <v>474.43</v>
          </cell>
          <cell r="I4011">
            <v>11</v>
          </cell>
        </row>
        <row r="4011">
          <cell r="K4011">
            <v>199.2606</v>
          </cell>
          <cell r="L4011" t="str">
            <v>Steven Cartwright</v>
          </cell>
          <cell r="M4011" t="str">
            <v>Howard Miller 11-1/2" Diameter Brentwood Wall Clock</v>
          </cell>
          <cell r="N4011" t="str">
            <v>Office Supplies</v>
          </cell>
          <cell r="O4011" t="str">
            <v>Paper</v>
          </cell>
        </row>
        <row r="4012">
          <cell r="H4012">
            <v>8.448</v>
          </cell>
          <cell r="I4012">
            <v>2</v>
          </cell>
        </row>
        <row r="4012">
          <cell r="K4012">
            <v>2.64</v>
          </cell>
          <cell r="L4012" t="str">
            <v>Cindy Chapman</v>
          </cell>
          <cell r="M4012" t="str">
            <v>Xerox 1972</v>
          </cell>
          <cell r="N4012" t="str">
            <v>Office Supplies</v>
          </cell>
          <cell r="O4012" t="str">
            <v>Storage</v>
          </cell>
        </row>
        <row r="4013">
          <cell r="H4013">
            <v>39.296</v>
          </cell>
          <cell r="I4013">
            <v>4</v>
          </cell>
        </row>
        <row r="4013">
          <cell r="K4013">
            <v>3.9296</v>
          </cell>
          <cell r="L4013" t="str">
            <v>Cindy Chapman</v>
          </cell>
          <cell r="M4013" t="str">
            <v>Recycled Eldon Regeneration Jumbo File</v>
          </cell>
          <cell r="N4013" t="str">
            <v>Office Supplies</v>
          </cell>
          <cell r="O4013" t="str">
            <v>Art</v>
          </cell>
        </row>
        <row r="4014">
          <cell r="H4014">
            <v>17.12</v>
          </cell>
          <cell r="I4014">
            <v>4</v>
          </cell>
        </row>
        <row r="4014">
          <cell r="K4014">
            <v>4.9648</v>
          </cell>
          <cell r="L4014" t="str">
            <v>Beth Thompson</v>
          </cell>
          <cell r="M4014" t="str">
            <v>Newell 336</v>
          </cell>
          <cell r="N4014" t="str">
            <v>Office Supplies</v>
          </cell>
          <cell r="O4014" t="str">
            <v>Appliances</v>
          </cell>
        </row>
        <row r="4015">
          <cell r="H4015">
            <v>542.94</v>
          </cell>
          <cell r="I4015">
            <v>3</v>
          </cell>
        </row>
        <row r="4015">
          <cell r="K4015">
            <v>152.0232</v>
          </cell>
          <cell r="L4015" t="str">
            <v>Fred Harton</v>
          </cell>
          <cell r="M4015" t="str">
            <v>Avanti 4.4 Cu. Ft. Refrigerator</v>
          </cell>
          <cell r="N4015" t="str">
            <v>Office Supplies</v>
          </cell>
          <cell r="O4015" t="str">
            <v>Labels</v>
          </cell>
        </row>
        <row r="4016">
          <cell r="H4016">
            <v>8.64</v>
          </cell>
          <cell r="I4016">
            <v>3</v>
          </cell>
        </row>
        <row r="4016">
          <cell r="K4016">
            <v>4.2336</v>
          </cell>
          <cell r="L4016" t="str">
            <v>Fred Harton</v>
          </cell>
          <cell r="M4016" t="str">
            <v>Avery 474</v>
          </cell>
          <cell r="N4016" t="str">
            <v>Office Supplies</v>
          </cell>
          <cell r="O4016" t="str">
            <v>Paper</v>
          </cell>
        </row>
        <row r="4017">
          <cell r="H4017">
            <v>193.8</v>
          </cell>
          <cell r="I4017">
            <v>5</v>
          </cell>
        </row>
        <row r="4017">
          <cell r="K4017">
            <v>94.962</v>
          </cell>
          <cell r="L4017" t="str">
            <v>Fred Harton</v>
          </cell>
          <cell r="M4017" t="str">
            <v>Xerox 1944</v>
          </cell>
          <cell r="N4017" t="str">
            <v>Office Supplies</v>
          </cell>
          <cell r="O4017" t="str">
            <v>Paper</v>
          </cell>
        </row>
        <row r="4018">
          <cell r="H4018">
            <v>21.4</v>
          </cell>
          <cell r="I4018">
            <v>5</v>
          </cell>
        </row>
        <row r="4018">
          <cell r="K4018">
            <v>9.63</v>
          </cell>
          <cell r="L4018" t="str">
            <v>Fred Harton</v>
          </cell>
          <cell r="M4018" t="str">
            <v>Xerox 1962</v>
          </cell>
          <cell r="N4018" t="str">
            <v>Office Supplies</v>
          </cell>
          <cell r="O4018" t="str">
            <v>Paper</v>
          </cell>
        </row>
        <row r="4019">
          <cell r="H4019">
            <v>97.88</v>
          </cell>
          <cell r="I4019">
            <v>2</v>
          </cell>
        </row>
        <row r="4019">
          <cell r="K4019">
            <v>48.94</v>
          </cell>
          <cell r="L4019" t="str">
            <v>Fred Harton</v>
          </cell>
          <cell r="M4019" t="str">
            <v>Xerox 1890</v>
          </cell>
          <cell r="N4019" t="str">
            <v>Technology</v>
          </cell>
          <cell r="O4019" t="str">
            <v>Accessories</v>
          </cell>
        </row>
        <row r="4020">
          <cell r="H4020">
            <v>251.91</v>
          </cell>
          <cell r="I4020">
            <v>9</v>
          </cell>
        </row>
        <row r="4020">
          <cell r="K4020">
            <v>47.8629</v>
          </cell>
          <cell r="L4020" t="str">
            <v>Fred Harton</v>
          </cell>
          <cell r="M4020" t="str">
            <v>Maxell�LTO Ultrium - 800 GB</v>
          </cell>
          <cell r="N4020" t="str">
            <v>Office Supplies</v>
          </cell>
          <cell r="O4020" t="str">
            <v>Appliances</v>
          </cell>
        </row>
        <row r="4021">
          <cell r="H4021">
            <v>25.86</v>
          </cell>
          <cell r="I4021">
            <v>3</v>
          </cell>
        </row>
        <row r="4021">
          <cell r="K4021">
            <v>6.7236</v>
          </cell>
          <cell r="L4021" t="str">
            <v>Fred Harton</v>
          </cell>
          <cell r="M4021" t="str">
            <v>Acco Six-Outlet Power Strip, 4' Cord Length</v>
          </cell>
          <cell r="N4021" t="str">
            <v>Furniture</v>
          </cell>
          <cell r="O4021" t="str">
            <v>Chairs</v>
          </cell>
        </row>
        <row r="4022">
          <cell r="H4022">
            <v>170.058</v>
          </cell>
          <cell r="I4022">
            <v>3</v>
          </cell>
        </row>
        <row r="4022">
          <cell r="K4022">
            <v>-4.8588</v>
          </cell>
          <cell r="L4022" t="str">
            <v>Anna Andreadi</v>
          </cell>
          <cell r="M4022" t="str">
            <v>Padded Folding Chairs, Black, 4/Carton</v>
          </cell>
          <cell r="N4022" t="str">
            <v>Technology</v>
          </cell>
          <cell r="O4022" t="str">
            <v>Phones</v>
          </cell>
        </row>
        <row r="4023">
          <cell r="H4023">
            <v>82.782</v>
          </cell>
          <cell r="I4023">
            <v>3</v>
          </cell>
        </row>
        <row r="4023">
          <cell r="K4023">
            <v>-15.1767</v>
          </cell>
          <cell r="L4023" t="str">
            <v>Anna Andreadi</v>
          </cell>
          <cell r="M4023" t="str">
            <v>Panasonic Kx-TS550</v>
          </cell>
          <cell r="N4023" t="str">
            <v>Furniture</v>
          </cell>
          <cell r="O4023" t="str">
            <v>Chairs</v>
          </cell>
        </row>
        <row r="4024">
          <cell r="H4024">
            <v>853.93</v>
          </cell>
          <cell r="I4024">
            <v>5</v>
          </cell>
        </row>
        <row r="4024">
          <cell r="K4024">
            <v>0</v>
          </cell>
          <cell r="L4024" t="str">
            <v>Anna Andreadi</v>
          </cell>
          <cell r="M4024" t="str">
            <v>Hon Deluxe Fabric Upholstered Stacking Chairs, Rounded Back</v>
          </cell>
          <cell r="N4024" t="str">
            <v>Furniture</v>
          </cell>
          <cell r="O4024" t="str">
            <v>Bookcases</v>
          </cell>
        </row>
        <row r="4025">
          <cell r="H4025">
            <v>556.665</v>
          </cell>
          <cell r="I4025">
            <v>5</v>
          </cell>
        </row>
        <row r="4025">
          <cell r="K4025">
            <v>6.549</v>
          </cell>
          <cell r="L4025" t="str">
            <v>Jack O'Briant</v>
          </cell>
          <cell r="M4025" t="str">
            <v>O'Sullivan Elevations Bookcase, Cherry Finish</v>
          </cell>
          <cell r="N4025" t="str">
            <v>Technology</v>
          </cell>
          <cell r="O4025" t="str">
            <v>Phones</v>
          </cell>
        </row>
        <row r="4026">
          <cell r="H4026">
            <v>95.84</v>
          </cell>
          <cell r="I4026">
            <v>4</v>
          </cell>
        </row>
        <row r="4026">
          <cell r="K4026">
            <v>34.742</v>
          </cell>
          <cell r="L4026" t="str">
            <v>Jack O'Briant</v>
          </cell>
          <cell r="M4026" t="str">
            <v>Jackery Bar Premium Fast-charging Portable Charger</v>
          </cell>
          <cell r="N4026" t="str">
            <v>Office Supplies</v>
          </cell>
          <cell r="O4026" t="str">
            <v>Paper</v>
          </cell>
        </row>
        <row r="4027">
          <cell r="H4027">
            <v>29.664</v>
          </cell>
          <cell r="I4027">
            <v>4</v>
          </cell>
        </row>
        <row r="4027">
          <cell r="K4027">
            <v>10.0116</v>
          </cell>
          <cell r="L4027" t="str">
            <v>Sylvia Foulston</v>
          </cell>
          <cell r="M4027" t="str">
            <v>Wirebound Message Books, Four 2 3/4" x 5" Forms per Page, 600 Sets per Book</v>
          </cell>
          <cell r="N4027" t="str">
            <v>Office Supplies</v>
          </cell>
          <cell r="O4027" t="str">
            <v>Art</v>
          </cell>
        </row>
        <row r="4028">
          <cell r="H4028">
            <v>9.184</v>
          </cell>
          <cell r="I4028">
            <v>7</v>
          </cell>
        </row>
        <row r="4028">
          <cell r="K4028">
            <v>2.87</v>
          </cell>
          <cell r="L4028" t="str">
            <v>Sylvia Foulston</v>
          </cell>
          <cell r="M4028" t="str">
            <v>BIC Brite Liner Grip Highlighters</v>
          </cell>
          <cell r="N4028" t="str">
            <v>Technology</v>
          </cell>
          <cell r="O4028" t="str">
            <v>Phones</v>
          </cell>
        </row>
        <row r="4029">
          <cell r="H4029">
            <v>153.584</v>
          </cell>
          <cell r="I4029">
            <v>2</v>
          </cell>
        </row>
        <row r="4029">
          <cell r="K4029">
            <v>13.4386</v>
          </cell>
          <cell r="L4029" t="str">
            <v>Sylvia Foulston</v>
          </cell>
          <cell r="M4029" t="str">
            <v>Pyle PMP37LED</v>
          </cell>
          <cell r="N4029" t="str">
            <v>Office Supplies</v>
          </cell>
          <cell r="O4029" t="str">
            <v>Binders</v>
          </cell>
        </row>
        <row r="4030">
          <cell r="H4030">
            <v>12.864</v>
          </cell>
          <cell r="I4030">
            <v>8</v>
          </cell>
        </row>
        <row r="4030">
          <cell r="K4030">
            <v>-22.512</v>
          </cell>
          <cell r="L4030" t="str">
            <v>Sylvia Foulston</v>
          </cell>
          <cell r="M4030" t="str">
            <v>Fellowes Twister Kit, Gray/Clear, 3/pkg</v>
          </cell>
          <cell r="N4030" t="str">
            <v>Technology</v>
          </cell>
          <cell r="O4030" t="str">
            <v>Machines</v>
          </cell>
        </row>
        <row r="4031">
          <cell r="H4031">
            <v>479.97</v>
          </cell>
          <cell r="I4031">
            <v>3</v>
          </cell>
        </row>
        <row r="4031">
          <cell r="K4031">
            <v>239.985</v>
          </cell>
          <cell r="L4031" t="str">
            <v>Christine Sundaresam</v>
          </cell>
          <cell r="M4031" t="str">
            <v>DYMO CardScan Personal V9 Business Card Scanner</v>
          </cell>
          <cell r="N4031" t="str">
            <v>Furniture</v>
          </cell>
          <cell r="O4031" t="str">
            <v>Chairs</v>
          </cell>
        </row>
        <row r="4032">
          <cell r="H4032">
            <v>232.88</v>
          </cell>
          <cell r="I4032">
            <v>4</v>
          </cell>
        </row>
        <row r="4032">
          <cell r="K4032">
            <v>60.5488</v>
          </cell>
          <cell r="L4032" t="str">
            <v>Christine Sundaresam</v>
          </cell>
          <cell r="M4032" t="str">
            <v>Iceberg Nesting Folding Chair, 19w x 6d x 43h</v>
          </cell>
          <cell r="N4032" t="str">
            <v>Office Supplies</v>
          </cell>
          <cell r="O4032" t="str">
            <v>Appliances</v>
          </cell>
        </row>
        <row r="4033">
          <cell r="H4033">
            <v>236.88</v>
          </cell>
          <cell r="I4033">
            <v>6</v>
          </cell>
        </row>
        <row r="4033">
          <cell r="K4033">
            <v>66.3264</v>
          </cell>
          <cell r="L4033" t="str">
            <v>Steve Nguyen</v>
          </cell>
          <cell r="M4033" t="str">
            <v>Belkin 7 Outlet SurgeMaster II</v>
          </cell>
          <cell r="N4033" t="str">
            <v>Office Supplies</v>
          </cell>
          <cell r="O4033" t="str">
            <v>Paper</v>
          </cell>
        </row>
        <row r="4034">
          <cell r="H4034">
            <v>29.9</v>
          </cell>
          <cell r="I4034">
            <v>5</v>
          </cell>
        </row>
        <row r="4034">
          <cell r="K4034">
            <v>14.651</v>
          </cell>
          <cell r="L4034" t="str">
            <v>Steve Nguyen</v>
          </cell>
          <cell r="M4034" t="str">
            <v>Universal Premium White Copier/Laser Paper (20Lb. and 87 Bright)</v>
          </cell>
          <cell r="N4034" t="str">
            <v>Technology</v>
          </cell>
          <cell r="O4034" t="str">
            <v>Accessories</v>
          </cell>
        </row>
        <row r="4035">
          <cell r="H4035">
            <v>100</v>
          </cell>
          <cell r="I4035">
            <v>4</v>
          </cell>
        </row>
        <row r="4035">
          <cell r="K4035">
            <v>21</v>
          </cell>
          <cell r="L4035" t="str">
            <v>Steve Nguyen</v>
          </cell>
          <cell r="M4035" t="str">
            <v>Micro Innovations USB RF Wireless Keyboard with Mouse</v>
          </cell>
          <cell r="N4035" t="str">
            <v>Office Supplies</v>
          </cell>
          <cell r="O4035" t="str">
            <v>Binders</v>
          </cell>
        </row>
        <row r="4036">
          <cell r="H4036">
            <v>18.693</v>
          </cell>
          <cell r="I4036">
            <v>3</v>
          </cell>
        </row>
        <row r="4036">
          <cell r="K4036">
            <v>-14.3313</v>
          </cell>
          <cell r="L4036" t="str">
            <v>Jim Mitchum</v>
          </cell>
          <cell r="M4036" t="str">
            <v>Wilson Jones Century Plastic Molded Ring Binders</v>
          </cell>
          <cell r="N4036" t="str">
            <v>Technology</v>
          </cell>
          <cell r="O4036" t="str">
            <v>Accessories</v>
          </cell>
        </row>
        <row r="4037">
          <cell r="H4037">
            <v>383.952</v>
          </cell>
          <cell r="I4037">
            <v>6</v>
          </cell>
        </row>
        <row r="4037">
          <cell r="K4037">
            <v>76.7904</v>
          </cell>
          <cell r="L4037" t="str">
            <v>Jim Mitchum</v>
          </cell>
          <cell r="M4037" t="str">
            <v>Logitech G602 Wireless Gaming Mouse</v>
          </cell>
          <cell r="N4037" t="str">
            <v>Office Supplies</v>
          </cell>
          <cell r="O4037" t="str">
            <v>Storage</v>
          </cell>
        </row>
        <row r="4038">
          <cell r="H4038">
            <v>24.816</v>
          </cell>
          <cell r="I4038">
            <v>2</v>
          </cell>
        </row>
        <row r="4038">
          <cell r="K4038">
            <v>1.551</v>
          </cell>
          <cell r="L4038" t="str">
            <v>Fred Harton</v>
          </cell>
          <cell r="M4038" t="str">
            <v>Acco Perma 3000 Stacking Storage Drawers</v>
          </cell>
          <cell r="N4038" t="str">
            <v>Furniture</v>
          </cell>
          <cell r="O4038" t="str">
            <v>Furnishings</v>
          </cell>
        </row>
        <row r="4039">
          <cell r="H4039">
            <v>24.9</v>
          </cell>
          <cell r="I4039">
            <v>5</v>
          </cell>
        </row>
        <row r="4039">
          <cell r="K4039">
            <v>8.217</v>
          </cell>
          <cell r="L4039" t="str">
            <v>Anthony Johnson</v>
          </cell>
          <cell r="M4039" t="str">
            <v>Stacking Trays by OIC</v>
          </cell>
          <cell r="N4039" t="str">
            <v>Office Supplies</v>
          </cell>
          <cell r="O4039" t="str">
            <v>Paper</v>
          </cell>
        </row>
        <row r="4040">
          <cell r="H4040">
            <v>21.12</v>
          </cell>
          <cell r="I4040">
            <v>4</v>
          </cell>
        </row>
        <row r="4040">
          <cell r="K4040">
            <v>9.504</v>
          </cell>
          <cell r="L4040" t="str">
            <v>Anthony Johnson</v>
          </cell>
          <cell r="M4040" t="str">
            <v>Xerox 1981</v>
          </cell>
          <cell r="N4040" t="str">
            <v>Technology</v>
          </cell>
          <cell r="O4040" t="str">
            <v>Machines</v>
          </cell>
        </row>
        <row r="4041">
          <cell r="H4041">
            <v>767.952</v>
          </cell>
          <cell r="I4041">
            <v>6</v>
          </cell>
        </row>
        <row r="4041">
          <cell r="K4041">
            <v>287.982</v>
          </cell>
          <cell r="L4041" t="str">
            <v>Anthony Johnson</v>
          </cell>
          <cell r="M4041" t="str">
            <v>DYMO CardScan Personal V9 Business Card Scanner</v>
          </cell>
          <cell r="N4041" t="str">
            <v>Office Supplies</v>
          </cell>
          <cell r="O4041" t="str">
            <v>Binders</v>
          </cell>
        </row>
        <row r="4042">
          <cell r="H4042">
            <v>14.352</v>
          </cell>
          <cell r="I4042">
            <v>3</v>
          </cell>
        </row>
        <row r="4042">
          <cell r="K4042">
            <v>4.6644</v>
          </cell>
          <cell r="L4042" t="str">
            <v>Anthony Johnson</v>
          </cell>
          <cell r="M4042" t="str">
            <v>Avery Hanging File Binders</v>
          </cell>
          <cell r="N4042" t="str">
            <v>Technology</v>
          </cell>
          <cell r="O4042" t="str">
            <v>Phones</v>
          </cell>
        </row>
        <row r="4043">
          <cell r="H4043">
            <v>191.976</v>
          </cell>
          <cell r="I4043">
            <v>3</v>
          </cell>
        </row>
        <row r="4043">
          <cell r="K4043">
            <v>19.1976</v>
          </cell>
          <cell r="L4043" t="str">
            <v>Anthony Johnson</v>
          </cell>
          <cell r="M4043" t="str">
            <v>Mophie Juice Pack Helium for iPhone</v>
          </cell>
          <cell r="N4043" t="str">
            <v>Office Supplies</v>
          </cell>
          <cell r="O4043" t="str">
            <v>Labels</v>
          </cell>
        </row>
        <row r="4044">
          <cell r="H4044">
            <v>274.77</v>
          </cell>
          <cell r="I4044">
            <v>9</v>
          </cell>
        </row>
        <row r="4044">
          <cell r="K4044">
            <v>126.3942</v>
          </cell>
          <cell r="L4044" t="str">
            <v>Anthony Johnson</v>
          </cell>
          <cell r="M4044" t="str">
            <v>Avery 477</v>
          </cell>
          <cell r="N4044" t="str">
            <v>Furniture</v>
          </cell>
          <cell r="O4044" t="str">
            <v>Furnishings</v>
          </cell>
        </row>
        <row r="4045">
          <cell r="H4045">
            <v>70.56</v>
          </cell>
          <cell r="I4045">
            <v>6</v>
          </cell>
        </row>
        <row r="4045">
          <cell r="K4045">
            <v>23.9904</v>
          </cell>
          <cell r="L4045" t="str">
            <v>Anthony Johnson</v>
          </cell>
          <cell r="M4045" t="str">
            <v>Executive Impressions 10" Spectator Wall Clock</v>
          </cell>
          <cell r="N4045" t="str">
            <v>Furniture</v>
          </cell>
          <cell r="O4045" t="str">
            <v>Furnishings</v>
          </cell>
        </row>
        <row r="4046">
          <cell r="H4046">
            <v>204.85</v>
          </cell>
          <cell r="I4046">
            <v>5</v>
          </cell>
        </row>
        <row r="4046">
          <cell r="K4046">
            <v>57.358</v>
          </cell>
          <cell r="L4046" t="str">
            <v>Jill Fjeld</v>
          </cell>
          <cell r="M4046" t="str">
            <v>Dana Halogen Swing-Arm Architect Lamp</v>
          </cell>
          <cell r="N4046" t="str">
            <v>Office Supplies</v>
          </cell>
          <cell r="O4046" t="str">
            <v>Binders</v>
          </cell>
        </row>
        <row r="4047">
          <cell r="H4047">
            <v>9.156</v>
          </cell>
          <cell r="I4047">
            <v>3</v>
          </cell>
        </row>
        <row r="4047">
          <cell r="K4047">
            <v>-13.734</v>
          </cell>
          <cell r="L4047" t="str">
            <v>Cari Sayre</v>
          </cell>
          <cell r="M4047" t="str">
            <v>Aluminum Screw Posts</v>
          </cell>
          <cell r="N4047" t="str">
            <v>Office Supplies</v>
          </cell>
          <cell r="O4047" t="str">
            <v>Appliances</v>
          </cell>
        </row>
        <row r="4048">
          <cell r="H4048">
            <v>23.992</v>
          </cell>
          <cell r="I4048">
            <v>2</v>
          </cell>
        </row>
        <row r="4048">
          <cell r="K4048">
            <v>-62.3792</v>
          </cell>
          <cell r="L4048" t="str">
            <v>Susan Pistek</v>
          </cell>
          <cell r="M4048" t="str">
            <v>Belkin 8 Outlet SurgeMaster II Gold Surge Protector</v>
          </cell>
          <cell r="N4048" t="str">
            <v>Office Supplies</v>
          </cell>
          <cell r="O4048" t="str">
            <v>Paper</v>
          </cell>
        </row>
        <row r="4049">
          <cell r="H4049">
            <v>80.88</v>
          </cell>
          <cell r="I4049">
            <v>3</v>
          </cell>
        </row>
        <row r="4049">
          <cell r="K4049">
            <v>39.6312</v>
          </cell>
          <cell r="L4049" t="str">
            <v>Katrina Edelman</v>
          </cell>
          <cell r="M4049" t="str">
            <v>Petty Cash Envelope</v>
          </cell>
          <cell r="N4049" t="str">
            <v>Technology</v>
          </cell>
          <cell r="O4049" t="str">
            <v>Accessories</v>
          </cell>
        </row>
        <row r="4050">
          <cell r="H4050">
            <v>599.9</v>
          </cell>
          <cell r="I4050">
            <v>10</v>
          </cell>
        </row>
        <row r="4050">
          <cell r="K4050">
            <v>191.968</v>
          </cell>
          <cell r="L4050" t="str">
            <v>Katrina Edelman</v>
          </cell>
          <cell r="M4050" t="str">
            <v>Kensington Orbit Wireless Mobile Trackball for PC and Mac</v>
          </cell>
          <cell r="N4050" t="str">
            <v>Furniture</v>
          </cell>
          <cell r="O4050" t="str">
            <v>Furnishings</v>
          </cell>
        </row>
        <row r="4051">
          <cell r="H4051">
            <v>276.69</v>
          </cell>
          <cell r="I4051">
            <v>3</v>
          </cell>
        </row>
        <row r="4051">
          <cell r="K4051">
            <v>49.8042</v>
          </cell>
          <cell r="L4051" t="str">
            <v>George Ashbrook</v>
          </cell>
          <cell r="M4051" t="str">
            <v>Deflect-o RollaMat Studded, Beveled Mat for Medium Pile Carpeting</v>
          </cell>
          <cell r="N4051" t="str">
            <v>Furniture</v>
          </cell>
          <cell r="O4051" t="str">
            <v>Chairs</v>
          </cell>
        </row>
        <row r="4052">
          <cell r="H4052">
            <v>172.764</v>
          </cell>
          <cell r="I4052">
            <v>2</v>
          </cell>
        </row>
        <row r="4052">
          <cell r="K4052">
            <v>32.6332</v>
          </cell>
          <cell r="L4052" t="str">
            <v>George Ashbrook</v>
          </cell>
          <cell r="M4052" t="str">
            <v>Global Deluxe Office Fabric Chairs</v>
          </cell>
          <cell r="N4052" t="str">
            <v>Office Supplies</v>
          </cell>
          <cell r="O4052" t="str">
            <v>Art</v>
          </cell>
        </row>
        <row r="4053">
          <cell r="H4053">
            <v>4.224</v>
          </cell>
          <cell r="I4053">
            <v>3</v>
          </cell>
        </row>
        <row r="4053">
          <cell r="K4053">
            <v>1.4784</v>
          </cell>
          <cell r="L4053" t="str">
            <v>Suzanne McNair</v>
          </cell>
          <cell r="M4053" t="str">
            <v>Nontoxic Chalk</v>
          </cell>
          <cell r="N4053" t="str">
            <v>Furniture</v>
          </cell>
          <cell r="O4053" t="str">
            <v>Tables</v>
          </cell>
        </row>
        <row r="4054">
          <cell r="H4054">
            <v>409.272</v>
          </cell>
          <cell r="I4054">
            <v>2</v>
          </cell>
        </row>
        <row r="4054">
          <cell r="K4054">
            <v>-81.8544</v>
          </cell>
          <cell r="L4054" t="str">
            <v>Suzanne McNair</v>
          </cell>
          <cell r="M4054" t="str">
            <v>Hon 30" x 60" Table with Locking Drawer</v>
          </cell>
          <cell r="N4054" t="str">
            <v>Office Supplies</v>
          </cell>
          <cell r="O4054" t="str">
            <v>Labels</v>
          </cell>
        </row>
        <row r="4055">
          <cell r="H4055">
            <v>55.44</v>
          </cell>
          <cell r="I4055">
            <v>11</v>
          </cell>
        </row>
        <row r="4055">
          <cell r="K4055">
            <v>18.018</v>
          </cell>
          <cell r="L4055" t="str">
            <v>Suzanne McNair</v>
          </cell>
          <cell r="M4055" t="str">
            <v>Permanent Self-Adhesive File Folder Labels for Typewriters, 1 1/8 x 3 1/2, White</v>
          </cell>
          <cell r="N4055" t="str">
            <v>Office Supplies</v>
          </cell>
          <cell r="O4055" t="str">
            <v>Paper</v>
          </cell>
        </row>
        <row r="4056">
          <cell r="H4056">
            <v>20.928</v>
          </cell>
          <cell r="I4056">
            <v>4</v>
          </cell>
        </row>
        <row r="4056">
          <cell r="K4056">
            <v>6.8016</v>
          </cell>
          <cell r="L4056" t="str">
            <v>Suzanne McNair</v>
          </cell>
          <cell r="M4056" t="str">
            <v>Southworth Parchment Paper &amp; Envelopes</v>
          </cell>
          <cell r="N4056" t="str">
            <v>Office Supplies</v>
          </cell>
          <cell r="O4056" t="str">
            <v>Storage</v>
          </cell>
        </row>
        <row r="4057">
          <cell r="H4057">
            <v>1801.632</v>
          </cell>
          <cell r="I4057">
            <v>6</v>
          </cell>
        </row>
        <row r="4057">
          <cell r="K4057">
            <v>-337.806</v>
          </cell>
          <cell r="L4057" t="str">
            <v>Suzanne McNair</v>
          </cell>
          <cell r="M4057" t="str">
            <v>Tennsco Single-Tier Lockers</v>
          </cell>
          <cell r="N4057" t="str">
            <v>Furniture</v>
          </cell>
          <cell r="O4057" t="str">
            <v>Tables</v>
          </cell>
        </row>
        <row r="4058">
          <cell r="H4058">
            <v>67.176</v>
          </cell>
          <cell r="I4058">
            <v>1</v>
          </cell>
        </row>
        <row r="4058">
          <cell r="K4058">
            <v>-20.1528</v>
          </cell>
          <cell r="L4058" t="str">
            <v>Suzanne McNair</v>
          </cell>
          <cell r="M4058" t="str">
            <v>Hon 4060 Series Tables</v>
          </cell>
          <cell r="N4058" t="str">
            <v>Office Supplies</v>
          </cell>
          <cell r="O4058" t="str">
            <v>Storage</v>
          </cell>
        </row>
        <row r="4059">
          <cell r="H4059">
            <v>646.2</v>
          </cell>
          <cell r="I4059">
            <v>5</v>
          </cell>
        </row>
        <row r="4059">
          <cell r="K4059">
            <v>-8.0775</v>
          </cell>
          <cell r="L4059" t="str">
            <v>Darren Koutras</v>
          </cell>
          <cell r="M4059" t="str">
            <v>Fellowes Super Stor/Drawer Files</v>
          </cell>
          <cell r="N4059" t="str">
            <v>Technology</v>
          </cell>
          <cell r="O4059" t="str">
            <v>Phones</v>
          </cell>
        </row>
        <row r="4060">
          <cell r="H4060">
            <v>72.744</v>
          </cell>
          <cell r="I4060">
            <v>7</v>
          </cell>
        </row>
        <row r="4060">
          <cell r="K4060">
            <v>-15.4581</v>
          </cell>
          <cell r="L4060" t="str">
            <v>Lena Creighton</v>
          </cell>
          <cell r="M4060" t="str">
            <v>Gear Head AU3700S Headset</v>
          </cell>
          <cell r="N4060" t="str">
            <v>Furniture</v>
          </cell>
          <cell r="O4060" t="str">
            <v>Chairs</v>
          </cell>
        </row>
        <row r="4061">
          <cell r="H4061">
            <v>572.16</v>
          </cell>
          <cell r="I4061">
            <v>3</v>
          </cell>
        </row>
        <row r="4061">
          <cell r="K4061">
            <v>35.76</v>
          </cell>
          <cell r="L4061" t="str">
            <v>Lena Creighton</v>
          </cell>
          <cell r="M4061" t="str">
            <v>Safco Contoured Stacking Chairs</v>
          </cell>
          <cell r="N4061" t="str">
            <v>Technology</v>
          </cell>
          <cell r="O4061" t="str">
            <v>Accessories</v>
          </cell>
        </row>
        <row r="4062">
          <cell r="H4062">
            <v>68.112</v>
          </cell>
          <cell r="I4062">
            <v>3</v>
          </cell>
        </row>
        <row r="4062">
          <cell r="K4062">
            <v>17.8794</v>
          </cell>
          <cell r="L4062" t="str">
            <v>Xylona Preis</v>
          </cell>
          <cell r="M4062" t="str">
            <v>Maxell 4.7GB DVD-R</v>
          </cell>
          <cell r="N4062" t="str">
            <v>Office Supplies</v>
          </cell>
          <cell r="O4062" t="str">
            <v>Binders</v>
          </cell>
        </row>
        <row r="4063">
          <cell r="H4063">
            <v>25.032</v>
          </cell>
          <cell r="I4063">
            <v>3</v>
          </cell>
        </row>
        <row r="4063">
          <cell r="K4063">
            <v>7.8225</v>
          </cell>
          <cell r="L4063" t="str">
            <v>Cari Sayre</v>
          </cell>
          <cell r="M4063" t="str">
            <v>Acco Data Flex Cable Posts For Top &amp; Bottom Load Binders, 6" Capacity</v>
          </cell>
          <cell r="N4063" t="str">
            <v>Technology</v>
          </cell>
          <cell r="O4063" t="str">
            <v>Accessories</v>
          </cell>
        </row>
        <row r="4064">
          <cell r="H4064">
            <v>39.992</v>
          </cell>
          <cell r="I4064">
            <v>1</v>
          </cell>
        </row>
        <row r="4064">
          <cell r="K4064">
            <v>7.4985</v>
          </cell>
          <cell r="L4064" t="str">
            <v>Bryan Davis</v>
          </cell>
          <cell r="M4064" t="str">
            <v>Plantronics Audio 478 Stereo USB Headset</v>
          </cell>
          <cell r="N4064" t="str">
            <v>Office Supplies</v>
          </cell>
          <cell r="O4064" t="str">
            <v>Art</v>
          </cell>
        </row>
        <row r="4065">
          <cell r="H4065">
            <v>20.016</v>
          </cell>
          <cell r="I4065">
            <v>9</v>
          </cell>
        </row>
        <row r="4065">
          <cell r="K4065">
            <v>1.7514</v>
          </cell>
          <cell r="L4065" t="str">
            <v>Denise Leinenbach</v>
          </cell>
          <cell r="M4065" t="str">
            <v>Prang Drawing Pencil Set</v>
          </cell>
          <cell r="N4065" t="str">
            <v>Office Supplies</v>
          </cell>
          <cell r="O4065" t="str">
            <v>Supplies</v>
          </cell>
        </row>
        <row r="4066">
          <cell r="H4066">
            <v>3.104</v>
          </cell>
          <cell r="I4066">
            <v>1</v>
          </cell>
        </row>
        <row r="4066">
          <cell r="K4066">
            <v>0.3492</v>
          </cell>
          <cell r="L4066" t="str">
            <v>Denise Leinenbach</v>
          </cell>
          <cell r="M4066" t="str">
            <v>Acme Kleen Earth Office Shears</v>
          </cell>
          <cell r="N4066" t="str">
            <v>Office Supplies</v>
          </cell>
          <cell r="O4066" t="str">
            <v>Fasteners</v>
          </cell>
        </row>
        <row r="4067">
          <cell r="H4067">
            <v>7.52</v>
          </cell>
          <cell r="I4067">
            <v>5</v>
          </cell>
        </row>
        <row r="4067">
          <cell r="K4067">
            <v>1.41</v>
          </cell>
          <cell r="L4067" t="str">
            <v>Ken Heidel</v>
          </cell>
          <cell r="M4067" t="str">
            <v>Staples</v>
          </cell>
          <cell r="N4067" t="str">
            <v>Office Supplies</v>
          </cell>
          <cell r="O4067" t="str">
            <v>Art</v>
          </cell>
        </row>
        <row r="4068">
          <cell r="H4068">
            <v>10.272</v>
          </cell>
          <cell r="I4068">
            <v>3</v>
          </cell>
        </row>
        <row r="4068">
          <cell r="K4068">
            <v>0.8988</v>
          </cell>
          <cell r="L4068" t="str">
            <v>Ken Heidel</v>
          </cell>
          <cell r="M4068" t="str">
            <v>Newell 320</v>
          </cell>
          <cell r="N4068" t="str">
            <v>Office Supplies</v>
          </cell>
          <cell r="O4068" t="str">
            <v>Labels</v>
          </cell>
        </row>
        <row r="4069">
          <cell r="H4069">
            <v>47.808</v>
          </cell>
          <cell r="I4069">
            <v>12</v>
          </cell>
        </row>
        <row r="4069">
          <cell r="K4069">
            <v>15.5376</v>
          </cell>
          <cell r="L4069" t="str">
            <v>Ken Heidel</v>
          </cell>
          <cell r="M4069" t="str">
            <v>Avery 513</v>
          </cell>
          <cell r="N4069" t="str">
            <v>Technology</v>
          </cell>
          <cell r="O4069" t="str">
            <v>Phones</v>
          </cell>
        </row>
        <row r="4070">
          <cell r="H4070">
            <v>978.84</v>
          </cell>
          <cell r="I4070">
            <v>9</v>
          </cell>
        </row>
        <row r="4070">
          <cell r="K4070">
            <v>110.1195</v>
          </cell>
          <cell r="L4070" t="str">
            <v>Ken Heidel</v>
          </cell>
          <cell r="M4070" t="str">
            <v>Cisco IP�Phone�7961G VoIP�phone�- Dark gray</v>
          </cell>
          <cell r="N4070" t="str">
            <v>Office Supplies</v>
          </cell>
          <cell r="O4070" t="str">
            <v>Binders</v>
          </cell>
        </row>
        <row r="4071">
          <cell r="H4071">
            <v>13.14</v>
          </cell>
          <cell r="I4071">
            <v>9</v>
          </cell>
        </row>
        <row r="4071">
          <cell r="K4071">
            <v>-21.681</v>
          </cell>
          <cell r="L4071" t="str">
            <v>Tom Prescott</v>
          </cell>
          <cell r="M4071" t="str">
            <v>Angle-D Binders with Locking Rings, Label Holders</v>
          </cell>
          <cell r="N4071" t="str">
            <v>Office Supplies</v>
          </cell>
          <cell r="O4071" t="str">
            <v>Binders</v>
          </cell>
        </row>
        <row r="4072">
          <cell r="H4072">
            <v>10.024</v>
          </cell>
          <cell r="I4072">
            <v>4</v>
          </cell>
        </row>
        <row r="4072">
          <cell r="K4072">
            <v>-16.5396</v>
          </cell>
          <cell r="L4072" t="str">
            <v>Tom Prescott</v>
          </cell>
          <cell r="M4072" t="str">
            <v>GBC ProClick Spines for 32-Hole Punch</v>
          </cell>
          <cell r="N4072" t="str">
            <v>Furniture</v>
          </cell>
          <cell r="O4072" t="str">
            <v>Bookcases</v>
          </cell>
        </row>
        <row r="4073">
          <cell r="H4073">
            <v>156.3728</v>
          </cell>
          <cell r="I4073">
            <v>2</v>
          </cell>
        </row>
        <row r="4073">
          <cell r="K4073">
            <v>-52.8908</v>
          </cell>
          <cell r="L4073" t="str">
            <v>Tom Prescott</v>
          </cell>
          <cell r="M4073" t="str">
            <v>Sauder Camden County Collection Libraries, Planked Cherry Finish</v>
          </cell>
          <cell r="N4073" t="str">
            <v>Technology</v>
          </cell>
          <cell r="O4073" t="str">
            <v>Copiers</v>
          </cell>
        </row>
        <row r="4074">
          <cell r="H4074">
            <v>999.98</v>
          </cell>
          <cell r="I4074">
            <v>2</v>
          </cell>
        </row>
        <row r="4074">
          <cell r="K4074">
            <v>449.991</v>
          </cell>
          <cell r="L4074" t="str">
            <v>Nora Pelletier</v>
          </cell>
          <cell r="M4074" t="str">
            <v>Hewlett Packard 610 Color Digital Copier / Printer</v>
          </cell>
          <cell r="N4074" t="str">
            <v>Technology</v>
          </cell>
          <cell r="O4074" t="str">
            <v>Phones</v>
          </cell>
        </row>
        <row r="4075">
          <cell r="H4075">
            <v>821.94</v>
          </cell>
          <cell r="I4075">
            <v>6</v>
          </cell>
        </row>
        <row r="4075">
          <cell r="K4075">
            <v>213.7044</v>
          </cell>
          <cell r="L4075" t="str">
            <v>Steve Carroll</v>
          </cell>
          <cell r="M4075" t="str">
            <v>AT&amp;T 1080 Phone</v>
          </cell>
          <cell r="N4075" t="str">
            <v>Furniture</v>
          </cell>
          <cell r="O4075" t="str">
            <v>Furnishings</v>
          </cell>
        </row>
        <row r="4076">
          <cell r="H4076">
            <v>220.064</v>
          </cell>
          <cell r="I4076">
            <v>4</v>
          </cell>
        </row>
        <row r="4076">
          <cell r="K4076">
            <v>55.016</v>
          </cell>
          <cell r="L4076" t="str">
            <v>Dana Kaydos</v>
          </cell>
          <cell r="M4076" t="str">
            <v>Howard Miller 13-1/2" Diameter Rosebrook Wall Clock</v>
          </cell>
          <cell r="N4076" t="str">
            <v>Furniture</v>
          </cell>
          <cell r="O4076" t="str">
            <v>Furnishings</v>
          </cell>
        </row>
        <row r="4077">
          <cell r="H4077">
            <v>339.136</v>
          </cell>
          <cell r="I4077">
            <v>4</v>
          </cell>
        </row>
        <row r="4077">
          <cell r="K4077">
            <v>0</v>
          </cell>
          <cell r="L4077" t="str">
            <v>Dana Kaydos</v>
          </cell>
          <cell r="M4077" t="str">
            <v>Tenex 46" x 60" Computer Anti-Static Chairmat, Rectangular Shaped</v>
          </cell>
          <cell r="N4077" t="str">
            <v>Office Supplies</v>
          </cell>
          <cell r="O4077" t="str">
            <v>Binders</v>
          </cell>
        </row>
        <row r="4078">
          <cell r="H4078">
            <v>7.04</v>
          </cell>
          <cell r="I4078">
            <v>2</v>
          </cell>
        </row>
        <row r="4078">
          <cell r="K4078">
            <v>3.3088</v>
          </cell>
          <cell r="L4078" t="str">
            <v>Suzanne McNair</v>
          </cell>
          <cell r="M4078" t="str">
            <v>Self-Adhesive Ring Binder Labels</v>
          </cell>
          <cell r="N4078" t="str">
            <v>Office Supplies</v>
          </cell>
          <cell r="O4078" t="str">
            <v>Fasteners</v>
          </cell>
        </row>
        <row r="4079">
          <cell r="H4079">
            <v>5.04</v>
          </cell>
          <cell r="I4079">
            <v>4</v>
          </cell>
        </row>
        <row r="4079">
          <cell r="K4079">
            <v>0.2016</v>
          </cell>
          <cell r="L4079" t="str">
            <v>Suzanne McNair</v>
          </cell>
          <cell r="M4079" t="str">
            <v>Bagged Rubber Bands</v>
          </cell>
          <cell r="N4079" t="str">
            <v>Office Supplies</v>
          </cell>
          <cell r="O4079" t="str">
            <v>Paper</v>
          </cell>
        </row>
        <row r="4080">
          <cell r="H4080">
            <v>116.28</v>
          </cell>
          <cell r="I4080">
            <v>3</v>
          </cell>
        </row>
        <row r="4080">
          <cell r="K4080">
            <v>56.9772</v>
          </cell>
          <cell r="L4080" t="str">
            <v>Suzanne McNair</v>
          </cell>
          <cell r="M4080" t="str">
            <v>White Computer Printout Paper by Universal</v>
          </cell>
          <cell r="N4080" t="str">
            <v>Technology</v>
          </cell>
          <cell r="O4080" t="str">
            <v>Phones</v>
          </cell>
        </row>
        <row r="4081">
          <cell r="H4081">
            <v>47.976</v>
          </cell>
          <cell r="I4081">
            <v>3</v>
          </cell>
        </row>
        <row r="4081">
          <cell r="K4081">
            <v>4.7976</v>
          </cell>
          <cell r="L4081" t="str">
            <v>Lynn Smith</v>
          </cell>
          <cell r="M4081" t="str">
            <v>Anker 36W 4-Port USB Wall Charger Travel Power Adapter for iPhone 5s 5c 5</v>
          </cell>
          <cell r="N4081" t="str">
            <v>Office Supplies</v>
          </cell>
          <cell r="O4081" t="str">
            <v>Paper</v>
          </cell>
        </row>
        <row r="4082">
          <cell r="H4082">
            <v>60.048</v>
          </cell>
          <cell r="I4082">
            <v>9</v>
          </cell>
        </row>
        <row r="4082">
          <cell r="K4082">
            <v>22.518</v>
          </cell>
          <cell r="L4082" t="str">
            <v>Katrina Edelman</v>
          </cell>
          <cell r="M4082" t="str">
            <v>REDIFORM Incoming/Outgoing Call Register, 11" X 8 1/2", 100 Messages</v>
          </cell>
          <cell r="N4082" t="str">
            <v>Office Supplies</v>
          </cell>
          <cell r="O4082" t="str">
            <v>Binders</v>
          </cell>
        </row>
        <row r="4083">
          <cell r="H4083">
            <v>5.022</v>
          </cell>
          <cell r="I4083">
            <v>1</v>
          </cell>
        </row>
        <row r="4083">
          <cell r="K4083">
            <v>-3.5154</v>
          </cell>
          <cell r="L4083" t="str">
            <v>Katrina Edelman</v>
          </cell>
          <cell r="M4083" t="str">
            <v>GBC Poly Designer Binding Covers</v>
          </cell>
          <cell r="N4083" t="str">
            <v>Office Supplies</v>
          </cell>
          <cell r="O4083" t="str">
            <v>Binders</v>
          </cell>
        </row>
        <row r="4084">
          <cell r="H4084">
            <v>182.994</v>
          </cell>
          <cell r="I4084">
            <v>3</v>
          </cell>
        </row>
        <row r="4084">
          <cell r="K4084">
            <v>-320.2395</v>
          </cell>
          <cell r="L4084" t="str">
            <v>Matthew Clasen</v>
          </cell>
          <cell r="M4084" t="str">
            <v>Ibico Hi-Tech Manual Binding System</v>
          </cell>
          <cell r="N4084" t="str">
            <v>Office Supplies</v>
          </cell>
          <cell r="O4084" t="str">
            <v>Paper</v>
          </cell>
        </row>
        <row r="4085">
          <cell r="H4085">
            <v>10.272</v>
          </cell>
          <cell r="I4085">
            <v>3</v>
          </cell>
        </row>
        <row r="4085">
          <cell r="K4085">
            <v>3.21</v>
          </cell>
          <cell r="L4085" t="str">
            <v>Matthew Clasen</v>
          </cell>
          <cell r="M4085" t="str">
            <v>Xerox 1971</v>
          </cell>
          <cell r="N4085" t="str">
            <v>Office Supplies</v>
          </cell>
          <cell r="O4085" t="str">
            <v>Binders</v>
          </cell>
        </row>
        <row r="4086">
          <cell r="H4086">
            <v>7.857</v>
          </cell>
          <cell r="I4086">
            <v>3</v>
          </cell>
        </row>
        <row r="4086">
          <cell r="K4086">
            <v>-6.0237</v>
          </cell>
          <cell r="L4086" t="str">
            <v>Dean percer</v>
          </cell>
          <cell r="M4086" t="str">
            <v>Wilson Jones Leather-Like Binders with DublLock Round Rings</v>
          </cell>
          <cell r="N4086" t="str">
            <v>Technology</v>
          </cell>
          <cell r="O4086" t="str">
            <v>Phones</v>
          </cell>
        </row>
        <row r="4087">
          <cell r="H4087">
            <v>302.384</v>
          </cell>
          <cell r="I4087">
            <v>2</v>
          </cell>
        </row>
        <row r="4087">
          <cell r="K4087">
            <v>30.2384</v>
          </cell>
          <cell r="L4087" t="str">
            <v>Linda Cazamias</v>
          </cell>
          <cell r="M4087" t="str">
            <v>Mitel 5320 IP Phone VoIP phone</v>
          </cell>
          <cell r="N4087" t="str">
            <v>Office Supplies</v>
          </cell>
          <cell r="O4087" t="str">
            <v>Binders</v>
          </cell>
        </row>
        <row r="4088">
          <cell r="H4088">
            <v>20.952</v>
          </cell>
          <cell r="I4088">
            <v>3</v>
          </cell>
        </row>
        <row r="4088">
          <cell r="K4088">
            <v>7.0713</v>
          </cell>
          <cell r="L4088" t="str">
            <v>Linda Cazamias</v>
          </cell>
          <cell r="M4088" t="str">
            <v>Wilson Jones Leather-Like Binders with DublLock Round Rings</v>
          </cell>
          <cell r="N4088" t="str">
            <v>Office Supplies</v>
          </cell>
          <cell r="O4088" t="str">
            <v>Binders</v>
          </cell>
        </row>
        <row r="4089">
          <cell r="H4089">
            <v>11.784</v>
          </cell>
          <cell r="I4089">
            <v>3</v>
          </cell>
        </row>
        <row r="4089">
          <cell r="K4089">
            <v>3.9771</v>
          </cell>
          <cell r="L4089" t="str">
            <v>Linda Cazamias</v>
          </cell>
          <cell r="M4089" t="str">
            <v>Pressboard Covers with Storage Hooks, 9 1/2" x 11", Light Blue</v>
          </cell>
          <cell r="N4089" t="str">
            <v>Furniture</v>
          </cell>
          <cell r="O4089" t="str">
            <v>Bookcases</v>
          </cell>
        </row>
        <row r="4090">
          <cell r="H4090">
            <v>638.82</v>
          </cell>
          <cell r="I4090">
            <v>9</v>
          </cell>
        </row>
        <row r="4090">
          <cell r="K4090">
            <v>172.4814</v>
          </cell>
          <cell r="L4090" t="str">
            <v>Lena Hernandez</v>
          </cell>
          <cell r="M4090" t="str">
            <v>Hon Metal Bookcases, Gray</v>
          </cell>
          <cell r="N4090" t="str">
            <v>Office Supplies</v>
          </cell>
          <cell r="O4090" t="str">
            <v>Labels</v>
          </cell>
        </row>
        <row r="4091">
          <cell r="H4091">
            <v>20.7</v>
          </cell>
          <cell r="I4091">
            <v>2</v>
          </cell>
        </row>
        <row r="4091">
          <cell r="K4091">
            <v>9.936</v>
          </cell>
          <cell r="L4091" t="str">
            <v>Thomas Boland</v>
          </cell>
          <cell r="M4091" t="str">
            <v>Avery 473</v>
          </cell>
          <cell r="N4091" t="str">
            <v>Office Supplies</v>
          </cell>
          <cell r="O4091" t="str">
            <v>Supplies</v>
          </cell>
        </row>
        <row r="4092">
          <cell r="H4092">
            <v>10.95</v>
          </cell>
          <cell r="I4092">
            <v>3</v>
          </cell>
        </row>
        <row r="4092">
          <cell r="K4092">
            <v>3.285</v>
          </cell>
          <cell r="L4092" t="str">
            <v>Thomas Boland</v>
          </cell>
          <cell r="M4092" t="str">
            <v>Acme Value Line Scissors</v>
          </cell>
          <cell r="N4092" t="str">
            <v>Office Supplies</v>
          </cell>
          <cell r="O4092" t="str">
            <v>Binders</v>
          </cell>
        </row>
        <row r="4093">
          <cell r="H4093">
            <v>14.352</v>
          </cell>
          <cell r="I4093">
            <v>3</v>
          </cell>
        </row>
        <row r="4093">
          <cell r="K4093">
            <v>4.6644</v>
          </cell>
          <cell r="L4093" t="str">
            <v>Thomas Boland</v>
          </cell>
          <cell r="M4093" t="str">
            <v>Avery Hanging File Binders</v>
          </cell>
          <cell r="N4093" t="str">
            <v>Office Supplies</v>
          </cell>
          <cell r="O4093" t="str">
            <v>Storage</v>
          </cell>
        </row>
        <row r="4094">
          <cell r="H4094">
            <v>221.024</v>
          </cell>
          <cell r="I4094">
            <v>2</v>
          </cell>
        </row>
        <row r="4094">
          <cell r="K4094">
            <v>-55.256</v>
          </cell>
          <cell r="L4094" t="str">
            <v>John Murray</v>
          </cell>
          <cell r="M4094" t="str">
            <v>SAFCO Commercial Wire Shelving, Black</v>
          </cell>
          <cell r="N4094" t="str">
            <v>Technology</v>
          </cell>
          <cell r="O4094" t="str">
            <v>Machines</v>
          </cell>
        </row>
        <row r="4095">
          <cell r="H4095">
            <v>3080</v>
          </cell>
          <cell r="I4095">
            <v>7</v>
          </cell>
        </row>
        <row r="4095">
          <cell r="K4095">
            <v>1416.8</v>
          </cell>
          <cell r="L4095" t="str">
            <v>Katrina Willman</v>
          </cell>
          <cell r="M4095" t="str">
            <v>Cisco 9971 IP Video Phone Charcoal</v>
          </cell>
          <cell r="N4095" t="str">
            <v>Technology</v>
          </cell>
          <cell r="O4095" t="str">
            <v>Accessories</v>
          </cell>
        </row>
        <row r="4096">
          <cell r="H4096">
            <v>79.96</v>
          </cell>
          <cell r="I4096">
            <v>4</v>
          </cell>
        </row>
        <row r="4096">
          <cell r="K4096">
            <v>18.3908</v>
          </cell>
          <cell r="L4096" t="str">
            <v>Katrina Willman</v>
          </cell>
          <cell r="M4096" t="str">
            <v>Anker Ultra-Slim Mini Bluetooth 3.0 Wireless Keyboard</v>
          </cell>
          <cell r="N4096" t="str">
            <v>Technology</v>
          </cell>
          <cell r="O4096" t="str">
            <v>Phones</v>
          </cell>
        </row>
        <row r="4097">
          <cell r="H4097">
            <v>587.97</v>
          </cell>
          <cell r="I4097">
            <v>3</v>
          </cell>
        </row>
        <row r="4097">
          <cell r="K4097">
            <v>170.5113</v>
          </cell>
          <cell r="L4097" t="str">
            <v>Katrina Willman</v>
          </cell>
          <cell r="M4097" t="str">
            <v>LG G3</v>
          </cell>
          <cell r="N4097" t="str">
            <v>Office Supplies</v>
          </cell>
          <cell r="O4097" t="str">
            <v>Paper</v>
          </cell>
        </row>
        <row r="4098">
          <cell r="H4098">
            <v>32.4</v>
          </cell>
          <cell r="I4098">
            <v>5</v>
          </cell>
        </row>
        <row r="4098">
          <cell r="K4098">
            <v>15.552</v>
          </cell>
          <cell r="L4098" t="str">
            <v>Sanjit Chand</v>
          </cell>
          <cell r="M4098" t="str">
            <v>Xerox 217</v>
          </cell>
          <cell r="N4098" t="str">
            <v>Office Supplies</v>
          </cell>
          <cell r="O4098" t="str">
            <v>Storage</v>
          </cell>
        </row>
        <row r="4099">
          <cell r="H4099">
            <v>404.9</v>
          </cell>
          <cell r="I4099">
            <v>5</v>
          </cell>
        </row>
        <row r="4099">
          <cell r="K4099">
            <v>16.196</v>
          </cell>
          <cell r="L4099" t="str">
            <v>Sanjit Chand</v>
          </cell>
          <cell r="M4099" t="str">
            <v>Carina Double Wide Media Storage Towers in Natural &amp; Black</v>
          </cell>
          <cell r="N4099" t="str">
            <v>Office Supplies</v>
          </cell>
          <cell r="O4099" t="str">
            <v>Binders</v>
          </cell>
        </row>
        <row r="4100">
          <cell r="H4100">
            <v>9449.95</v>
          </cell>
          <cell r="I4100">
            <v>5</v>
          </cell>
        </row>
        <row r="4100">
          <cell r="K4100">
            <v>4630.4755</v>
          </cell>
          <cell r="L4100" t="str">
            <v>Sanjit Chand</v>
          </cell>
          <cell r="M4100" t="str">
            <v>Ibico EPK-21 Electric Binding System</v>
          </cell>
          <cell r="N4100" t="str">
            <v>Office Supplies</v>
          </cell>
          <cell r="O4100" t="str">
            <v>Binders</v>
          </cell>
        </row>
        <row r="4101">
          <cell r="H4101">
            <v>12.94</v>
          </cell>
          <cell r="I4101">
            <v>2</v>
          </cell>
        </row>
        <row r="4101">
          <cell r="K4101">
            <v>6.47</v>
          </cell>
          <cell r="L4101" t="str">
            <v>Sanjit Chand</v>
          </cell>
          <cell r="M4101" t="str">
            <v>GBC Instant Report Kit</v>
          </cell>
          <cell r="N4101" t="str">
            <v>Office Supplies</v>
          </cell>
          <cell r="O4101" t="str">
            <v>Appliances</v>
          </cell>
        </row>
        <row r="4102">
          <cell r="H4102">
            <v>2.264</v>
          </cell>
          <cell r="I4102">
            <v>1</v>
          </cell>
        </row>
        <row r="4102">
          <cell r="K4102">
            <v>-5.2072</v>
          </cell>
          <cell r="L4102" t="str">
            <v>Zuschuss Carroll</v>
          </cell>
          <cell r="M4102" t="str">
            <v>Holmes Visible Mist Ultrasonic Humidifier with 2.3-Gallon Output per Day, Replacement Filter</v>
          </cell>
          <cell r="N4102" t="str">
            <v>Office Supplies</v>
          </cell>
          <cell r="O4102" t="str">
            <v>Appliances</v>
          </cell>
        </row>
        <row r="4103">
          <cell r="H4103">
            <v>0.444</v>
          </cell>
          <cell r="I4103">
            <v>1</v>
          </cell>
        </row>
        <row r="4103">
          <cell r="K4103">
            <v>-1.11</v>
          </cell>
          <cell r="L4103" t="str">
            <v>Zuschuss Carroll</v>
          </cell>
          <cell r="M4103" t="str">
            <v>Hoover Replacement Belt for Commercial Guardsman Heavy-Duty Upright Vacuum</v>
          </cell>
          <cell r="N4103" t="str">
            <v>Office Supplies</v>
          </cell>
          <cell r="O4103" t="str">
            <v>Paper</v>
          </cell>
        </row>
        <row r="4104">
          <cell r="H4104">
            <v>146.176</v>
          </cell>
          <cell r="I4104">
            <v>8</v>
          </cell>
        </row>
        <row r="4104">
          <cell r="K4104">
            <v>47.5072</v>
          </cell>
          <cell r="L4104" t="str">
            <v>Zuschuss Carroll</v>
          </cell>
          <cell r="M4104" t="str">
            <v>Xerox 1982</v>
          </cell>
          <cell r="N4104" t="str">
            <v>Furniture</v>
          </cell>
          <cell r="O4104" t="str">
            <v>Furnishings</v>
          </cell>
        </row>
        <row r="4105">
          <cell r="H4105">
            <v>15.92</v>
          </cell>
          <cell r="I4105">
            <v>2</v>
          </cell>
        </row>
        <row r="4105">
          <cell r="K4105">
            <v>7.0048</v>
          </cell>
          <cell r="L4105" t="str">
            <v>Rick Bensley</v>
          </cell>
          <cell r="M4105" t="str">
            <v>Staple-based wall hangings</v>
          </cell>
          <cell r="N4105" t="str">
            <v>Technology</v>
          </cell>
          <cell r="O4105" t="str">
            <v>Phones</v>
          </cell>
        </row>
        <row r="4106">
          <cell r="H4106">
            <v>159.96</v>
          </cell>
          <cell r="I4106">
            <v>5</v>
          </cell>
        </row>
        <row r="4106">
          <cell r="K4106">
            <v>17.9955</v>
          </cell>
          <cell r="L4106" t="str">
            <v>Jay Kimmel</v>
          </cell>
          <cell r="M4106" t="str">
            <v>GE DSL Phone Line Filter</v>
          </cell>
          <cell r="N4106" t="str">
            <v>Office Supplies</v>
          </cell>
          <cell r="O4106" t="str">
            <v>Binders</v>
          </cell>
        </row>
        <row r="4107">
          <cell r="H4107">
            <v>13.76</v>
          </cell>
          <cell r="I4107">
            <v>2</v>
          </cell>
        </row>
        <row r="4107">
          <cell r="K4107">
            <v>4.644</v>
          </cell>
          <cell r="L4107" t="str">
            <v>Jay Kimmel</v>
          </cell>
          <cell r="M4107" t="str">
            <v>Avery Printable Repositionable Plastic Tabs</v>
          </cell>
          <cell r="N4107" t="str">
            <v>Office Supplies</v>
          </cell>
          <cell r="O4107" t="str">
            <v>Binders</v>
          </cell>
        </row>
        <row r="4108">
          <cell r="H4108">
            <v>4.312</v>
          </cell>
          <cell r="I4108">
            <v>2</v>
          </cell>
        </row>
        <row r="4108">
          <cell r="K4108">
            <v>-6.8992</v>
          </cell>
          <cell r="L4108" t="str">
            <v>Dorothy Dickinson</v>
          </cell>
          <cell r="M4108" t="str">
            <v>GBC Standard Recycled Report Covers, Clear Plastic Sheets</v>
          </cell>
          <cell r="N4108" t="str">
            <v>Office Supplies</v>
          </cell>
          <cell r="O4108" t="str">
            <v>Storage</v>
          </cell>
        </row>
        <row r="4109">
          <cell r="H4109">
            <v>13.96</v>
          </cell>
          <cell r="I4109">
            <v>2</v>
          </cell>
        </row>
        <row r="4109">
          <cell r="K4109">
            <v>0.2792</v>
          </cell>
          <cell r="L4109" t="str">
            <v>Marc Crier</v>
          </cell>
          <cell r="M4109" t="str">
            <v>Eldon Shelf Savers Cubes and Bins</v>
          </cell>
          <cell r="N4109" t="str">
            <v>Furniture</v>
          </cell>
          <cell r="O4109" t="str">
            <v>Tables</v>
          </cell>
        </row>
        <row r="4110">
          <cell r="H4110">
            <v>27.414</v>
          </cell>
          <cell r="I4110">
            <v>3</v>
          </cell>
        </row>
        <row r="4110">
          <cell r="K4110">
            <v>-14.1639</v>
          </cell>
          <cell r="L4110" t="str">
            <v>Marc Crier</v>
          </cell>
          <cell r="M4110" t="str">
            <v>Anderson Hickey Conga Table Tops &amp; Accessories</v>
          </cell>
          <cell r="N4110" t="str">
            <v>Technology</v>
          </cell>
          <cell r="O4110" t="str">
            <v>Phones</v>
          </cell>
        </row>
        <row r="4111">
          <cell r="H4111">
            <v>73.98</v>
          </cell>
          <cell r="I4111">
            <v>2</v>
          </cell>
        </row>
        <row r="4111">
          <cell r="K4111">
            <v>19.9746</v>
          </cell>
          <cell r="L4111" t="str">
            <v>Dionis Lloyd</v>
          </cell>
          <cell r="M4111" t="str">
            <v>Logitech B530 USB�Headset�-�headset�- Full size, Binaural</v>
          </cell>
          <cell r="N4111" t="str">
            <v>Furniture</v>
          </cell>
          <cell r="O4111" t="str">
            <v>Bookcases</v>
          </cell>
        </row>
        <row r="4112">
          <cell r="H4112">
            <v>160.98</v>
          </cell>
          <cell r="I4112">
            <v>1</v>
          </cell>
        </row>
        <row r="4112">
          <cell r="K4112">
            <v>20.9274</v>
          </cell>
          <cell r="L4112" t="str">
            <v>Dionis Lloyd</v>
          </cell>
          <cell r="M4112" t="str">
            <v>Rush Hierlooms Collection Rich Wood Bookcases</v>
          </cell>
          <cell r="N4112" t="str">
            <v>Office Supplies</v>
          </cell>
          <cell r="O4112" t="str">
            <v>Paper</v>
          </cell>
        </row>
        <row r="4113">
          <cell r="H4113">
            <v>17.34</v>
          </cell>
          <cell r="I4113">
            <v>3</v>
          </cell>
        </row>
        <row r="4113">
          <cell r="K4113">
            <v>8.4966</v>
          </cell>
          <cell r="L4113" t="str">
            <v>Dionis Lloyd</v>
          </cell>
          <cell r="M4113" t="str">
            <v>Xerox 1978</v>
          </cell>
          <cell r="N4113" t="str">
            <v>Office Supplies</v>
          </cell>
          <cell r="O4113" t="str">
            <v>Art</v>
          </cell>
        </row>
        <row r="4114">
          <cell r="H4114">
            <v>3.28</v>
          </cell>
          <cell r="I4114">
            <v>1</v>
          </cell>
        </row>
        <row r="4114">
          <cell r="K4114">
            <v>0.9512</v>
          </cell>
          <cell r="L4114" t="str">
            <v>Dionis Lloyd</v>
          </cell>
          <cell r="M4114" t="str">
            <v>Newell 351</v>
          </cell>
          <cell r="N4114" t="str">
            <v>Office Supplies</v>
          </cell>
          <cell r="O4114" t="str">
            <v>Labels</v>
          </cell>
        </row>
        <row r="4115">
          <cell r="H4115">
            <v>8.856</v>
          </cell>
          <cell r="I4115">
            <v>3</v>
          </cell>
        </row>
        <row r="4115">
          <cell r="K4115">
            <v>2.9889</v>
          </cell>
          <cell r="L4115" t="str">
            <v>Noah Childs</v>
          </cell>
          <cell r="M4115" t="str">
            <v>Avery 501</v>
          </cell>
          <cell r="N4115" t="str">
            <v>Technology</v>
          </cell>
          <cell r="O4115" t="str">
            <v>Phones</v>
          </cell>
        </row>
        <row r="4116">
          <cell r="H4116">
            <v>158.376</v>
          </cell>
          <cell r="I4116">
            <v>3</v>
          </cell>
        </row>
        <row r="4116">
          <cell r="K4116">
            <v>13.8579</v>
          </cell>
          <cell r="L4116" t="str">
            <v>Noah Childs</v>
          </cell>
          <cell r="M4116" t="str">
            <v>Samsung Rugby III</v>
          </cell>
          <cell r="N4116" t="str">
            <v>Office Supplies</v>
          </cell>
          <cell r="O4116" t="str">
            <v>Binders</v>
          </cell>
        </row>
        <row r="4117">
          <cell r="H4117">
            <v>1219.96</v>
          </cell>
          <cell r="I4117">
            <v>5</v>
          </cell>
        </row>
        <row r="4117">
          <cell r="K4117">
            <v>381.2375</v>
          </cell>
          <cell r="L4117" t="str">
            <v>Amy Cox</v>
          </cell>
          <cell r="M4117" t="str">
            <v>Ibico Hi-Tech Manual Binding System</v>
          </cell>
          <cell r="N4117" t="str">
            <v>Office Supplies</v>
          </cell>
          <cell r="O4117" t="str">
            <v>Binders</v>
          </cell>
        </row>
        <row r="4118">
          <cell r="H4118">
            <v>3.168</v>
          </cell>
          <cell r="I4118">
            <v>2</v>
          </cell>
        </row>
        <row r="4118">
          <cell r="K4118">
            <v>0.99</v>
          </cell>
          <cell r="L4118" t="str">
            <v>Toby Swindell</v>
          </cell>
          <cell r="M4118" t="str">
            <v>Avery Reinforcements for Hole-Punch Pages</v>
          </cell>
          <cell r="N4118" t="str">
            <v>Office Supplies</v>
          </cell>
          <cell r="O4118" t="str">
            <v>Paper</v>
          </cell>
        </row>
        <row r="4119">
          <cell r="H4119">
            <v>19.44</v>
          </cell>
          <cell r="I4119">
            <v>3</v>
          </cell>
        </row>
        <row r="4119">
          <cell r="K4119">
            <v>9.3312</v>
          </cell>
          <cell r="L4119" t="str">
            <v>Toby Swindell</v>
          </cell>
          <cell r="M4119" t="str">
            <v>Xerox 225</v>
          </cell>
          <cell r="N4119" t="str">
            <v>Office Supplies</v>
          </cell>
          <cell r="O4119" t="str">
            <v>Storage</v>
          </cell>
        </row>
        <row r="4120">
          <cell r="H4120">
            <v>454.86</v>
          </cell>
          <cell r="I4120">
            <v>7</v>
          </cell>
        </row>
        <row r="4120">
          <cell r="K4120">
            <v>54.5832</v>
          </cell>
          <cell r="L4120" t="str">
            <v>Toby Swindell</v>
          </cell>
          <cell r="M4120" t="str">
            <v>Fellowes Bankers Box Staxonsteel Drawer File/Stacking System</v>
          </cell>
          <cell r="N4120" t="str">
            <v>Office Supplies</v>
          </cell>
          <cell r="O4120" t="str">
            <v>Binders</v>
          </cell>
        </row>
        <row r="4121">
          <cell r="H4121">
            <v>91.392</v>
          </cell>
          <cell r="I4121">
            <v>8</v>
          </cell>
        </row>
        <row r="4121">
          <cell r="K4121">
            <v>29.7024</v>
          </cell>
          <cell r="L4121" t="str">
            <v>Toby Swindell</v>
          </cell>
          <cell r="M4121" t="str">
            <v>Avery Premier Heavy-Duty Binder with Round Locking Rings</v>
          </cell>
          <cell r="N4121" t="str">
            <v>Technology</v>
          </cell>
          <cell r="O4121" t="str">
            <v>Accessories</v>
          </cell>
        </row>
        <row r="4122">
          <cell r="H4122">
            <v>19.04</v>
          </cell>
          <cell r="I4122">
            <v>4</v>
          </cell>
        </row>
        <row r="4122">
          <cell r="K4122">
            <v>-1.428</v>
          </cell>
          <cell r="L4122" t="str">
            <v>Michael Moore</v>
          </cell>
          <cell r="M4122" t="str">
            <v>Kingston Digital DataTraveler 8GB USB 2.0</v>
          </cell>
          <cell r="N4122" t="str">
            <v>Office Supplies</v>
          </cell>
          <cell r="O4122" t="str">
            <v>Paper</v>
          </cell>
        </row>
        <row r="4123">
          <cell r="H4123">
            <v>37.44</v>
          </cell>
          <cell r="I4123">
            <v>6</v>
          </cell>
        </row>
        <row r="4123">
          <cell r="K4123">
            <v>16.848</v>
          </cell>
          <cell r="L4123" t="str">
            <v>Liz Pelletier</v>
          </cell>
          <cell r="M4123" t="str">
            <v>Ampad Phone Message Book, Recycled, 400 Message Capacity, 5 �� x 11�</v>
          </cell>
          <cell r="N4123" t="str">
            <v>Office Supplies</v>
          </cell>
          <cell r="O4123" t="str">
            <v>Labels</v>
          </cell>
        </row>
        <row r="4124">
          <cell r="H4124">
            <v>37.59</v>
          </cell>
          <cell r="I4124">
            <v>3</v>
          </cell>
        </row>
        <row r="4124">
          <cell r="K4124">
            <v>17.6673</v>
          </cell>
          <cell r="L4124" t="str">
            <v>Liz Pelletier</v>
          </cell>
          <cell r="M4124" t="str">
            <v>Avery 50</v>
          </cell>
          <cell r="N4124" t="str">
            <v>Office Supplies</v>
          </cell>
          <cell r="O4124" t="str">
            <v>Binders</v>
          </cell>
        </row>
        <row r="4125">
          <cell r="H4125">
            <v>26.032</v>
          </cell>
          <cell r="I4125">
            <v>2</v>
          </cell>
        </row>
        <row r="4125">
          <cell r="K4125">
            <v>9.4366</v>
          </cell>
          <cell r="L4125" t="str">
            <v>Liz Pelletier</v>
          </cell>
          <cell r="M4125" t="str">
            <v>Acco Flexible ACCOHIDE Square Ring Data Binder, Dark Blue, 11 1/2" X 14" 7/8"</v>
          </cell>
          <cell r="N4125" t="str">
            <v>Office Supplies</v>
          </cell>
          <cell r="O4125" t="str">
            <v>Appliances</v>
          </cell>
        </row>
        <row r="4126">
          <cell r="H4126">
            <v>35.91</v>
          </cell>
          <cell r="I4126">
            <v>3</v>
          </cell>
        </row>
        <row r="4126">
          <cell r="K4126">
            <v>9.6957</v>
          </cell>
          <cell r="L4126" t="str">
            <v>Brooke Gillingham</v>
          </cell>
          <cell r="M4126" t="str">
            <v>Staple holder</v>
          </cell>
          <cell r="N4126" t="str">
            <v>Furniture</v>
          </cell>
          <cell r="O4126" t="str">
            <v>Furnishings</v>
          </cell>
        </row>
        <row r="4127">
          <cell r="H4127">
            <v>91.032</v>
          </cell>
          <cell r="I4127">
            <v>3</v>
          </cell>
        </row>
        <row r="4127">
          <cell r="K4127">
            <v>-2.2758</v>
          </cell>
          <cell r="L4127" t="str">
            <v>Mike Gockenbach</v>
          </cell>
          <cell r="M4127" t="str">
            <v>Eldon Delta Triangular Chair Mat, 52" x 58", Clear</v>
          </cell>
          <cell r="N4127" t="str">
            <v>Office Supplies</v>
          </cell>
          <cell r="O4127" t="str">
            <v>Art</v>
          </cell>
        </row>
        <row r="4128">
          <cell r="H4128">
            <v>54.66</v>
          </cell>
          <cell r="I4128">
            <v>6</v>
          </cell>
        </row>
        <row r="4128">
          <cell r="K4128">
            <v>18.0378</v>
          </cell>
          <cell r="L4128" t="str">
            <v>Gary Zandusky</v>
          </cell>
          <cell r="M4128" t="str">
            <v>Dixon Ticonderoga Core-Lock Colored Pencils</v>
          </cell>
          <cell r="N4128" t="str">
            <v>Office Supplies</v>
          </cell>
          <cell r="O4128" t="str">
            <v>Storage</v>
          </cell>
        </row>
        <row r="4129">
          <cell r="H4129">
            <v>67.344</v>
          </cell>
          <cell r="I4129">
            <v>6</v>
          </cell>
        </row>
        <row r="4129">
          <cell r="K4129">
            <v>7.5762</v>
          </cell>
          <cell r="L4129" t="str">
            <v>John Lee</v>
          </cell>
          <cell r="M4129" t="str">
            <v>Project Tote Personal File</v>
          </cell>
          <cell r="N4129" t="str">
            <v>Technology</v>
          </cell>
          <cell r="O4129" t="str">
            <v>Machines</v>
          </cell>
        </row>
        <row r="4130">
          <cell r="H4130">
            <v>2624.985</v>
          </cell>
          <cell r="I4130">
            <v>3</v>
          </cell>
        </row>
        <row r="4130">
          <cell r="K4130">
            <v>-944.9946</v>
          </cell>
          <cell r="L4130" t="str">
            <v>John Lee</v>
          </cell>
          <cell r="M4130" t="str">
            <v>HP Designjet T520 Inkjet Large Format Printer - 24" Color</v>
          </cell>
          <cell r="N4130" t="str">
            <v>Office Supplies</v>
          </cell>
          <cell r="O4130" t="str">
            <v>Appliances</v>
          </cell>
        </row>
        <row r="4131">
          <cell r="H4131">
            <v>73.28</v>
          </cell>
          <cell r="I4131">
            <v>4</v>
          </cell>
        </row>
        <row r="4131">
          <cell r="K4131">
            <v>21.2512</v>
          </cell>
          <cell r="L4131" t="str">
            <v>Denny Ordway</v>
          </cell>
          <cell r="M4131" t="str">
            <v>Acco 6 Outlet Guardian Premium Plus Surge Suppressor</v>
          </cell>
          <cell r="N4131" t="str">
            <v>Office Supplies</v>
          </cell>
          <cell r="O4131" t="str">
            <v>Binders</v>
          </cell>
        </row>
        <row r="4132">
          <cell r="H4132">
            <v>14.48</v>
          </cell>
          <cell r="I4132">
            <v>5</v>
          </cell>
        </row>
        <row r="4132">
          <cell r="K4132">
            <v>-23.892</v>
          </cell>
          <cell r="L4132" t="str">
            <v>Ann Blume</v>
          </cell>
          <cell r="M4132" t="str">
            <v>GBC White Gloss Covers, Plain Front</v>
          </cell>
          <cell r="N4132" t="str">
            <v>Office Supplies</v>
          </cell>
          <cell r="O4132" t="str">
            <v>Paper</v>
          </cell>
        </row>
        <row r="4133">
          <cell r="H4133">
            <v>11.952</v>
          </cell>
          <cell r="I4133">
            <v>3</v>
          </cell>
        </row>
        <row r="4133">
          <cell r="K4133">
            <v>4.0338</v>
          </cell>
          <cell r="L4133" t="str">
            <v>Karl Braun</v>
          </cell>
          <cell r="M4133" t="str">
            <v>Easy-staple paper</v>
          </cell>
          <cell r="N4133" t="str">
            <v>Office Supplies</v>
          </cell>
          <cell r="O4133" t="str">
            <v>Paper</v>
          </cell>
        </row>
        <row r="4134">
          <cell r="H4134">
            <v>15.552</v>
          </cell>
          <cell r="I4134">
            <v>3</v>
          </cell>
        </row>
        <row r="4134">
          <cell r="K4134">
            <v>5.6376</v>
          </cell>
          <cell r="L4134" t="str">
            <v>Karl Braun</v>
          </cell>
          <cell r="M4134" t="str">
            <v>Xerox 1957</v>
          </cell>
          <cell r="N4134" t="str">
            <v>Office Supplies</v>
          </cell>
          <cell r="O4134" t="str">
            <v>Fasteners</v>
          </cell>
        </row>
        <row r="4135">
          <cell r="H4135">
            <v>45</v>
          </cell>
          <cell r="I4135">
            <v>9</v>
          </cell>
        </row>
        <row r="4135">
          <cell r="K4135">
            <v>21.6</v>
          </cell>
          <cell r="L4135" t="str">
            <v>Ted Trevino</v>
          </cell>
          <cell r="M4135" t="str">
            <v>Advantus Plastic Paper Clips</v>
          </cell>
          <cell r="N4135" t="str">
            <v>Technology</v>
          </cell>
          <cell r="O4135" t="str">
            <v>Machines</v>
          </cell>
        </row>
        <row r="4136">
          <cell r="H4136">
            <v>209.97</v>
          </cell>
          <cell r="I4136">
            <v>3</v>
          </cell>
        </row>
        <row r="4136">
          <cell r="K4136">
            <v>90.2871</v>
          </cell>
          <cell r="L4136" t="str">
            <v>Ted Trevino</v>
          </cell>
          <cell r="M4136" t="str">
            <v>Epson WorkForce WF-2530 All-in-One Printer, Copier Scanner</v>
          </cell>
          <cell r="N4136" t="str">
            <v>Office Supplies</v>
          </cell>
          <cell r="O4136" t="str">
            <v>Binders</v>
          </cell>
        </row>
        <row r="4137">
          <cell r="H4137">
            <v>112.12</v>
          </cell>
          <cell r="I4137">
            <v>5</v>
          </cell>
        </row>
        <row r="4137">
          <cell r="K4137">
            <v>42.045</v>
          </cell>
          <cell r="L4137" t="str">
            <v>Paul Van Hugh</v>
          </cell>
          <cell r="M4137" t="str">
            <v>Performers Binder/Pad Holder, Black</v>
          </cell>
          <cell r="N4137" t="str">
            <v>Office Supplies</v>
          </cell>
          <cell r="O4137" t="str">
            <v>Storage</v>
          </cell>
        </row>
        <row r="4138">
          <cell r="H4138">
            <v>1575.14</v>
          </cell>
          <cell r="I4138">
            <v>7</v>
          </cell>
        </row>
        <row r="4138">
          <cell r="K4138">
            <v>204.7682</v>
          </cell>
          <cell r="L4138" t="str">
            <v>Paul Van Hugh</v>
          </cell>
          <cell r="M4138" t="str">
            <v>Tennsco Double-Tier Lockers</v>
          </cell>
          <cell r="N4138" t="str">
            <v>Office Supplies</v>
          </cell>
          <cell r="O4138" t="str">
            <v>Fasteners</v>
          </cell>
        </row>
        <row r="4139">
          <cell r="H4139">
            <v>25.06</v>
          </cell>
          <cell r="I4139">
            <v>7</v>
          </cell>
        </row>
        <row r="4139">
          <cell r="K4139">
            <v>12.53</v>
          </cell>
          <cell r="L4139" t="str">
            <v>Dorothy Dickinson</v>
          </cell>
          <cell r="M4139" t="str">
            <v>OIC Binder Clips</v>
          </cell>
          <cell r="N4139" t="str">
            <v>Office Supplies</v>
          </cell>
          <cell r="O4139" t="str">
            <v>Binders</v>
          </cell>
        </row>
        <row r="4140">
          <cell r="H4140">
            <v>6.924</v>
          </cell>
          <cell r="I4140">
            <v>6</v>
          </cell>
        </row>
        <row r="4140">
          <cell r="K4140">
            <v>-10.386</v>
          </cell>
          <cell r="L4140" t="str">
            <v>Keith Dawkins</v>
          </cell>
          <cell r="M4140" t="str">
            <v>Avery Binding System Hidden Tab Executive Style Index Sets</v>
          </cell>
          <cell r="N4140" t="str">
            <v>Office Supplies</v>
          </cell>
          <cell r="O4140" t="str">
            <v>Storage</v>
          </cell>
        </row>
        <row r="4141">
          <cell r="H4141">
            <v>37.392</v>
          </cell>
          <cell r="I4141">
            <v>3</v>
          </cell>
        </row>
        <row r="4141">
          <cell r="K4141">
            <v>2.337</v>
          </cell>
          <cell r="L4141" t="str">
            <v>Ralph Arnett</v>
          </cell>
          <cell r="M4141" t="str">
            <v>Fellowes Personal Hanging Folder Files, Navy</v>
          </cell>
          <cell r="N4141" t="str">
            <v>Furniture</v>
          </cell>
          <cell r="O4141" t="str">
            <v>Furnishings</v>
          </cell>
        </row>
        <row r="4142">
          <cell r="H4142">
            <v>79.12</v>
          </cell>
          <cell r="I4142">
            <v>5</v>
          </cell>
        </row>
        <row r="4142">
          <cell r="K4142">
            <v>13.846</v>
          </cell>
          <cell r="L4142" t="str">
            <v>Ralph Arnett</v>
          </cell>
          <cell r="M4142" t="str">
            <v>Ultra Door Kickplate, 8"H x 34"W</v>
          </cell>
          <cell r="N4142" t="str">
            <v>Office Supplies</v>
          </cell>
          <cell r="O4142" t="str">
            <v>Labels</v>
          </cell>
        </row>
        <row r="4143">
          <cell r="H4143">
            <v>18.9</v>
          </cell>
          <cell r="I4143">
            <v>3</v>
          </cell>
        </row>
        <row r="4143">
          <cell r="K4143">
            <v>8.694</v>
          </cell>
          <cell r="L4143" t="str">
            <v>Sonia Sunley</v>
          </cell>
          <cell r="M4143" t="str">
            <v>Avery 51</v>
          </cell>
          <cell r="N4143" t="str">
            <v>Office Supplies</v>
          </cell>
          <cell r="O4143" t="str">
            <v>Binders</v>
          </cell>
        </row>
        <row r="4144">
          <cell r="H4144">
            <v>57.42</v>
          </cell>
          <cell r="I4144">
            <v>9</v>
          </cell>
        </row>
        <row r="4144">
          <cell r="K4144">
            <v>26.4132</v>
          </cell>
          <cell r="L4144" t="str">
            <v>John Huston</v>
          </cell>
          <cell r="M4144" t="str">
            <v>Avery Heavy-Duty EZD View Binder with Locking Rings</v>
          </cell>
          <cell r="N4144" t="str">
            <v>Office Supplies</v>
          </cell>
          <cell r="O4144" t="str">
            <v>Art</v>
          </cell>
        </row>
        <row r="4145">
          <cell r="H4145">
            <v>12.74</v>
          </cell>
          <cell r="I4145">
            <v>7</v>
          </cell>
        </row>
        <row r="4145">
          <cell r="K4145">
            <v>5.733</v>
          </cell>
          <cell r="L4145" t="str">
            <v>Eugene Hildebrand</v>
          </cell>
          <cell r="M4145" t="str">
            <v>Crayola Anti Dust Chalk, 12/Pack</v>
          </cell>
          <cell r="N4145" t="str">
            <v>Office Supplies</v>
          </cell>
          <cell r="O4145" t="str">
            <v>Art</v>
          </cell>
        </row>
        <row r="4146">
          <cell r="H4146">
            <v>8.82</v>
          </cell>
          <cell r="I4146">
            <v>3</v>
          </cell>
        </row>
        <row r="4146">
          <cell r="K4146">
            <v>2.3814</v>
          </cell>
          <cell r="L4146" t="str">
            <v>Eugene Hildebrand</v>
          </cell>
          <cell r="M4146" t="str">
            <v>Newell 338</v>
          </cell>
          <cell r="N4146" t="str">
            <v>Furniture</v>
          </cell>
          <cell r="O4146" t="str">
            <v>Chairs</v>
          </cell>
        </row>
        <row r="4147">
          <cell r="H4147">
            <v>120.784</v>
          </cell>
          <cell r="I4147">
            <v>1</v>
          </cell>
        </row>
        <row r="4147">
          <cell r="K4147">
            <v>-13.5882</v>
          </cell>
          <cell r="L4147" t="str">
            <v>Eugene Hildebrand</v>
          </cell>
          <cell r="M4147" t="str">
            <v>Novimex Swivel Fabric Task Chair</v>
          </cell>
          <cell r="N4147" t="str">
            <v>Furniture</v>
          </cell>
          <cell r="O4147" t="str">
            <v>Furnishings</v>
          </cell>
        </row>
        <row r="4148">
          <cell r="H4148">
            <v>322.59</v>
          </cell>
          <cell r="I4148">
            <v>3</v>
          </cell>
        </row>
        <row r="4148">
          <cell r="K4148">
            <v>64.518</v>
          </cell>
          <cell r="L4148" t="str">
            <v>Tom Prescott</v>
          </cell>
          <cell r="M4148" t="str">
            <v>Tenex Contemporary Contur Chairmats for Low and Medium Pile Carpet, Computer, 39" x 49"</v>
          </cell>
          <cell r="N4148" t="str">
            <v>Office Supplies</v>
          </cell>
          <cell r="O4148" t="str">
            <v>Binders</v>
          </cell>
        </row>
        <row r="4149">
          <cell r="H4149">
            <v>9.762</v>
          </cell>
          <cell r="I4149">
            <v>3</v>
          </cell>
        </row>
        <row r="4149">
          <cell r="K4149">
            <v>-15.1311</v>
          </cell>
          <cell r="L4149" t="str">
            <v>Randy Bradley</v>
          </cell>
          <cell r="M4149" t="str">
            <v>Acco Flexible ACCOHIDE Square Ring Data Binder, Dark Blue, 11 1/2" X 14" 7/8"</v>
          </cell>
          <cell r="N4149" t="str">
            <v>Office Supplies</v>
          </cell>
          <cell r="O4149" t="str">
            <v>Storage</v>
          </cell>
        </row>
        <row r="4150">
          <cell r="H4150">
            <v>13.72</v>
          </cell>
          <cell r="I4150">
            <v>1</v>
          </cell>
        </row>
        <row r="4150">
          <cell r="K4150">
            <v>1.2005</v>
          </cell>
          <cell r="L4150" t="str">
            <v>Randy Bradley</v>
          </cell>
          <cell r="M4150" t="str">
            <v>Advantus Rolling Storage Box</v>
          </cell>
          <cell r="N4150" t="str">
            <v>Technology</v>
          </cell>
          <cell r="O4150" t="str">
            <v>Accessories</v>
          </cell>
        </row>
        <row r="4151">
          <cell r="H4151">
            <v>55.2</v>
          </cell>
          <cell r="I4151">
            <v>1</v>
          </cell>
        </row>
        <row r="4151">
          <cell r="K4151">
            <v>-2.07</v>
          </cell>
          <cell r="L4151" t="str">
            <v>Randy Bradley</v>
          </cell>
          <cell r="M4151" t="str">
            <v>WD My Passport Ultra 1TB Portable External Hard Drive</v>
          </cell>
          <cell r="N4151" t="str">
            <v>Office Supplies</v>
          </cell>
          <cell r="O4151" t="str">
            <v>Storage</v>
          </cell>
        </row>
        <row r="4152">
          <cell r="H4152">
            <v>259.136</v>
          </cell>
          <cell r="I4152">
            <v>4</v>
          </cell>
        </row>
        <row r="4152">
          <cell r="K4152">
            <v>-58.3056</v>
          </cell>
          <cell r="L4152" t="str">
            <v>Randy Bradley</v>
          </cell>
          <cell r="M4152" t="str">
            <v>Carina 42"Hx23 3/4"W Media Storage Unit</v>
          </cell>
          <cell r="N4152" t="str">
            <v>Office Supplies</v>
          </cell>
          <cell r="O4152" t="str">
            <v>Labels</v>
          </cell>
        </row>
        <row r="4153">
          <cell r="H4153">
            <v>29.24</v>
          </cell>
          <cell r="I4153">
            <v>5</v>
          </cell>
        </row>
        <row r="4153">
          <cell r="K4153">
            <v>9.8685</v>
          </cell>
          <cell r="L4153" t="str">
            <v>Cassandra Brandow</v>
          </cell>
          <cell r="M4153" t="str">
            <v>Avery 519</v>
          </cell>
          <cell r="N4153" t="str">
            <v>Office Supplies</v>
          </cell>
          <cell r="O4153" t="str">
            <v>Paper</v>
          </cell>
        </row>
        <row r="4154">
          <cell r="H4154">
            <v>15.552</v>
          </cell>
          <cell r="I4154">
            <v>3</v>
          </cell>
        </row>
        <row r="4154">
          <cell r="K4154">
            <v>5.4432</v>
          </cell>
          <cell r="L4154" t="str">
            <v>Cassandra Brandow</v>
          </cell>
          <cell r="M4154" t="str">
            <v>Eureka Recycled Copy Paper 8 1/2" x 11", Ream</v>
          </cell>
          <cell r="N4154" t="str">
            <v>Office Supplies</v>
          </cell>
          <cell r="O4154" t="str">
            <v>Envelopes</v>
          </cell>
        </row>
        <row r="4155">
          <cell r="H4155">
            <v>4.896</v>
          </cell>
          <cell r="I4155">
            <v>3</v>
          </cell>
        </row>
        <row r="4155">
          <cell r="K4155">
            <v>1.6524</v>
          </cell>
          <cell r="L4155" t="str">
            <v>Cassandra Brandow</v>
          </cell>
          <cell r="M4155" t="str">
            <v>Poly String Tie Envelopes</v>
          </cell>
          <cell r="N4155" t="str">
            <v>Office Supplies</v>
          </cell>
          <cell r="O4155" t="str">
            <v>Binders</v>
          </cell>
        </row>
        <row r="4156">
          <cell r="H4156">
            <v>38.088</v>
          </cell>
          <cell r="I4156">
            <v>4</v>
          </cell>
        </row>
        <row r="4156">
          <cell r="K4156">
            <v>-27.9312</v>
          </cell>
          <cell r="L4156" t="str">
            <v>Michael Paige</v>
          </cell>
          <cell r="M4156" t="str">
            <v>GBC Wire Binding Strips</v>
          </cell>
          <cell r="N4156" t="str">
            <v>Office Supplies</v>
          </cell>
          <cell r="O4156" t="str">
            <v>Binders</v>
          </cell>
        </row>
        <row r="4157">
          <cell r="H4157">
            <v>2.808</v>
          </cell>
          <cell r="I4157">
            <v>3</v>
          </cell>
        </row>
        <row r="4157">
          <cell r="K4157">
            <v>-1.9656</v>
          </cell>
          <cell r="L4157" t="str">
            <v>Michael Paige</v>
          </cell>
          <cell r="M4157" t="str">
            <v>Zipper Ring Binder Pockets</v>
          </cell>
          <cell r="N4157" t="str">
            <v>Technology</v>
          </cell>
          <cell r="O4157" t="str">
            <v>Accessories</v>
          </cell>
        </row>
        <row r="4158">
          <cell r="H4158">
            <v>47.984</v>
          </cell>
          <cell r="I4158">
            <v>2</v>
          </cell>
        </row>
        <row r="4158">
          <cell r="K4158">
            <v>0.5998</v>
          </cell>
          <cell r="L4158" t="str">
            <v>Scot Wooten</v>
          </cell>
          <cell r="M4158" t="str">
            <v>Belkin F8E887 USB Wired Ergonomic Keyboard</v>
          </cell>
          <cell r="N4158" t="str">
            <v>Office Supplies</v>
          </cell>
          <cell r="O4158" t="str">
            <v>Binders</v>
          </cell>
        </row>
        <row r="4159">
          <cell r="H4159">
            <v>26.064</v>
          </cell>
          <cell r="I4159">
            <v>6</v>
          </cell>
        </row>
        <row r="4159">
          <cell r="K4159">
            <v>-19.9824</v>
          </cell>
          <cell r="L4159" t="str">
            <v>Scot Wooten</v>
          </cell>
          <cell r="M4159" t="str">
            <v>GBC White Gloss Covers, Plain Front</v>
          </cell>
          <cell r="N4159" t="str">
            <v>Office Supplies</v>
          </cell>
          <cell r="O4159" t="str">
            <v>Paper</v>
          </cell>
        </row>
        <row r="4160">
          <cell r="H4160">
            <v>15.696</v>
          </cell>
          <cell r="I4160">
            <v>3</v>
          </cell>
        </row>
        <row r="4160">
          <cell r="K4160">
            <v>5.1012</v>
          </cell>
          <cell r="L4160" t="str">
            <v>Suzanne McNair</v>
          </cell>
          <cell r="M4160" t="str">
            <v>Southworth Parchment Paper &amp; Envelopes</v>
          </cell>
          <cell r="N4160" t="str">
            <v>Office Supplies</v>
          </cell>
          <cell r="O4160" t="str">
            <v>Art</v>
          </cell>
        </row>
        <row r="4161">
          <cell r="H4161">
            <v>12.84</v>
          </cell>
          <cell r="I4161">
            <v>3</v>
          </cell>
        </row>
        <row r="4161">
          <cell r="K4161">
            <v>3.7236</v>
          </cell>
          <cell r="L4161" t="str">
            <v>Arthur Prichep</v>
          </cell>
          <cell r="M4161" t="str">
            <v>Newell 341</v>
          </cell>
          <cell r="N4161" t="str">
            <v>Technology</v>
          </cell>
          <cell r="O4161" t="str">
            <v>Phones</v>
          </cell>
        </row>
        <row r="4162">
          <cell r="H4162">
            <v>539.97</v>
          </cell>
          <cell r="I4162">
            <v>3</v>
          </cell>
        </row>
        <row r="4162">
          <cell r="K4162">
            <v>134.9925</v>
          </cell>
          <cell r="L4162" t="str">
            <v>Amy Hunt</v>
          </cell>
          <cell r="M4162" t="str">
            <v>Google Nexus 5</v>
          </cell>
          <cell r="N4162" t="str">
            <v>Office Supplies</v>
          </cell>
          <cell r="O4162" t="str">
            <v>Storage</v>
          </cell>
        </row>
        <row r="4163">
          <cell r="H4163">
            <v>22.58</v>
          </cell>
          <cell r="I4163">
            <v>2</v>
          </cell>
        </row>
        <row r="4163">
          <cell r="K4163">
            <v>5.8708</v>
          </cell>
          <cell r="L4163" t="str">
            <v>Amy Hunt</v>
          </cell>
          <cell r="M4163" t="str">
            <v>X-Rack File for Hanging Folders</v>
          </cell>
          <cell r="N4163" t="str">
            <v>Office Supplies</v>
          </cell>
          <cell r="O4163" t="str">
            <v>Labels</v>
          </cell>
        </row>
        <row r="4164">
          <cell r="H4164">
            <v>16.52</v>
          </cell>
          <cell r="I4164">
            <v>4</v>
          </cell>
        </row>
        <row r="4164">
          <cell r="K4164">
            <v>7.5992</v>
          </cell>
          <cell r="L4164" t="str">
            <v>Emily Phan</v>
          </cell>
          <cell r="M4164" t="str">
            <v>Avery 476</v>
          </cell>
          <cell r="N4164" t="str">
            <v>Office Supplies</v>
          </cell>
          <cell r="O4164" t="str">
            <v>Binders</v>
          </cell>
        </row>
        <row r="4165">
          <cell r="H4165">
            <v>671.94</v>
          </cell>
          <cell r="I4165">
            <v>3</v>
          </cell>
        </row>
        <row r="4165">
          <cell r="K4165">
            <v>315.8118</v>
          </cell>
          <cell r="L4165" t="str">
            <v>Emily Phan</v>
          </cell>
          <cell r="M4165" t="str">
            <v>GBC DocuBind TL200 Manual Binding Machine</v>
          </cell>
          <cell r="N4165" t="str">
            <v>Technology</v>
          </cell>
          <cell r="O4165" t="str">
            <v>Accessories</v>
          </cell>
        </row>
        <row r="4166">
          <cell r="H4166">
            <v>169.064</v>
          </cell>
          <cell r="I4166">
            <v>7</v>
          </cell>
        </row>
        <row r="4166">
          <cell r="K4166">
            <v>-14.7931</v>
          </cell>
          <cell r="L4166" t="str">
            <v>Tracy Poddar</v>
          </cell>
          <cell r="M4166" t="str">
            <v>Imation�8GB Mini TravelDrive USB 2.0�Flash Drive</v>
          </cell>
          <cell r="N4166" t="str">
            <v>Office Supplies</v>
          </cell>
          <cell r="O4166" t="str">
            <v>Storage</v>
          </cell>
        </row>
        <row r="4167">
          <cell r="H4167">
            <v>168.624</v>
          </cell>
          <cell r="I4167">
            <v>9</v>
          </cell>
        </row>
        <row r="4167">
          <cell r="K4167">
            <v>14.7546</v>
          </cell>
          <cell r="L4167" t="str">
            <v>Tracy Poddar</v>
          </cell>
          <cell r="M4167" t="str">
            <v>Mobile Personal File Cube</v>
          </cell>
          <cell r="N4167" t="str">
            <v>Office Supplies</v>
          </cell>
          <cell r="O4167" t="str">
            <v>Paper</v>
          </cell>
        </row>
        <row r="4168">
          <cell r="H4168">
            <v>19.44</v>
          </cell>
          <cell r="I4168">
            <v>3</v>
          </cell>
        </row>
        <row r="4168">
          <cell r="K4168">
            <v>9.3312</v>
          </cell>
          <cell r="L4168" t="str">
            <v>Anthony Rawles</v>
          </cell>
          <cell r="M4168" t="str">
            <v>Xerox 1997</v>
          </cell>
          <cell r="N4168" t="str">
            <v>Office Supplies</v>
          </cell>
          <cell r="O4168" t="str">
            <v>Storage</v>
          </cell>
        </row>
        <row r="4169">
          <cell r="H4169">
            <v>31.92</v>
          </cell>
          <cell r="I4169">
            <v>4</v>
          </cell>
        </row>
        <row r="4169">
          <cell r="K4169">
            <v>8.2992</v>
          </cell>
          <cell r="L4169" t="str">
            <v>Helen Andreada</v>
          </cell>
          <cell r="M4169" t="str">
            <v>Iris Project Case</v>
          </cell>
          <cell r="N4169" t="str">
            <v>Furniture</v>
          </cell>
          <cell r="O4169" t="str">
            <v>Chairs</v>
          </cell>
        </row>
        <row r="4170">
          <cell r="H4170">
            <v>433.568</v>
          </cell>
          <cell r="I4170">
            <v>2</v>
          </cell>
        </row>
        <row r="4170">
          <cell r="K4170">
            <v>-65.0352</v>
          </cell>
          <cell r="L4170" t="str">
            <v>Helen Andreada</v>
          </cell>
          <cell r="M4170" t="str">
            <v>Global Enterprise Series Seating High-Back Swivel/Tilt Chairs</v>
          </cell>
          <cell r="N4170" t="str">
            <v>Office Supplies</v>
          </cell>
          <cell r="O4170" t="str">
            <v>Paper</v>
          </cell>
        </row>
        <row r="4171">
          <cell r="H4171">
            <v>31.104</v>
          </cell>
          <cell r="I4171">
            <v>6</v>
          </cell>
        </row>
        <row r="4171">
          <cell r="K4171">
            <v>10.8864</v>
          </cell>
          <cell r="L4171" t="str">
            <v>Heather Jas</v>
          </cell>
          <cell r="M4171" t="str">
            <v>Xerox 210</v>
          </cell>
          <cell r="N4171" t="str">
            <v>Office Supplies</v>
          </cell>
          <cell r="O4171" t="str">
            <v>Paper</v>
          </cell>
        </row>
        <row r="4172">
          <cell r="H4172">
            <v>54.816</v>
          </cell>
          <cell r="I4172">
            <v>3</v>
          </cell>
        </row>
        <row r="4172">
          <cell r="K4172">
            <v>17.8152</v>
          </cell>
          <cell r="L4172" t="str">
            <v>Heather Jas</v>
          </cell>
          <cell r="M4172" t="str">
            <v>Xerox 1973</v>
          </cell>
          <cell r="N4172" t="str">
            <v>Office Supplies</v>
          </cell>
          <cell r="O4172" t="str">
            <v>Storage</v>
          </cell>
        </row>
        <row r="4173">
          <cell r="H4173">
            <v>48.86</v>
          </cell>
          <cell r="I4173">
            <v>7</v>
          </cell>
        </row>
        <row r="4173">
          <cell r="K4173">
            <v>0.9772</v>
          </cell>
          <cell r="L4173" t="str">
            <v>Jay Kimmel</v>
          </cell>
          <cell r="M4173" t="str">
            <v>Eldon Shelf Savers Cubes and Bins</v>
          </cell>
          <cell r="N4173" t="str">
            <v>Office Supplies</v>
          </cell>
          <cell r="O4173" t="str">
            <v>Binders</v>
          </cell>
        </row>
        <row r="4174">
          <cell r="H4174">
            <v>14.2</v>
          </cell>
          <cell r="I4174">
            <v>2</v>
          </cell>
        </row>
        <row r="4174">
          <cell r="K4174">
            <v>6.532</v>
          </cell>
          <cell r="L4174" t="str">
            <v>Jay Fein</v>
          </cell>
          <cell r="M4174" t="str">
            <v>Wilson Jones Hanging View Binder, White, 1"</v>
          </cell>
          <cell r="N4174" t="str">
            <v>Office Supplies</v>
          </cell>
          <cell r="O4174" t="str">
            <v>Paper</v>
          </cell>
        </row>
        <row r="4175">
          <cell r="H4175">
            <v>12.96</v>
          </cell>
          <cell r="I4175">
            <v>2</v>
          </cell>
        </row>
        <row r="4175">
          <cell r="K4175">
            <v>6.2208</v>
          </cell>
          <cell r="L4175" t="str">
            <v>Jay Fein</v>
          </cell>
          <cell r="M4175" t="str">
            <v>Xerox 210</v>
          </cell>
          <cell r="N4175" t="str">
            <v>Office Supplies</v>
          </cell>
          <cell r="O4175" t="str">
            <v>Binders</v>
          </cell>
        </row>
        <row r="4176">
          <cell r="H4176">
            <v>58.34</v>
          </cell>
          <cell r="I4176">
            <v>2</v>
          </cell>
        </row>
        <row r="4176">
          <cell r="K4176">
            <v>28.0032</v>
          </cell>
          <cell r="L4176" t="str">
            <v>Jay Fein</v>
          </cell>
          <cell r="M4176" t="str">
            <v>Binding Machine Supplies</v>
          </cell>
          <cell r="N4176" t="str">
            <v>Office Supplies</v>
          </cell>
          <cell r="O4176" t="str">
            <v>Art</v>
          </cell>
        </row>
        <row r="4177">
          <cell r="H4177">
            <v>56.3</v>
          </cell>
          <cell r="I4177">
            <v>2</v>
          </cell>
        </row>
        <row r="4177">
          <cell r="K4177">
            <v>15.764</v>
          </cell>
          <cell r="L4177" t="str">
            <v>Eileen Kiefer</v>
          </cell>
          <cell r="M4177" t="str">
            <v>Boston Electric Pencil Sharpener, Model 1818, Charcoal Black</v>
          </cell>
          <cell r="N4177" t="str">
            <v>Technology</v>
          </cell>
          <cell r="O4177" t="str">
            <v>Phones</v>
          </cell>
        </row>
        <row r="4178">
          <cell r="H4178">
            <v>629.95</v>
          </cell>
          <cell r="I4178">
            <v>5</v>
          </cell>
        </row>
        <row r="4178">
          <cell r="K4178">
            <v>163.787</v>
          </cell>
          <cell r="L4178" t="str">
            <v>Roland Schwarz</v>
          </cell>
          <cell r="M4178" t="str">
            <v>AT&amp;T TR1909W</v>
          </cell>
          <cell r="N4178" t="str">
            <v>Office Supplies</v>
          </cell>
          <cell r="O4178" t="str">
            <v>Paper</v>
          </cell>
        </row>
        <row r="4179">
          <cell r="H4179">
            <v>122.97</v>
          </cell>
          <cell r="I4179">
            <v>3</v>
          </cell>
        </row>
        <row r="4179">
          <cell r="K4179">
            <v>60.2553</v>
          </cell>
          <cell r="L4179" t="str">
            <v>Roland Schwarz</v>
          </cell>
          <cell r="M4179" t="str">
            <v>Xerox 1945</v>
          </cell>
          <cell r="N4179" t="str">
            <v>Office Supplies</v>
          </cell>
          <cell r="O4179" t="str">
            <v>Paper</v>
          </cell>
        </row>
        <row r="4180">
          <cell r="H4180">
            <v>46.35</v>
          </cell>
          <cell r="I4180">
            <v>5</v>
          </cell>
        </row>
        <row r="4180">
          <cell r="K4180">
            <v>21.7845</v>
          </cell>
          <cell r="L4180" t="str">
            <v>Bill Donatelli</v>
          </cell>
          <cell r="M4180" t="str">
            <v>Wirebound Message Books, Four 2 3/4" x 5" Forms per Page, 600 Sets per Book</v>
          </cell>
          <cell r="N4180" t="str">
            <v>Office Supplies</v>
          </cell>
          <cell r="O4180" t="str">
            <v>Binders</v>
          </cell>
        </row>
        <row r="4181">
          <cell r="H4181">
            <v>14.976</v>
          </cell>
          <cell r="I4181">
            <v>9</v>
          </cell>
        </row>
        <row r="4181">
          <cell r="K4181">
            <v>5.4288</v>
          </cell>
          <cell r="L4181" t="str">
            <v>Ben Ferrer</v>
          </cell>
          <cell r="M4181" t="str">
            <v>Economy Binders</v>
          </cell>
          <cell r="N4181" t="str">
            <v>Office Supplies</v>
          </cell>
          <cell r="O4181" t="str">
            <v>Binders</v>
          </cell>
        </row>
        <row r="4182">
          <cell r="H4182">
            <v>4.24</v>
          </cell>
          <cell r="I4182">
            <v>5</v>
          </cell>
        </row>
        <row r="4182">
          <cell r="K4182">
            <v>-6.36</v>
          </cell>
          <cell r="L4182" t="str">
            <v>Joe Kamberova</v>
          </cell>
          <cell r="M4182" t="str">
            <v>Storex DuraTech Recycled Plastic Frosted Binders</v>
          </cell>
          <cell r="N4182" t="str">
            <v>Technology</v>
          </cell>
          <cell r="O4182" t="str">
            <v>Accessories</v>
          </cell>
        </row>
        <row r="4183">
          <cell r="H4183">
            <v>319.96</v>
          </cell>
          <cell r="I4183">
            <v>4</v>
          </cell>
        </row>
        <row r="4183">
          <cell r="K4183">
            <v>115.1856</v>
          </cell>
          <cell r="L4183" t="str">
            <v>Cyra Reiten</v>
          </cell>
          <cell r="M4183" t="str">
            <v>Logitech G430 Surround Sound Gaming Headset with Dolby 7.1 Technology</v>
          </cell>
          <cell r="N4183" t="str">
            <v>Office Supplies</v>
          </cell>
          <cell r="O4183" t="str">
            <v>Paper</v>
          </cell>
        </row>
        <row r="4184">
          <cell r="H4184">
            <v>17.04</v>
          </cell>
          <cell r="I4184">
            <v>3</v>
          </cell>
        </row>
        <row r="4184">
          <cell r="K4184">
            <v>7.668</v>
          </cell>
          <cell r="L4184" t="str">
            <v>Cyra Reiten</v>
          </cell>
          <cell r="M4184" t="str">
            <v>Xerox 1916</v>
          </cell>
          <cell r="N4184" t="str">
            <v>Office Supplies</v>
          </cell>
          <cell r="O4184" t="str">
            <v>Storage</v>
          </cell>
        </row>
        <row r="4185">
          <cell r="H4185">
            <v>344.91</v>
          </cell>
          <cell r="I4185">
            <v>3</v>
          </cell>
        </row>
        <row r="4185">
          <cell r="K4185">
            <v>10.3473</v>
          </cell>
          <cell r="L4185" t="str">
            <v>Cyra Reiten</v>
          </cell>
          <cell r="M4185" t="str">
            <v>Space Solutions HD Industrial Steel Shelving.</v>
          </cell>
          <cell r="N4185" t="str">
            <v>Furniture</v>
          </cell>
          <cell r="O4185" t="str">
            <v>Bookcases</v>
          </cell>
        </row>
        <row r="4186">
          <cell r="H4186">
            <v>81.94</v>
          </cell>
          <cell r="I4186">
            <v>1</v>
          </cell>
        </row>
        <row r="4186">
          <cell r="K4186">
            <v>20.485</v>
          </cell>
          <cell r="L4186" t="str">
            <v>Aleksandra Gannaway</v>
          </cell>
          <cell r="M4186" t="str">
            <v>O'Sullivan 5-Shelf Heavy-Duty Bookcases</v>
          </cell>
          <cell r="N4186" t="str">
            <v>Technology</v>
          </cell>
          <cell r="O4186" t="str">
            <v>Accessories</v>
          </cell>
        </row>
        <row r="4187">
          <cell r="H4187">
            <v>98.16</v>
          </cell>
          <cell r="I4187">
            <v>6</v>
          </cell>
        </row>
        <row r="4187">
          <cell r="K4187">
            <v>9.816</v>
          </cell>
          <cell r="L4187" t="str">
            <v>Charles McCrossin</v>
          </cell>
          <cell r="M4187" t="str">
            <v>Logitech Desktop MK120 Mouse and keyboard Combo</v>
          </cell>
          <cell r="N4187" t="str">
            <v>Office Supplies</v>
          </cell>
          <cell r="O4187" t="str">
            <v>Binders</v>
          </cell>
        </row>
        <row r="4188">
          <cell r="H4188">
            <v>6.874</v>
          </cell>
          <cell r="I4188">
            <v>7</v>
          </cell>
        </row>
        <row r="4188">
          <cell r="K4188">
            <v>-10.6547</v>
          </cell>
          <cell r="L4188" t="str">
            <v>Susan Gilcrest</v>
          </cell>
          <cell r="M4188" t="str">
            <v>Acco Pressboard Covers with Storage Hooks, 14 7/8" x 11", Light Blue</v>
          </cell>
          <cell r="N4188" t="str">
            <v>Office Supplies</v>
          </cell>
          <cell r="O4188" t="str">
            <v>Binders</v>
          </cell>
        </row>
        <row r="4189">
          <cell r="H4189">
            <v>1.996</v>
          </cell>
          <cell r="I4189">
            <v>1</v>
          </cell>
        </row>
        <row r="4189">
          <cell r="K4189">
            <v>-3.2934</v>
          </cell>
          <cell r="L4189" t="str">
            <v>Susan Gilcrest</v>
          </cell>
          <cell r="M4189" t="str">
            <v>Avery Framed View Binder, EZD Ring (Locking), Navy, 1 1/2"</v>
          </cell>
          <cell r="N4189" t="str">
            <v>Office Supplies</v>
          </cell>
          <cell r="O4189" t="str">
            <v>Storage</v>
          </cell>
        </row>
        <row r="4190">
          <cell r="H4190">
            <v>8.928</v>
          </cell>
          <cell r="I4190">
            <v>2</v>
          </cell>
        </row>
        <row r="4190">
          <cell r="K4190">
            <v>0.6696</v>
          </cell>
          <cell r="L4190" t="str">
            <v>Susan Gilcrest</v>
          </cell>
          <cell r="M4190" t="str">
            <v>Plastic Stacking Crates &amp; Casters</v>
          </cell>
          <cell r="N4190" t="str">
            <v>Office Supplies</v>
          </cell>
          <cell r="O4190" t="str">
            <v>Paper</v>
          </cell>
        </row>
        <row r="4191">
          <cell r="H4191">
            <v>9.99</v>
          </cell>
          <cell r="I4191">
            <v>1</v>
          </cell>
        </row>
        <row r="4191">
          <cell r="K4191">
            <v>4.4955</v>
          </cell>
          <cell r="L4191" t="str">
            <v>Charles Sheldon</v>
          </cell>
          <cell r="M4191" t="str">
            <v>Hammermill Color Copier Paper (28Lb. and 96 Bright)</v>
          </cell>
          <cell r="N4191" t="str">
            <v>Technology</v>
          </cell>
          <cell r="O4191" t="str">
            <v>Copiers</v>
          </cell>
        </row>
        <row r="4192">
          <cell r="H4192">
            <v>10499.97</v>
          </cell>
          <cell r="I4192">
            <v>3</v>
          </cell>
        </row>
        <row r="4192">
          <cell r="K4192">
            <v>5039.9856</v>
          </cell>
          <cell r="L4192" t="str">
            <v>Hunter Lopez</v>
          </cell>
          <cell r="M4192" t="str">
            <v>Canon imageCLASS 2200 Advanced Copier</v>
          </cell>
          <cell r="N4192" t="str">
            <v>Office Supplies</v>
          </cell>
          <cell r="O4192" t="str">
            <v>Paper</v>
          </cell>
        </row>
        <row r="4193">
          <cell r="H4193">
            <v>21.12</v>
          </cell>
          <cell r="I4193">
            <v>5</v>
          </cell>
        </row>
        <row r="4193">
          <cell r="K4193">
            <v>6.6</v>
          </cell>
          <cell r="L4193" t="str">
            <v>Darrin Martin</v>
          </cell>
          <cell r="M4193" t="str">
            <v>Xerox 1990</v>
          </cell>
          <cell r="N4193" t="str">
            <v>Furniture</v>
          </cell>
          <cell r="O4193" t="str">
            <v>Tables</v>
          </cell>
        </row>
        <row r="4194">
          <cell r="H4194">
            <v>696.42</v>
          </cell>
          <cell r="I4194">
            <v>2</v>
          </cell>
        </row>
        <row r="4194">
          <cell r="K4194">
            <v>160.1766</v>
          </cell>
          <cell r="L4194" t="str">
            <v>Heather Kirkland</v>
          </cell>
          <cell r="M4194" t="str">
            <v>Bretford CR4500 Series Slim Rectangular Table</v>
          </cell>
          <cell r="N4194" t="str">
            <v>Technology</v>
          </cell>
          <cell r="O4194" t="str">
            <v>Phones</v>
          </cell>
        </row>
        <row r="4195">
          <cell r="H4195">
            <v>304.776</v>
          </cell>
          <cell r="I4195">
            <v>3</v>
          </cell>
        </row>
        <row r="4195">
          <cell r="K4195">
            <v>22.8582</v>
          </cell>
          <cell r="L4195" t="str">
            <v>Heather Kirkland</v>
          </cell>
          <cell r="M4195" t="str">
            <v>Jabra BIZ 2300 Duo QD Duo Corded�Headset</v>
          </cell>
          <cell r="N4195" t="str">
            <v>Office Supplies</v>
          </cell>
          <cell r="O4195" t="str">
            <v>Art</v>
          </cell>
        </row>
        <row r="4196">
          <cell r="H4196">
            <v>51.98</v>
          </cell>
          <cell r="I4196">
            <v>2</v>
          </cell>
        </row>
        <row r="4196">
          <cell r="K4196">
            <v>15.0742</v>
          </cell>
          <cell r="L4196" t="str">
            <v>Bruce Geld</v>
          </cell>
          <cell r="M4196" t="str">
            <v>BOSTON Ranger #55 Pencil Sharpener, Black</v>
          </cell>
          <cell r="N4196" t="str">
            <v>Furniture</v>
          </cell>
          <cell r="O4196" t="str">
            <v>Furnishings</v>
          </cell>
        </row>
        <row r="4197">
          <cell r="H4197">
            <v>24.7</v>
          </cell>
          <cell r="I4197">
            <v>5</v>
          </cell>
        </row>
        <row r="4197">
          <cell r="K4197">
            <v>10.374</v>
          </cell>
          <cell r="L4197" t="str">
            <v>Clytie Kelty</v>
          </cell>
          <cell r="M4197" t="str">
            <v>C-Line Magnetic Cubicle Keepers, Clear Polypropylene</v>
          </cell>
          <cell r="N4197" t="str">
            <v>Office Supplies</v>
          </cell>
          <cell r="O4197" t="str">
            <v>Labels</v>
          </cell>
        </row>
        <row r="4198">
          <cell r="H4198">
            <v>21.93</v>
          </cell>
          <cell r="I4198">
            <v>3</v>
          </cell>
        </row>
        <row r="4198">
          <cell r="K4198">
            <v>10.3071</v>
          </cell>
          <cell r="L4198" t="str">
            <v>Roland Fjeld</v>
          </cell>
          <cell r="M4198" t="str">
            <v>Avery 486</v>
          </cell>
          <cell r="N4198" t="str">
            <v>Office Supplies</v>
          </cell>
          <cell r="O4198" t="str">
            <v>Appliances</v>
          </cell>
        </row>
        <row r="4199">
          <cell r="H4199">
            <v>394.816</v>
          </cell>
          <cell r="I4199">
            <v>4</v>
          </cell>
        </row>
        <row r="4199">
          <cell r="K4199">
            <v>93.7688</v>
          </cell>
          <cell r="L4199" t="str">
            <v>Caroline Jumper</v>
          </cell>
          <cell r="M4199" t="str">
            <v>Honeywell Enviracaire Portable HEPA Air Cleaner for up to 10 x 16 Room</v>
          </cell>
          <cell r="N4199" t="str">
            <v>Office Supplies</v>
          </cell>
          <cell r="O4199" t="str">
            <v>Binders</v>
          </cell>
        </row>
        <row r="4200">
          <cell r="H4200">
            <v>18.192</v>
          </cell>
          <cell r="I4200">
            <v>4</v>
          </cell>
        </row>
        <row r="4200">
          <cell r="K4200">
            <v>-14.5536</v>
          </cell>
          <cell r="L4200" t="str">
            <v>Caroline Jumper</v>
          </cell>
          <cell r="M4200" t="str">
            <v>GBC Clear Cover, 8-1/2 x 11, unpunched, 25 covers per pack</v>
          </cell>
          <cell r="N4200" t="str">
            <v>Office Supplies</v>
          </cell>
          <cell r="O4200" t="str">
            <v>Labels</v>
          </cell>
        </row>
        <row r="4201">
          <cell r="H4201">
            <v>7.31</v>
          </cell>
          <cell r="I4201">
            <v>1</v>
          </cell>
        </row>
        <row r="4201">
          <cell r="K4201">
            <v>3.4357</v>
          </cell>
          <cell r="L4201" t="str">
            <v>Matt Abelman</v>
          </cell>
          <cell r="M4201" t="str">
            <v>Avery 486</v>
          </cell>
          <cell r="N4201" t="str">
            <v>Technology</v>
          </cell>
          <cell r="O4201" t="str">
            <v>Copiers</v>
          </cell>
        </row>
        <row r="4202">
          <cell r="H4202">
            <v>799.984</v>
          </cell>
          <cell r="I4202">
            <v>2</v>
          </cell>
        </row>
        <row r="4202">
          <cell r="K4202">
            <v>249.995</v>
          </cell>
          <cell r="L4202" t="str">
            <v>Matt Abelman</v>
          </cell>
          <cell r="M4202" t="str">
            <v>Hewlett Packard 610 Color Digital Copier / Printer</v>
          </cell>
          <cell r="N4202" t="str">
            <v>Office Supplies</v>
          </cell>
          <cell r="O4202" t="str">
            <v>Paper</v>
          </cell>
        </row>
        <row r="4203">
          <cell r="H4203">
            <v>41.28</v>
          </cell>
          <cell r="I4203">
            <v>6</v>
          </cell>
        </row>
        <row r="4203">
          <cell r="K4203">
            <v>18.9888</v>
          </cell>
          <cell r="L4203" t="str">
            <v>Matt Abelman</v>
          </cell>
          <cell r="M4203" t="str">
            <v>Adams Phone Message Book, 200 Message Capacity, 8 1/16� x 11�</v>
          </cell>
          <cell r="N4203" t="str">
            <v>Office Supplies</v>
          </cell>
          <cell r="O4203" t="str">
            <v>Paper</v>
          </cell>
        </row>
        <row r="4204">
          <cell r="H4204">
            <v>184.66</v>
          </cell>
          <cell r="I4204">
            <v>7</v>
          </cell>
        </row>
        <row r="4204">
          <cell r="K4204">
            <v>84.9436</v>
          </cell>
          <cell r="L4204" t="str">
            <v>Matt Abelman</v>
          </cell>
          <cell r="M4204" t="str">
            <v>Xerox 1883</v>
          </cell>
          <cell r="N4204" t="str">
            <v>Office Supplies</v>
          </cell>
          <cell r="O4204" t="str">
            <v>Art</v>
          </cell>
        </row>
        <row r="4205">
          <cell r="H4205">
            <v>49.25</v>
          </cell>
          <cell r="I4205">
            <v>5</v>
          </cell>
        </row>
        <row r="4205">
          <cell r="K4205">
            <v>18.715</v>
          </cell>
          <cell r="L4205" t="str">
            <v>Anne McFarland</v>
          </cell>
          <cell r="M4205" t="str">
            <v>Lumber Crayons</v>
          </cell>
          <cell r="N4205" t="str">
            <v>Office Supplies</v>
          </cell>
          <cell r="O4205" t="str">
            <v>Paper</v>
          </cell>
        </row>
        <row r="4206">
          <cell r="H4206">
            <v>10.16</v>
          </cell>
          <cell r="I4206">
            <v>2</v>
          </cell>
        </row>
        <row r="4206">
          <cell r="K4206">
            <v>4.7752</v>
          </cell>
          <cell r="L4206" t="str">
            <v>Anne McFarland</v>
          </cell>
          <cell r="M4206" t="str">
            <v>RSVP Cards &amp; Envelopes, Blank White, 8-1/2" X 11", 24 Cards/25 Envelopes/Set</v>
          </cell>
          <cell r="N4206" t="str">
            <v>Furniture</v>
          </cell>
          <cell r="O4206" t="str">
            <v>Furnishings</v>
          </cell>
        </row>
        <row r="4207">
          <cell r="H4207">
            <v>14.76</v>
          </cell>
          <cell r="I4207">
            <v>2</v>
          </cell>
        </row>
        <row r="4207">
          <cell r="K4207">
            <v>4.2804</v>
          </cell>
          <cell r="L4207" t="str">
            <v>Anne McFarland</v>
          </cell>
          <cell r="M4207" t="str">
            <v>Eldon Expressions Wood Desk Accessories, Oak</v>
          </cell>
          <cell r="N4207" t="str">
            <v>Office Supplies</v>
          </cell>
          <cell r="O4207" t="str">
            <v>Binders</v>
          </cell>
        </row>
        <row r="4208">
          <cell r="H4208">
            <v>34.08</v>
          </cell>
          <cell r="I4208">
            <v>2</v>
          </cell>
        </row>
        <row r="4208">
          <cell r="K4208">
            <v>15.6768</v>
          </cell>
          <cell r="L4208" t="str">
            <v>Anne McFarland</v>
          </cell>
          <cell r="M4208" t="str">
            <v>GBC Recycled VeloBinder Covers</v>
          </cell>
          <cell r="N4208" t="str">
            <v>Furniture</v>
          </cell>
          <cell r="O4208" t="str">
            <v>Furnishings</v>
          </cell>
        </row>
        <row r="4209">
          <cell r="H4209">
            <v>17.67</v>
          </cell>
          <cell r="I4209">
            <v>3</v>
          </cell>
        </row>
        <row r="4209">
          <cell r="K4209">
            <v>7.7748</v>
          </cell>
          <cell r="L4209" t="str">
            <v>Anne McFarland</v>
          </cell>
          <cell r="M4209" t="str">
            <v>Eldon Wave Desk Accessories</v>
          </cell>
          <cell r="N4209" t="str">
            <v>Furniture</v>
          </cell>
          <cell r="O4209" t="str">
            <v>Chairs</v>
          </cell>
        </row>
        <row r="4210">
          <cell r="H4210">
            <v>1604.9</v>
          </cell>
          <cell r="I4210">
            <v>5</v>
          </cell>
        </row>
        <row r="4210">
          <cell r="K4210">
            <v>481.47</v>
          </cell>
          <cell r="L4210" t="str">
            <v>Anne McFarland</v>
          </cell>
          <cell r="M4210" t="str">
            <v>Hon Pagoda Stacking Chairs</v>
          </cell>
          <cell r="N4210" t="str">
            <v>Furniture</v>
          </cell>
          <cell r="O4210" t="str">
            <v>Tables</v>
          </cell>
        </row>
        <row r="4211">
          <cell r="H4211">
            <v>385.686</v>
          </cell>
          <cell r="I4211">
            <v>1</v>
          </cell>
        </row>
        <row r="4211">
          <cell r="K4211">
            <v>-60.6078</v>
          </cell>
          <cell r="L4211" t="str">
            <v>Anne McFarland</v>
          </cell>
          <cell r="M4211" t="str">
            <v>Chromcraft Bull-Nose Wood 48" x 96" Rectangular Conference Tables</v>
          </cell>
          <cell r="N4211" t="str">
            <v>Office Supplies</v>
          </cell>
          <cell r="O4211" t="str">
            <v>Paper</v>
          </cell>
        </row>
        <row r="4212">
          <cell r="H4212">
            <v>15.984</v>
          </cell>
          <cell r="I4212">
            <v>2</v>
          </cell>
        </row>
        <row r="4212">
          <cell r="K4212">
            <v>4.995</v>
          </cell>
          <cell r="L4212" t="str">
            <v>Angele Hood</v>
          </cell>
          <cell r="M4212" t="str">
            <v>Xerox 1921</v>
          </cell>
          <cell r="N4212" t="str">
            <v>Office Supplies</v>
          </cell>
          <cell r="O4212" t="str">
            <v>Paper</v>
          </cell>
        </row>
        <row r="4213">
          <cell r="H4213">
            <v>9.42</v>
          </cell>
          <cell r="I4213">
            <v>3</v>
          </cell>
        </row>
        <row r="4213">
          <cell r="K4213">
            <v>4.239</v>
          </cell>
          <cell r="L4213" t="str">
            <v>Peter Fuller</v>
          </cell>
          <cell r="M4213" t="str">
            <v>Adams "While You Were Out" Message Pads</v>
          </cell>
          <cell r="N4213" t="str">
            <v>Office Supplies</v>
          </cell>
          <cell r="O4213" t="str">
            <v>Art</v>
          </cell>
        </row>
        <row r="4214">
          <cell r="H4214">
            <v>6.56</v>
          </cell>
          <cell r="I4214">
            <v>2</v>
          </cell>
        </row>
        <row r="4214">
          <cell r="K4214">
            <v>1.9024</v>
          </cell>
          <cell r="L4214" t="str">
            <v>Peter Fuller</v>
          </cell>
          <cell r="M4214" t="str">
            <v>Newell 350</v>
          </cell>
          <cell r="N4214" t="str">
            <v>Office Supplies</v>
          </cell>
          <cell r="O4214" t="str">
            <v>Paper</v>
          </cell>
        </row>
        <row r="4215">
          <cell r="H4215">
            <v>24.56</v>
          </cell>
          <cell r="I4215">
            <v>2</v>
          </cell>
        </row>
        <row r="4215">
          <cell r="K4215">
            <v>11.5432</v>
          </cell>
          <cell r="L4215" t="str">
            <v>Peter Fuller</v>
          </cell>
          <cell r="M4215" t="str">
            <v>Xerox 1933</v>
          </cell>
          <cell r="N4215" t="str">
            <v>Office Supplies</v>
          </cell>
          <cell r="O4215" t="str">
            <v>Binders</v>
          </cell>
        </row>
        <row r="4216">
          <cell r="H4216">
            <v>128.4</v>
          </cell>
          <cell r="I4216">
            <v>3</v>
          </cell>
        </row>
        <row r="4216">
          <cell r="K4216">
            <v>64.2</v>
          </cell>
          <cell r="L4216" t="str">
            <v>Rick Duston</v>
          </cell>
          <cell r="M4216" t="str">
            <v>Green Canvas Binder for 8-1/2" x 14" Sheets</v>
          </cell>
          <cell r="N4216" t="str">
            <v>Office Supplies</v>
          </cell>
          <cell r="O4216" t="str">
            <v>Envelopes</v>
          </cell>
        </row>
        <row r="4217">
          <cell r="H4217">
            <v>62.28</v>
          </cell>
          <cell r="I4217">
            <v>4</v>
          </cell>
        </row>
        <row r="4217">
          <cell r="K4217">
            <v>29.2716</v>
          </cell>
          <cell r="L4217" t="str">
            <v>Jeremy Lonsdale</v>
          </cell>
          <cell r="M4217" t="str">
            <v>Park Ridge Embossed Executive Business Envelopes</v>
          </cell>
          <cell r="N4217" t="str">
            <v>Office Supplies</v>
          </cell>
          <cell r="O4217" t="str">
            <v>Labels</v>
          </cell>
        </row>
        <row r="4218">
          <cell r="H4218">
            <v>9.24</v>
          </cell>
          <cell r="I4218">
            <v>3</v>
          </cell>
        </row>
        <row r="4218">
          <cell r="K4218">
            <v>4.4352</v>
          </cell>
          <cell r="L4218" t="str">
            <v>Ann Blume</v>
          </cell>
          <cell r="M4218" t="str">
            <v>Smead Alpha-Z Color-Coded Second Alphabetical Labels and Starter Set</v>
          </cell>
          <cell r="N4218" t="str">
            <v>Furniture</v>
          </cell>
          <cell r="O4218" t="str">
            <v>Bookcases</v>
          </cell>
        </row>
        <row r="4219">
          <cell r="H4219">
            <v>482.664</v>
          </cell>
          <cell r="I4219">
            <v>8</v>
          </cell>
        </row>
        <row r="4219">
          <cell r="K4219">
            <v>85.176</v>
          </cell>
          <cell r="L4219" t="str">
            <v>Nick Crebassa</v>
          </cell>
          <cell r="M4219" t="str">
            <v>Safco Value Mate Steel Bookcase, Baked Enamel Finish on Steel, Black</v>
          </cell>
          <cell r="N4219" t="str">
            <v>Technology</v>
          </cell>
          <cell r="O4219" t="str">
            <v>Machines</v>
          </cell>
        </row>
        <row r="4220">
          <cell r="H4220">
            <v>4799.984</v>
          </cell>
          <cell r="I4220">
            <v>2</v>
          </cell>
        </row>
        <row r="4220">
          <cell r="K4220">
            <v>359.9988</v>
          </cell>
          <cell r="L4220" t="str">
            <v>Nick Crebassa</v>
          </cell>
          <cell r="M4220" t="str">
            <v>Cubify CubeX 3D Printer Double Head Print</v>
          </cell>
          <cell r="N4220" t="str">
            <v>Office Supplies</v>
          </cell>
          <cell r="O4220" t="str">
            <v>Paper</v>
          </cell>
        </row>
        <row r="4221">
          <cell r="H4221">
            <v>37.94</v>
          </cell>
          <cell r="I4221">
            <v>2</v>
          </cell>
        </row>
        <row r="4221">
          <cell r="K4221">
            <v>18.2112</v>
          </cell>
          <cell r="L4221" t="str">
            <v>Tom Boeckenhauer</v>
          </cell>
          <cell r="M4221" t="str">
            <v>Xerox 1939</v>
          </cell>
          <cell r="N4221" t="str">
            <v>Office Supplies</v>
          </cell>
          <cell r="O4221" t="str">
            <v>Binders</v>
          </cell>
        </row>
        <row r="4222">
          <cell r="H4222">
            <v>18.288</v>
          </cell>
          <cell r="I4222">
            <v>6</v>
          </cell>
        </row>
        <row r="4222">
          <cell r="K4222">
            <v>6.6294</v>
          </cell>
          <cell r="L4222" t="str">
            <v>Tom Boeckenhauer</v>
          </cell>
          <cell r="M4222" t="str">
            <v>Acco Pressboard Covers with Storage Hooks, 14 7/8" x 11", Dark Blue</v>
          </cell>
          <cell r="N4222" t="str">
            <v>Technology</v>
          </cell>
          <cell r="O4222" t="str">
            <v>Machines</v>
          </cell>
        </row>
        <row r="4223">
          <cell r="H4223">
            <v>385.8</v>
          </cell>
          <cell r="I4223">
            <v>5</v>
          </cell>
        </row>
        <row r="4223">
          <cell r="K4223">
            <v>130.2075</v>
          </cell>
          <cell r="L4223" t="str">
            <v>Tom Boeckenhauer</v>
          </cell>
          <cell r="M4223" t="str">
            <v>Cisco Desktop Collaboration Experience DX650 IP Video Phone</v>
          </cell>
          <cell r="N4223" t="str">
            <v>Office Supplies</v>
          </cell>
          <cell r="O4223" t="str">
            <v>Storage</v>
          </cell>
        </row>
        <row r="4224">
          <cell r="H4224">
            <v>102.96</v>
          </cell>
          <cell r="I4224">
            <v>2</v>
          </cell>
        </row>
        <row r="4224">
          <cell r="K4224">
            <v>1.0296</v>
          </cell>
          <cell r="L4224" t="str">
            <v>Tom Boeckenhauer</v>
          </cell>
          <cell r="M4224" t="str">
            <v>Belkin 19" Vented Equipment Shelf, Black</v>
          </cell>
          <cell r="N4224" t="str">
            <v>Furniture</v>
          </cell>
          <cell r="O4224" t="str">
            <v>Bookcases</v>
          </cell>
        </row>
        <row r="4225">
          <cell r="H4225">
            <v>174.42</v>
          </cell>
          <cell r="I4225">
            <v>3</v>
          </cell>
        </row>
        <row r="4225">
          <cell r="K4225">
            <v>41.8608</v>
          </cell>
          <cell r="L4225" t="str">
            <v>Tom Boeckenhauer</v>
          </cell>
          <cell r="M4225" t="str">
            <v>O'Sullivan 3-Shelf Heavy-Duty Bookcases</v>
          </cell>
          <cell r="N4225" t="str">
            <v>Office Supplies</v>
          </cell>
          <cell r="O4225" t="str">
            <v>Binders</v>
          </cell>
        </row>
        <row r="4226">
          <cell r="H4226">
            <v>1.964</v>
          </cell>
          <cell r="I4226">
            <v>2</v>
          </cell>
        </row>
        <row r="4226">
          <cell r="K4226">
            <v>-3.2406</v>
          </cell>
          <cell r="L4226" t="str">
            <v>Sarah Jordon</v>
          </cell>
          <cell r="M4226" t="str">
            <v>Pressboard Covers with Storage Hooks, 9 1/2" x 11", Light Blue</v>
          </cell>
          <cell r="N4226" t="str">
            <v>Furniture</v>
          </cell>
          <cell r="O4226" t="str">
            <v>Furnishings</v>
          </cell>
        </row>
        <row r="4227">
          <cell r="H4227">
            <v>94.428</v>
          </cell>
          <cell r="I4227">
            <v>3</v>
          </cell>
        </row>
        <row r="4227">
          <cell r="K4227">
            <v>-42.4926</v>
          </cell>
          <cell r="L4227" t="str">
            <v>Ellis Ballard</v>
          </cell>
          <cell r="M4227" t="str">
            <v>Howard Miller 12-3/4 Diameter Accuwave DS  Wall Clock</v>
          </cell>
          <cell r="N4227" t="str">
            <v>Office Supplies</v>
          </cell>
          <cell r="O4227" t="str">
            <v>Fasteners</v>
          </cell>
        </row>
        <row r="4228">
          <cell r="H4228">
            <v>45.92</v>
          </cell>
          <cell r="I4228">
            <v>4</v>
          </cell>
        </row>
        <row r="4228">
          <cell r="K4228">
            <v>21.5824</v>
          </cell>
          <cell r="L4228" t="str">
            <v>William Brown</v>
          </cell>
          <cell r="M4228" t="str">
            <v>Vinyl Coated Wire Paper Clips in Organizer Box, 800/Box</v>
          </cell>
          <cell r="N4228" t="str">
            <v>Furniture</v>
          </cell>
          <cell r="O4228" t="str">
            <v>Chairs</v>
          </cell>
        </row>
        <row r="4229">
          <cell r="H4229">
            <v>61.584</v>
          </cell>
          <cell r="I4229">
            <v>1</v>
          </cell>
        </row>
        <row r="4229">
          <cell r="K4229">
            <v>-6.9282</v>
          </cell>
          <cell r="L4229" t="str">
            <v>Steven Roelle</v>
          </cell>
          <cell r="M4229" t="str">
            <v>Global Deluxe Steno Chair</v>
          </cell>
          <cell r="N4229" t="str">
            <v>Office Supplies</v>
          </cell>
          <cell r="O4229" t="str">
            <v>Paper</v>
          </cell>
        </row>
        <row r="4230">
          <cell r="H4230">
            <v>22.48</v>
          </cell>
          <cell r="I4230">
            <v>1</v>
          </cell>
        </row>
        <row r="4230">
          <cell r="K4230">
            <v>10.3408</v>
          </cell>
          <cell r="L4230" t="str">
            <v>Vivek Grady</v>
          </cell>
          <cell r="M4230" t="str">
            <v>Ink Jet Note and Greeting Cards, 8-1/2" x 5-1/2" Card Size</v>
          </cell>
          <cell r="N4230" t="str">
            <v>Furniture</v>
          </cell>
          <cell r="O4230" t="str">
            <v>Furnishings</v>
          </cell>
        </row>
        <row r="4231">
          <cell r="H4231">
            <v>332.028</v>
          </cell>
          <cell r="I4231">
            <v>9</v>
          </cell>
        </row>
        <row r="4231">
          <cell r="K4231">
            <v>-348.6294</v>
          </cell>
          <cell r="L4231" t="str">
            <v>Linda Southworth</v>
          </cell>
          <cell r="M4231" t="str">
            <v>Deflect-o RollaMat Studded, Beveled Mat for Medium Pile Carpeting</v>
          </cell>
          <cell r="N4231" t="str">
            <v>Office Supplies</v>
          </cell>
          <cell r="O4231" t="str">
            <v>Binders</v>
          </cell>
        </row>
        <row r="4232">
          <cell r="H4232">
            <v>11.394</v>
          </cell>
          <cell r="I4232">
            <v>9</v>
          </cell>
        </row>
        <row r="4232">
          <cell r="K4232">
            <v>-17.6607</v>
          </cell>
          <cell r="L4232" t="str">
            <v>Linda Southworth</v>
          </cell>
          <cell r="M4232" t="str">
            <v>Cardinal HOLDit! Binder Insert Strips,Extra Strips</v>
          </cell>
          <cell r="N4232" t="str">
            <v>Office Supplies</v>
          </cell>
          <cell r="O4232" t="str">
            <v>Paper</v>
          </cell>
        </row>
        <row r="4233">
          <cell r="H4233">
            <v>15.552</v>
          </cell>
          <cell r="I4233">
            <v>3</v>
          </cell>
        </row>
        <row r="4233">
          <cell r="K4233">
            <v>5.6376</v>
          </cell>
          <cell r="L4233" t="str">
            <v>Linda Southworth</v>
          </cell>
          <cell r="M4233" t="str">
            <v>Xerox 1975</v>
          </cell>
          <cell r="N4233" t="str">
            <v>Office Supplies</v>
          </cell>
          <cell r="O4233" t="str">
            <v>Paper</v>
          </cell>
        </row>
        <row r="4234">
          <cell r="H4234">
            <v>31.104</v>
          </cell>
          <cell r="I4234">
            <v>6</v>
          </cell>
        </row>
        <row r="4234">
          <cell r="K4234">
            <v>11.2752</v>
          </cell>
          <cell r="L4234" t="str">
            <v>Linda Southworth</v>
          </cell>
          <cell r="M4234" t="str">
            <v>RSVP Cards &amp; Envelopes, Blank White, 8-1/2" X 11", 24 Cards/25 Envelopes/Set</v>
          </cell>
          <cell r="N4234" t="str">
            <v>Office Supplies</v>
          </cell>
          <cell r="O4234" t="str">
            <v>Binders</v>
          </cell>
        </row>
        <row r="4235">
          <cell r="H4235">
            <v>6.316</v>
          </cell>
          <cell r="I4235">
            <v>1</v>
          </cell>
        </row>
        <row r="4235">
          <cell r="K4235">
            <v>-10.4214</v>
          </cell>
          <cell r="L4235" t="str">
            <v>Linda Southworth</v>
          </cell>
          <cell r="M4235" t="str">
            <v>Tuf-Vin Binders</v>
          </cell>
          <cell r="N4235" t="str">
            <v>Office Supplies</v>
          </cell>
          <cell r="O4235" t="str">
            <v>Paper</v>
          </cell>
        </row>
        <row r="4236">
          <cell r="H4236">
            <v>11.352</v>
          </cell>
          <cell r="I4236">
            <v>3</v>
          </cell>
        </row>
        <row r="4236">
          <cell r="K4236">
            <v>4.1151</v>
          </cell>
          <cell r="L4236" t="str">
            <v>Matt Abelman</v>
          </cell>
          <cell r="M4236" t="str">
            <v>While You Were Out Pads, 50 per Pad, 4 x 5 1/4, Green Cycle</v>
          </cell>
          <cell r="N4236" t="str">
            <v>Office Supplies</v>
          </cell>
          <cell r="O4236" t="str">
            <v>Labels</v>
          </cell>
        </row>
        <row r="4237">
          <cell r="H4237">
            <v>20.808</v>
          </cell>
          <cell r="I4237">
            <v>9</v>
          </cell>
        </row>
        <row r="4237">
          <cell r="K4237">
            <v>7.0227</v>
          </cell>
          <cell r="L4237" t="str">
            <v>Matt Abelman</v>
          </cell>
          <cell r="M4237" t="str">
            <v>Staple-on labels</v>
          </cell>
          <cell r="N4237" t="str">
            <v>Office Supplies</v>
          </cell>
          <cell r="O4237" t="str">
            <v>Binders</v>
          </cell>
        </row>
        <row r="4238">
          <cell r="H4238">
            <v>11.416</v>
          </cell>
          <cell r="I4238">
            <v>4</v>
          </cell>
        </row>
        <row r="4238">
          <cell r="K4238">
            <v>-18.8364</v>
          </cell>
          <cell r="L4238" t="str">
            <v>Neil Franz�sisch</v>
          </cell>
          <cell r="M4238" t="str">
            <v>GBC Laser Imprintable Binding System Covers, Desert Sand</v>
          </cell>
          <cell r="N4238" t="str">
            <v>Office Supplies</v>
          </cell>
          <cell r="O4238" t="str">
            <v>Art</v>
          </cell>
        </row>
        <row r="4239">
          <cell r="H4239">
            <v>9.408</v>
          </cell>
          <cell r="I4239">
            <v>7</v>
          </cell>
        </row>
        <row r="4239">
          <cell r="K4239">
            <v>0.7056</v>
          </cell>
          <cell r="L4239" t="str">
            <v>Michael Dominguez</v>
          </cell>
          <cell r="M4239" t="str">
            <v>Newell 323</v>
          </cell>
          <cell r="N4239" t="str">
            <v>Office Supplies</v>
          </cell>
          <cell r="O4239" t="str">
            <v>Art</v>
          </cell>
        </row>
        <row r="4240">
          <cell r="H4240">
            <v>19.83</v>
          </cell>
          <cell r="I4240">
            <v>1</v>
          </cell>
        </row>
        <row r="4240">
          <cell r="K4240">
            <v>5.949</v>
          </cell>
          <cell r="L4240" t="str">
            <v>Maria Zettner</v>
          </cell>
          <cell r="M4240" t="str">
            <v>Boston 1827 Commercial Additional Cutter, Drive Gear &amp; Gear Rack for 1606</v>
          </cell>
          <cell r="N4240" t="str">
            <v>Office Supplies</v>
          </cell>
          <cell r="O4240" t="str">
            <v>Paper</v>
          </cell>
        </row>
        <row r="4241">
          <cell r="H4241">
            <v>209.7</v>
          </cell>
          <cell r="I4241">
            <v>2</v>
          </cell>
        </row>
        <row r="4241">
          <cell r="K4241">
            <v>100.656</v>
          </cell>
          <cell r="L4241" t="str">
            <v>Ken Brennan</v>
          </cell>
          <cell r="M4241" t="str">
            <v>Xerox 1915</v>
          </cell>
          <cell r="N4241" t="str">
            <v>Office Supplies</v>
          </cell>
          <cell r="O4241" t="str">
            <v>Appliances</v>
          </cell>
        </row>
        <row r="4242">
          <cell r="H4242">
            <v>43.92</v>
          </cell>
          <cell r="I4242">
            <v>4</v>
          </cell>
        </row>
        <row r="4242">
          <cell r="K4242">
            <v>11.8584</v>
          </cell>
          <cell r="L4242" t="str">
            <v>Michelle Arnett</v>
          </cell>
          <cell r="M4242" t="str">
            <v>Staple holder</v>
          </cell>
          <cell r="N4242" t="str">
            <v>Office Supplies</v>
          </cell>
          <cell r="O4242" t="str">
            <v>Binders</v>
          </cell>
        </row>
        <row r="4243">
          <cell r="H4243">
            <v>20.232</v>
          </cell>
          <cell r="I4243">
            <v>3</v>
          </cell>
        </row>
        <row r="4243">
          <cell r="K4243">
            <v>6.5754</v>
          </cell>
          <cell r="L4243" t="str">
            <v>Michelle Arnett</v>
          </cell>
          <cell r="M4243" t="str">
            <v>Ibico Plastic and Wire Spiral Binding Combs</v>
          </cell>
          <cell r="N4243" t="str">
            <v>Technology</v>
          </cell>
          <cell r="O4243" t="str">
            <v>Phones</v>
          </cell>
        </row>
        <row r="4244">
          <cell r="H4244">
            <v>149.97</v>
          </cell>
          <cell r="I4244">
            <v>3</v>
          </cell>
        </row>
        <row r="4244">
          <cell r="K4244">
            <v>5.9988</v>
          </cell>
          <cell r="L4244" t="str">
            <v>Maria Etezadi</v>
          </cell>
          <cell r="M4244" t="str">
            <v>Anker Astro 15000mAh USB Portable Charger</v>
          </cell>
          <cell r="N4244" t="str">
            <v>Office Supplies</v>
          </cell>
          <cell r="O4244" t="str">
            <v>Paper</v>
          </cell>
        </row>
        <row r="4245">
          <cell r="H4245">
            <v>27.81</v>
          </cell>
          <cell r="I4245">
            <v>3</v>
          </cell>
        </row>
        <row r="4245">
          <cell r="K4245">
            <v>13.0707</v>
          </cell>
          <cell r="L4245" t="str">
            <v>Maria Etezadi</v>
          </cell>
          <cell r="M4245" t="str">
            <v>Wirebound Message Books, Four 2 3/4" x 5" Forms per Page, 600 Sets per Book</v>
          </cell>
          <cell r="N4245" t="str">
            <v>Technology</v>
          </cell>
          <cell r="O4245" t="str">
            <v>Accessories</v>
          </cell>
        </row>
        <row r="4246">
          <cell r="H4246">
            <v>66.3</v>
          </cell>
          <cell r="I4246">
            <v>3</v>
          </cell>
        </row>
        <row r="4246">
          <cell r="K4246">
            <v>8.619</v>
          </cell>
          <cell r="L4246" t="str">
            <v>Jonathan Doherty</v>
          </cell>
          <cell r="M4246" t="str">
            <v>SanDisk Ultra 32 GB MicroSDHC Class 10 Memory Card</v>
          </cell>
          <cell r="N4246" t="str">
            <v>Office Supplies</v>
          </cell>
          <cell r="O4246" t="str">
            <v>Art</v>
          </cell>
        </row>
        <row r="4247">
          <cell r="H4247">
            <v>1.64</v>
          </cell>
          <cell r="I4247">
            <v>1</v>
          </cell>
        </row>
        <row r="4247">
          <cell r="K4247">
            <v>0.738</v>
          </cell>
          <cell r="L4247" t="str">
            <v>Lindsay Shagiari</v>
          </cell>
          <cell r="M4247" t="str">
            <v>BIC Brite Liner Grip Highlighters</v>
          </cell>
          <cell r="N4247" t="str">
            <v>Furniture</v>
          </cell>
          <cell r="O4247" t="str">
            <v>Furnishings</v>
          </cell>
        </row>
        <row r="4248">
          <cell r="H4248">
            <v>1049.2</v>
          </cell>
          <cell r="I4248">
            <v>5</v>
          </cell>
        </row>
        <row r="4248">
          <cell r="K4248">
            <v>272.792</v>
          </cell>
          <cell r="L4248" t="str">
            <v>Lindsay Shagiari</v>
          </cell>
          <cell r="M4248" t="str">
            <v>Luxo Professional Fluorescent Magnifier Lamp with Clamp-Mount Base</v>
          </cell>
          <cell r="N4248" t="str">
            <v>Furniture</v>
          </cell>
          <cell r="O4248" t="str">
            <v>Furnishings</v>
          </cell>
        </row>
        <row r="4249">
          <cell r="H4249">
            <v>20.9</v>
          </cell>
          <cell r="I4249">
            <v>5</v>
          </cell>
        </row>
        <row r="4249">
          <cell r="K4249">
            <v>7.524</v>
          </cell>
          <cell r="L4249" t="str">
            <v>Lindsay Shagiari</v>
          </cell>
          <cell r="M4249" t="str">
            <v>Eldon Image Series Desk Accessories, Burgundy</v>
          </cell>
          <cell r="N4249" t="str">
            <v>Office Supplies</v>
          </cell>
          <cell r="O4249" t="str">
            <v>Binders</v>
          </cell>
        </row>
        <row r="4250">
          <cell r="H4250">
            <v>88.08</v>
          </cell>
          <cell r="I4250">
            <v>6</v>
          </cell>
        </row>
        <row r="4250">
          <cell r="K4250">
            <v>40.5168</v>
          </cell>
          <cell r="L4250" t="str">
            <v>Shirley Jackson</v>
          </cell>
          <cell r="M4250" t="str">
            <v>XtraLife ClearVue Slant-D Ring Binder, White, 3"</v>
          </cell>
          <cell r="N4250" t="str">
            <v>Furniture</v>
          </cell>
          <cell r="O4250" t="str">
            <v>Chairs</v>
          </cell>
        </row>
        <row r="4251">
          <cell r="H4251">
            <v>751.92</v>
          </cell>
          <cell r="I4251">
            <v>4</v>
          </cell>
        </row>
        <row r="4251">
          <cell r="K4251">
            <v>150.384</v>
          </cell>
          <cell r="L4251" t="str">
            <v>Shirley Jackson</v>
          </cell>
          <cell r="M4251" t="str">
            <v>Hon Every-Day Series Multi-Task Chairs</v>
          </cell>
          <cell r="N4251" t="str">
            <v>Furniture</v>
          </cell>
          <cell r="O4251" t="str">
            <v>Chairs</v>
          </cell>
        </row>
        <row r="4252">
          <cell r="H4252">
            <v>887.103</v>
          </cell>
          <cell r="I4252">
            <v>7</v>
          </cell>
        </row>
        <row r="4252">
          <cell r="K4252">
            <v>177.4206</v>
          </cell>
          <cell r="L4252" t="str">
            <v>Bill Shonely</v>
          </cell>
          <cell r="M4252" t="str">
            <v>Hon Olson Stacker Stools</v>
          </cell>
          <cell r="N4252" t="str">
            <v>Technology</v>
          </cell>
          <cell r="O4252" t="str">
            <v>Phones</v>
          </cell>
        </row>
        <row r="4253">
          <cell r="H4253">
            <v>55.944</v>
          </cell>
          <cell r="I4253">
            <v>7</v>
          </cell>
        </row>
        <row r="4253">
          <cell r="K4253">
            <v>-13.2867</v>
          </cell>
          <cell r="L4253" t="str">
            <v>Ralph Arnett</v>
          </cell>
          <cell r="M4253" t="str">
            <v>Mediabridge Sport Armband iPhone 5s</v>
          </cell>
          <cell r="N4253" t="str">
            <v>Office Supplies</v>
          </cell>
          <cell r="O4253" t="str">
            <v>Art</v>
          </cell>
        </row>
        <row r="4254">
          <cell r="H4254">
            <v>10.688</v>
          </cell>
          <cell r="I4254">
            <v>2</v>
          </cell>
        </row>
        <row r="4254">
          <cell r="K4254">
            <v>2.2712</v>
          </cell>
          <cell r="L4254" t="str">
            <v>Ralph Arnett</v>
          </cell>
          <cell r="M4254" t="str">
            <v>Sanford Liquid Accent Highlighters</v>
          </cell>
          <cell r="N4254" t="str">
            <v>Technology</v>
          </cell>
          <cell r="O4254" t="str">
            <v>Phones</v>
          </cell>
        </row>
        <row r="4255">
          <cell r="H4255">
            <v>11.824</v>
          </cell>
          <cell r="I4255">
            <v>2</v>
          </cell>
        </row>
        <row r="4255">
          <cell r="K4255">
            <v>1.0346</v>
          </cell>
          <cell r="L4255" t="str">
            <v>Ralph Arnett</v>
          </cell>
          <cell r="M4255" t="str">
            <v>SKILCRAFT Telephone Shoulder Rest, 2" x 6.5" x 2.5", Black</v>
          </cell>
          <cell r="N4255" t="str">
            <v>Office Supplies</v>
          </cell>
          <cell r="O4255" t="str">
            <v>Paper</v>
          </cell>
        </row>
        <row r="4256">
          <cell r="H4256">
            <v>63.312</v>
          </cell>
          <cell r="I4256">
            <v>3</v>
          </cell>
        </row>
        <row r="4256">
          <cell r="K4256">
            <v>20.5764</v>
          </cell>
          <cell r="L4256" t="str">
            <v>Troy Staebel</v>
          </cell>
          <cell r="M4256" t="str">
            <v>Easy-staple paper</v>
          </cell>
          <cell r="N4256" t="str">
            <v>Office Supplies</v>
          </cell>
          <cell r="O4256" t="str">
            <v>Binders</v>
          </cell>
        </row>
        <row r="4257">
          <cell r="H4257">
            <v>96.784</v>
          </cell>
          <cell r="I4257">
            <v>4</v>
          </cell>
        </row>
        <row r="4257">
          <cell r="K4257">
            <v>-145.176</v>
          </cell>
          <cell r="L4257" t="str">
            <v>Troy Staebel</v>
          </cell>
          <cell r="M4257" t="str">
            <v>GBC VeloBinder Electric Binding Machine</v>
          </cell>
          <cell r="N4257" t="str">
            <v>Furniture</v>
          </cell>
          <cell r="O4257" t="str">
            <v>Furnishings</v>
          </cell>
        </row>
        <row r="4258">
          <cell r="H4258">
            <v>10.476</v>
          </cell>
          <cell r="I4258">
            <v>3</v>
          </cell>
        </row>
        <row r="4258">
          <cell r="K4258">
            <v>-6.8094</v>
          </cell>
          <cell r="L4258" t="str">
            <v>Troy Staebel</v>
          </cell>
          <cell r="M4258" t="str">
            <v>Dax Clear Box Frame</v>
          </cell>
          <cell r="N4258" t="str">
            <v>Office Supplies</v>
          </cell>
          <cell r="O4258" t="str">
            <v>Binders</v>
          </cell>
        </row>
        <row r="4259">
          <cell r="H4259">
            <v>9.762</v>
          </cell>
          <cell r="I4259">
            <v>2</v>
          </cell>
        </row>
        <row r="4259">
          <cell r="K4259">
            <v>-6.8334</v>
          </cell>
          <cell r="L4259" t="str">
            <v>Ken Black</v>
          </cell>
          <cell r="M4259" t="str">
            <v>Acco Flexible ACCOHIDE Square Ring Data Binder, Dark Blue, 11 1/2" X 14" 7/8"</v>
          </cell>
          <cell r="N4259" t="str">
            <v>Furniture</v>
          </cell>
          <cell r="O4259" t="str">
            <v>Chairs</v>
          </cell>
        </row>
        <row r="4260">
          <cell r="H4260">
            <v>196.784</v>
          </cell>
          <cell r="I4260">
            <v>2</v>
          </cell>
        </row>
        <row r="4260">
          <cell r="K4260">
            <v>-22.1382</v>
          </cell>
          <cell r="L4260" t="str">
            <v>Muhammed MacIntyre</v>
          </cell>
          <cell r="M4260" t="str">
            <v>Global High-Back Leather Tilter, Burgundy</v>
          </cell>
          <cell r="N4260" t="str">
            <v>Office Supplies</v>
          </cell>
          <cell r="O4260" t="str">
            <v>Envelopes</v>
          </cell>
        </row>
        <row r="4261">
          <cell r="H4261">
            <v>47.98</v>
          </cell>
          <cell r="I4261">
            <v>2</v>
          </cell>
        </row>
        <row r="4261">
          <cell r="K4261">
            <v>23.99</v>
          </cell>
          <cell r="L4261" t="str">
            <v>Lori Olson</v>
          </cell>
          <cell r="M4261" t="str">
            <v>Recycled Interoffice Envelopes with String and Button Closure, 10 x 13</v>
          </cell>
          <cell r="N4261" t="str">
            <v>Office Supplies</v>
          </cell>
          <cell r="O4261" t="str">
            <v>Labels</v>
          </cell>
        </row>
        <row r="4262">
          <cell r="H4262">
            <v>13.05</v>
          </cell>
          <cell r="I4262">
            <v>5</v>
          </cell>
        </row>
        <row r="4262">
          <cell r="K4262">
            <v>6.003</v>
          </cell>
          <cell r="L4262" t="str">
            <v>Ricardo Sperren</v>
          </cell>
          <cell r="M4262" t="str">
            <v>Permanent Self-Adhesive File Folder Labels for Typewriters by Universal</v>
          </cell>
          <cell r="N4262" t="str">
            <v>Technology</v>
          </cell>
          <cell r="O4262" t="str">
            <v>Accessories</v>
          </cell>
        </row>
        <row r="4263">
          <cell r="H4263">
            <v>63.96</v>
          </cell>
          <cell r="I4263">
            <v>4</v>
          </cell>
        </row>
        <row r="4263">
          <cell r="K4263">
            <v>19.8276</v>
          </cell>
          <cell r="L4263" t="str">
            <v>Cindy Chapman</v>
          </cell>
          <cell r="M4263" t="str">
            <v>Memorex Micro Travel Drive 16 GB</v>
          </cell>
          <cell r="N4263" t="str">
            <v>Office Supplies</v>
          </cell>
          <cell r="O4263" t="str">
            <v>Appliances</v>
          </cell>
        </row>
        <row r="4264">
          <cell r="H4264">
            <v>80.48</v>
          </cell>
          <cell r="I4264">
            <v>1</v>
          </cell>
        </row>
        <row r="4264">
          <cell r="K4264">
            <v>24.144</v>
          </cell>
          <cell r="L4264" t="str">
            <v>Kean Thornton</v>
          </cell>
          <cell r="M4264" t="str">
            <v>APC 7 Outlet Network SurgeArrest Surge Protector</v>
          </cell>
          <cell r="N4264" t="str">
            <v>Office Supplies</v>
          </cell>
          <cell r="O4264" t="str">
            <v>Binders</v>
          </cell>
        </row>
        <row r="4265">
          <cell r="H4265">
            <v>11.673</v>
          </cell>
          <cell r="I4265">
            <v>3</v>
          </cell>
        </row>
        <row r="4265">
          <cell r="K4265">
            <v>-7.782</v>
          </cell>
          <cell r="L4265" t="str">
            <v>Darrin Martin</v>
          </cell>
          <cell r="M4265" t="str">
            <v>Mead 1st Gear 2" Zipper Binder, Asst. Colors</v>
          </cell>
          <cell r="N4265" t="str">
            <v>Furniture</v>
          </cell>
          <cell r="O4265" t="str">
            <v>Tables</v>
          </cell>
        </row>
        <row r="4266">
          <cell r="H4266">
            <v>863.128</v>
          </cell>
          <cell r="I4266">
            <v>8</v>
          </cell>
        </row>
        <row r="4266">
          <cell r="K4266">
            <v>-160.2952</v>
          </cell>
          <cell r="L4266" t="str">
            <v>Emily Phan</v>
          </cell>
          <cell r="M4266" t="str">
            <v>Laminate Occasional Tables</v>
          </cell>
          <cell r="N4266" t="str">
            <v>Office Supplies</v>
          </cell>
          <cell r="O4266" t="str">
            <v>Binders</v>
          </cell>
        </row>
        <row r="4267">
          <cell r="H4267">
            <v>3.564</v>
          </cell>
          <cell r="I4267">
            <v>3</v>
          </cell>
        </row>
        <row r="4267">
          <cell r="K4267">
            <v>-6.237</v>
          </cell>
          <cell r="L4267" t="str">
            <v>Emily Phan</v>
          </cell>
          <cell r="M4267" t="str">
            <v>Storex Dura Pro Binders</v>
          </cell>
          <cell r="N4267" t="str">
            <v>Furniture</v>
          </cell>
          <cell r="O4267" t="str">
            <v>Bookcases</v>
          </cell>
        </row>
        <row r="4268">
          <cell r="H4268">
            <v>956.6648</v>
          </cell>
          <cell r="I4268">
            <v>7</v>
          </cell>
        </row>
        <row r="4268">
          <cell r="K4268">
            <v>-225.0976</v>
          </cell>
          <cell r="L4268" t="str">
            <v>Emily Phan</v>
          </cell>
          <cell r="M4268" t="str">
            <v>O'Sullivan Plantations 2-Door Library in Landvery Oak</v>
          </cell>
          <cell r="N4268" t="str">
            <v>Office Supplies</v>
          </cell>
          <cell r="O4268" t="str">
            <v>Binders</v>
          </cell>
        </row>
        <row r="4269">
          <cell r="H4269">
            <v>12.588</v>
          </cell>
          <cell r="I4269">
            <v>3</v>
          </cell>
        </row>
        <row r="4269">
          <cell r="K4269">
            <v>-20.1408</v>
          </cell>
          <cell r="L4269" t="str">
            <v>Emily Phan</v>
          </cell>
          <cell r="M4269" t="str">
            <v>Premium Transparent Presentation Covers by GBC</v>
          </cell>
          <cell r="N4269" t="str">
            <v>Technology</v>
          </cell>
          <cell r="O4269" t="str">
            <v>Accessories</v>
          </cell>
        </row>
        <row r="4270">
          <cell r="H4270">
            <v>171.96</v>
          </cell>
          <cell r="I4270">
            <v>5</v>
          </cell>
        </row>
        <row r="4270">
          <cell r="K4270">
            <v>45.1395</v>
          </cell>
          <cell r="L4270" t="str">
            <v>Emily Phan</v>
          </cell>
          <cell r="M4270" t="str">
            <v>Logitech Wireless Headset H600 Over-The-Head Design</v>
          </cell>
          <cell r="N4270" t="str">
            <v>Furniture</v>
          </cell>
          <cell r="O4270" t="str">
            <v>Tables</v>
          </cell>
        </row>
        <row r="4271">
          <cell r="H4271">
            <v>871.4</v>
          </cell>
          <cell r="I4271">
            <v>4</v>
          </cell>
        </row>
        <row r="4271">
          <cell r="K4271">
            <v>148.138</v>
          </cell>
          <cell r="L4271" t="str">
            <v>Anne McFarland</v>
          </cell>
          <cell r="M4271" t="str">
            <v>Chromcraft Bull-Nose Wood Round Conference Table Top, Wood Base</v>
          </cell>
          <cell r="N4271" t="str">
            <v>Furniture</v>
          </cell>
          <cell r="O4271" t="str">
            <v>Furnishings</v>
          </cell>
        </row>
        <row r="4272">
          <cell r="H4272">
            <v>692.472</v>
          </cell>
          <cell r="I4272">
            <v>11</v>
          </cell>
        </row>
        <row r="4272">
          <cell r="K4272">
            <v>190.4298</v>
          </cell>
          <cell r="L4272" t="str">
            <v>Stefanie Holloman</v>
          </cell>
          <cell r="M4272" t="str">
            <v>Howard Miller 12-3/4 Diameter Accuwave DS  Wall Clock</v>
          </cell>
          <cell r="N4272" t="str">
            <v>Furniture</v>
          </cell>
          <cell r="O4272" t="str">
            <v>Furnishings</v>
          </cell>
        </row>
        <row r="4273">
          <cell r="H4273">
            <v>207.76</v>
          </cell>
          <cell r="I4273">
            <v>4</v>
          </cell>
        </row>
        <row r="4273">
          <cell r="K4273">
            <v>85.1816</v>
          </cell>
          <cell r="L4273" t="str">
            <v>Laura Armstrong</v>
          </cell>
          <cell r="M4273" t="str">
            <v>Howard Miller 11-1/2" Diameter Ridgewood Wall Clock</v>
          </cell>
          <cell r="N4273" t="str">
            <v>Technology</v>
          </cell>
          <cell r="O4273" t="str">
            <v>Phones</v>
          </cell>
        </row>
        <row r="4274">
          <cell r="H4274">
            <v>71.928</v>
          </cell>
          <cell r="I4274">
            <v>9</v>
          </cell>
        </row>
        <row r="4274">
          <cell r="K4274">
            <v>6.2937</v>
          </cell>
          <cell r="L4274" t="str">
            <v>Sarah Foster</v>
          </cell>
          <cell r="M4274" t="str">
            <v>PayAnywhere Card Reader</v>
          </cell>
          <cell r="N4274" t="str">
            <v>Office Supplies</v>
          </cell>
          <cell r="O4274" t="str">
            <v>Art</v>
          </cell>
        </row>
        <row r="4275">
          <cell r="H4275">
            <v>25.99</v>
          </cell>
          <cell r="I4275">
            <v>1</v>
          </cell>
        </row>
        <row r="4275">
          <cell r="K4275">
            <v>7.5371</v>
          </cell>
          <cell r="L4275" t="str">
            <v>Sarah Foster</v>
          </cell>
          <cell r="M4275" t="str">
            <v>BOSTON Ranger #55 Pencil Sharpener, Black</v>
          </cell>
          <cell r="N4275" t="str">
            <v>Office Supplies</v>
          </cell>
          <cell r="O4275" t="str">
            <v>Binders</v>
          </cell>
        </row>
        <row r="4276">
          <cell r="H4276">
            <v>3.592</v>
          </cell>
          <cell r="I4276">
            <v>1</v>
          </cell>
        </row>
        <row r="4276">
          <cell r="K4276">
            <v>1.1225</v>
          </cell>
          <cell r="L4276" t="str">
            <v>Andrew Gjertsen</v>
          </cell>
          <cell r="M4276" t="str">
            <v>Avery Non-Stick Binders</v>
          </cell>
          <cell r="N4276" t="str">
            <v>Office Supplies</v>
          </cell>
          <cell r="O4276" t="str">
            <v>Appliances</v>
          </cell>
        </row>
        <row r="4277">
          <cell r="H4277">
            <v>48.632</v>
          </cell>
          <cell r="I4277">
            <v>2</v>
          </cell>
        </row>
        <row r="4277">
          <cell r="K4277">
            <v>-121.58</v>
          </cell>
          <cell r="L4277" t="str">
            <v>Kean Nguyen</v>
          </cell>
          <cell r="M4277" t="str">
            <v>Acco 7-Outlet Masterpiece Power Center, Wihtout Fax/Phone Line Protection</v>
          </cell>
          <cell r="N4277" t="str">
            <v>Office Supplies</v>
          </cell>
          <cell r="O4277" t="str">
            <v>Storage</v>
          </cell>
        </row>
        <row r="4278">
          <cell r="H4278">
            <v>323.1</v>
          </cell>
          <cell r="I4278">
            <v>2</v>
          </cell>
        </row>
        <row r="4278">
          <cell r="K4278">
            <v>61.389</v>
          </cell>
          <cell r="L4278" t="str">
            <v>Nicole Fjeld</v>
          </cell>
          <cell r="M4278" t="str">
            <v>Fellowes Super Stor/Drawer Files</v>
          </cell>
          <cell r="N4278" t="str">
            <v>Technology</v>
          </cell>
          <cell r="O4278" t="str">
            <v>Machines</v>
          </cell>
        </row>
        <row r="4279">
          <cell r="H4279">
            <v>9099.93</v>
          </cell>
          <cell r="I4279">
            <v>7</v>
          </cell>
        </row>
        <row r="4279">
          <cell r="K4279">
            <v>2365.9818</v>
          </cell>
          <cell r="L4279" t="str">
            <v>Bill Shonely</v>
          </cell>
          <cell r="M4279" t="str">
            <v>3D Systems Cube Printer, 2nd Generation, Magenta</v>
          </cell>
          <cell r="N4279" t="str">
            <v>Furniture</v>
          </cell>
          <cell r="O4279" t="str">
            <v>Furnishings</v>
          </cell>
        </row>
        <row r="4280">
          <cell r="H4280">
            <v>9.96</v>
          </cell>
          <cell r="I4280">
            <v>2</v>
          </cell>
        </row>
        <row r="4280">
          <cell r="K4280">
            <v>3.2868</v>
          </cell>
          <cell r="L4280" t="str">
            <v>Bill Shonely</v>
          </cell>
          <cell r="M4280" t="str">
            <v>Stacking Trays by OIC</v>
          </cell>
          <cell r="N4280" t="str">
            <v>Office Supplies</v>
          </cell>
          <cell r="O4280" t="str">
            <v>Binders</v>
          </cell>
        </row>
        <row r="4281">
          <cell r="H4281">
            <v>25.3</v>
          </cell>
          <cell r="I4281">
            <v>5</v>
          </cell>
        </row>
        <row r="4281">
          <cell r="K4281">
            <v>11.891</v>
          </cell>
          <cell r="L4281" t="str">
            <v>Bill Shonely</v>
          </cell>
          <cell r="M4281" t="str">
            <v>Wilson Jones Standard D-Ring Binders</v>
          </cell>
          <cell r="N4281" t="str">
            <v>Office Supplies</v>
          </cell>
          <cell r="O4281" t="str">
            <v>Paper</v>
          </cell>
        </row>
        <row r="4282">
          <cell r="H4282">
            <v>11.36</v>
          </cell>
          <cell r="I4282">
            <v>2</v>
          </cell>
        </row>
        <row r="4282">
          <cell r="K4282">
            <v>5.2256</v>
          </cell>
          <cell r="L4282" t="str">
            <v>Robert Marley</v>
          </cell>
          <cell r="M4282" t="str">
            <v>Adams Write n' Stick Phone Message Book, 11" X 5 1/4", 200 Messages</v>
          </cell>
          <cell r="N4282" t="str">
            <v>Furniture</v>
          </cell>
          <cell r="O4282" t="str">
            <v>Chairs</v>
          </cell>
        </row>
        <row r="4283">
          <cell r="H4283">
            <v>69.264</v>
          </cell>
          <cell r="I4283">
            <v>2</v>
          </cell>
        </row>
        <row r="4283">
          <cell r="K4283">
            <v>14.6224</v>
          </cell>
          <cell r="L4283" t="str">
            <v>Robert Marley</v>
          </cell>
          <cell r="M4283" t="str">
            <v>Safco Chair Connectors, 6/Carton</v>
          </cell>
          <cell r="N4283" t="str">
            <v>Office Supplies</v>
          </cell>
          <cell r="O4283" t="str">
            <v>Labels</v>
          </cell>
        </row>
        <row r="4284">
          <cell r="H4284">
            <v>3.69</v>
          </cell>
          <cell r="I4284">
            <v>1</v>
          </cell>
        </row>
        <row r="4284">
          <cell r="K4284">
            <v>1.7343</v>
          </cell>
          <cell r="L4284" t="str">
            <v>Adrian Barton</v>
          </cell>
          <cell r="M4284" t="str">
            <v>Avery 487</v>
          </cell>
          <cell r="N4284" t="str">
            <v>Office Supplies</v>
          </cell>
          <cell r="O4284" t="str">
            <v>Binders</v>
          </cell>
        </row>
        <row r="4285">
          <cell r="H4285">
            <v>1103.97</v>
          </cell>
          <cell r="I4285">
            <v>3</v>
          </cell>
        </row>
        <row r="4285">
          <cell r="K4285">
            <v>496.7865</v>
          </cell>
          <cell r="L4285" t="str">
            <v>Adrian Barton</v>
          </cell>
          <cell r="M4285" t="str">
            <v>Ibico Ibimaster 300 Manual Binding System</v>
          </cell>
          <cell r="N4285" t="str">
            <v>Furniture</v>
          </cell>
          <cell r="O4285" t="str">
            <v>Bookcases</v>
          </cell>
        </row>
        <row r="4286">
          <cell r="H4286">
            <v>246.1328</v>
          </cell>
          <cell r="I4286">
            <v>2</v>
          </cell>
        </row>
        <row r="4286">
          <cell r="K4286">
            <v>-76.0116</v>
          </cell>
          <cell r="L4286" t="str">
            <v>Carol Adams</v>
          </cell>
          <cell r="M4286" t="str">
            <v>O'Sullivan Manor Hill 2-Door Library in Brianna Oak</v>
          </cell>
          <cell r="N4286" t="str">
            <v>Office Supplies</v>
          </cell>
          <cell r="O4286" t="str">
            <v>Labels</v>
          </cell>
        </row>
        <row r="4287">
          <cell r="H4287">
            <v>11.696</v>
          </cell>
          <cell r="I4287">
            <v>2</v>
          </cell>
        </row>
        <row r="4287">
          <cell r="K4287">
            <v>3.9474</v>
          </cell>
          <cell r="L4287" t="str">
            <v>Carol Adams</v>
          </cell>
          <cell r="M4287" t="str">
            <v>Self-Adhesive Address Labels for Typewriters by Universal</v>
          </cell>
          <cell r="N4287" t="str">
            <v>Technology</v>
          </cell>
          <cell r="O4287" t="str">
            <v>Copiers</v>
          </cell>
        </row>
        <row r="4288">
          <cell r="H4288">
            <v>439.992</v>
          </cell>
          <cell r="I4288">
            <v>1</v>
          </cell>
        </row>
        <row r="4288">
          <cell r="K4288">
            <v>164.997</v>
          </cell>
          <cell r="L4288" t="str">
            <v>Carol Adams</v>
          </cell>
          <cell r="M4288" t="str">
            <v>Sharp 1540cs Digital Laser Copier</v>
          </cell>
          <cell r="N4288" t="str">
            <v>Office Supplies</v>
          </cell>
          <cell r="O4288" t="str">
            <v>Storage</v>
          </cell>
        </row>
        <row r="4289">
          <cell r="H4289">
            <v>64.784</v>
          </cell>
          <cell r="I4289">
            <v>1</v>
          </cell>
        </row>
        <row r="4289">
          <cell r="K4289">
            <v>-12.9568</v>
          </cell>
          <cell r="L4289" t="str">
            <v>Erica Hernandez</v>
          </cell>
          <cell r="M4289" t="str">
            <v>Carina Double Wide Media Storage Towers in Natural &amp; Black</v>
          </cell>
          <cell r="N4289" t="str">
            <v>Office Supplies</v>
          </cell>
          <cell r="O4289" t="str">
            <v>Binders</v>
          </cell>
        </row>
        <row r="4290">
          <cell r="H4290">
            <v>33.28</v>
          </cell>
          <cell r="I4290">
            <v>5</v>
          </cell>
        </row>
        <row r="4290">
          <cell r="K4290">
            <v>-49.92</v>
          </cell>
          <cell r="L4290" t="str">
            <v>Odella Nelson</v>
          </cell>
          <cell r="M4290" t="str">
            <v>GBC Twin Loop Wire Binding Elements</v>
          </cell>
          <cell r="N4290" t="str">
            <v>Office Supplies</v>
          </cell>
          <cell r="O4290" t="str">
            <v>Paper</v>
          </cell>
        </row>
        <row r="4291">
          <cell r="H4291">
            <v>14.088</v>
          </cell>
          <cell r="I4291">
            <v>3</v>
          </cell>
        </row>
        <row r="4291">
          <cell r="K4291">
            <v>4.9308</v>
          </cell>
          <cell r="L4291" t="str">
            <v>Odella Nelson</v>
          </cell>
          <cell r="M4291" t="str">
            <v>Things To Do Today Pad</v>
          </cell>
          <cell r="N4291" t="str">
            <v>Office Supplies</v>
          </cell>
          <cell r="O4291" t="str">
            <v>Art</v>
          </cell>
        </row>
        <row r="4292">
          <cell r="H4292">
            <v>11.16</v>
          </cell>
          <cell r="I4292">
            <v>2</v>
          </cell>
        </row>
        <row r="4292">
          <cell r="K4292">
            <v>2.79</v>
          </cell>
          <cell r="L4292" t="str">
            <v>Alyssa Tate</v>
          </cell>
          <cell r="M4292" t="str">
            <v>Newell 314</v>
          </cell>
          <cell r="N4292" t="str">
            <v>Furniture</v>
          </cell>
          <cell r="O4292" t="str">
            <v>Tables</v>
          </cell>
        </row>
        <row r="4293">
          <cell r="H4293">
            <v>896.328</v>
          </cell>
          <cell r="I4293">
            <v>9</v>
          </cell>
        </row>
        <row r="4293">
          <cell r="K4293">
            <v>22.4082</v>
          </cell>
          <cell r="L4293" t="str">
            <v>Alyssa Tate</v>
          </cell>
          <cell r="M4293" t="str">
            <v>Bevis 36 x 72 Conference Tables</v>
          </cell>
          <cell r="N4293" t="str">
            <v>Office Supplies</v>
          </cell>
          <cell r="O4293" t="str">
            <v>Appliances</v>
          </cell>
        </row>
        <row r="4294">
          <cell r="H4294">
            <v>189</v>
          </cell>
          <cell r="I4294">
            <v>1</v>
          </cell>
        </row>
        <row r="4294">
          <cell r="K4294">
            <v>68.04</v>
          </cell>
          <cell r="L4294" t="str">
            <v>Alyssa Tate</v>
          </cell>
          <cell r="M4294" t="str">
            <v>Harmony Air Purifier</v>
          </cell>
          <cell r="N4294" t="str">
            <v>Technology</v>
          </cell>
          <cell r="O4294" t="str">
            <v>Phones</v>
          </cell>
        </row>
        <row r="4295">
          <cell r="H4295">
            <v>53.982</v>
          </cell>
          <cell r="I4295">
            <v>3</v>
          </cell>
        </row>
        <row r="4295">
          <cell r="K4295">
            <v>-10.7964</v>
          </cell>
          <cell r="L4295" t="str">
            <v>Emily Burns</v>
          </cell>
          <cell r="M4295" t="str">
            <v>Nokia Lumia 521 (T-Mobile)</v>
          </cell>
          <cell r="N4295" t="str">
            <v>Furniture</v>
          </cell>
          <cell r="O4295" t="str">
            <v>Tables</v>
          </cell>
        </row>
        <row r="4296">
          <cell r="H4296">
            <v>177.225</v>
          </cell>
          <cell r="I4296">
            <v>5</v>
          </cell>
        </row>
        <row r="4296">
          <cell r="K4296">
            <v>-120.513</v>
          </cell>
          <cell r="L4296" t="str">
            <v>David Wiener</v>
          </cell>
          <cell r="M4296" t="str">
            <v>KI Conference Tables</v>
          </cell>
          <cell r="N4296" t="str">
            <v>Furniture</v>
          </cell>
          <cell r="O4296" t="str">
            <v>Furnishings</v>
          </cell>
        </row>
        <row r="4297">
          <cell r="H4297">
            <v>129.39</v>
          </cell>
          <cell r="I4297">
            <v>3</v>
          </cell>
        </row>
        <row r="4297">
          <cell r="K4297">
            <v>54.3438</v>
          </cell>
          <cell r="L4297" t="str">
            <v>Maria Bertelson</v>
          </cell>
          <cell r="M4297" t="str">
            <v>Howard Miller 11-1/2" Diameter Brentwood Wall Clock</v>
          </cell>
          <cell r="N4297" t="str">
            <v>Office Supplies</v>
          </cell>
          <cell r="O4297" t="str">
            <v>Storage</v>
          </cell>
        </row>
        <row r="4298">
          <cell r="H4298">
            <v>54.32</v>
          </cell>
          <cell r="I4298">
            <v>4</v>
          </cell>
        </row>
        <row r="4298">
          <cell r="K4298">
            <v>0.5432</v>
          </cell>
          <cell r="L4298" t="str">
            <v>Tiffany House</v>
          </cell>
          <cell r="M4298" t="str">
            <v>Rogers Jumbo File, Granite</v>
          </cell>
          <cell r="N4298" t="str">
            <v>Technology</v>
          </cell>
          <cell r="O4298" t="str">
            <v>Phones</v>
          </cell>
        </row>
        <row r="4299">
          <cell r="H4299">
            <v>4367.896</v>
          </cell>
          <cell r="I4299">
            <v>13</v>
          </cell>
        </row>
        <row r="4299">
          <cell r="K4299">
            <v>327.5922</v>
          </cell>
          <cell r="L4299" t="str">
            <v>Patrick O'Brill</v>
          </cell>
          <cell r="M4299" t="str">
            <v>Samsung Galaxy Mega 6.3</v>
          </cell>
          <cell r="N4299" t="str">
            <v>Office Supplies</v>
          </cell>
          <cell r="O4299" t="str">
            <v>Paper</v>
          </cell>
        </row>
        <row r="4300">
          <cell r="H4300">
            <v>49.568</v>
          </cell>
          <cell r="I4300">
            <v>2</v>
          </cell>
        </row>
        <row r="4300">
          <cell r="K4300">
            <v>15.49</v>
          </cell>
          <cell r="L4300" t="str">
            <v>Patrick O'Brill</v>
          </cell>
          <cell r="M4300" t="str">
            <v>IBM Multi-Purpose Copy Paper, 8 1/2 x 11", Case</v>
          </cell>
          <cell r="N4300" t="str">
            <v>Office Supplies</v>
          </cell>
          <cell r="O4300" t="str">
            <v>Appliances</v>
          </cell>
        </row>
        <row r="4301">
          <cell r="H4301">
            <v>161.376</v>
          </cell>
          <cell r="I4301">
            <v>6</v>
          </cell>
        </row>
        <row r="4301">
          <cell r="K4301">
            <v>12.1032</v>
          </cell>
          <cell r="L4301" t="str">
            <v>Patrick O'Brill</v>
          </cell>
          <cell r="M4301" t="str">
            <v>Fellowes 8 Outlet Superior Workstation Surge Protector w/o Phone/Fax/Modem Protection</v>
          </cell>
          <cell r="N4301" t="str">
            <v>Furniture</v>
          </cell>
          <cell r="O4301" t="str">
            <v>Furnishings</v>
          </cell>
        </row>
        <row r="4302">
          <cell r="H4302">
            <v>2.784</v>
          </cell>
          <cell r="I4302">
            <v>2</v>
          </cell>
        </row>
        <row r="4302">
          <cell r="K4302">
            <v>0.4176</v>
          </cell>
          <cell r="L4302" t="str">
            <v>Patrick O'Brill</v>
          </cell>
          <cell r="M4302" t="str">
            <v>Eldon Regeneration Recycled Desk Accessories, Smoke</v>
          </cell>
          <cell r="N4302" t="str">
            <v>Office Supplies</v>
          </cell>
          <cell r="O4302" t="str">
            <v>Paper</v>
          </cell>
        </row>
        <row r="4303">
          <cell r="H4303">
            <v>8.72</v>
          </cell>
          <cell r="I4303">
            <v>5</v>
          </cell>
        </row>
        <row r="4303">
          <cell r="K4303">
            <v>2.943</v>
          </cell>
          <cell r="L4303" t="str">
            <v>Patrick O'Brill</v>
          </cell>
          <cell r="M4303" t="str">
            <v>Ampad Evidence Wirebond Steno Books, 6" x 9"</v>
          </cell>
          <cell r="N4303" t="str">
            <v>Office Supplies</v>
          </cell>
          <cell r="O4303" t="str">
            <v>Art</v>
          </cell>
        </row>
        <row r="4304">
          <cell r="H4304">
            <v>3.912</v>
          </cell>
          <cell r="I4304">
            <v>1</v>
          </cell>
        </row>
        <row r="4304">
          <cell r="K4304">
            <v>1.0269</v>
          </cell>
          <cell r="L4304" t="str">
            <v>Deanra Eno</v>
          </cell>
          <cell r="M4304" t="str">
            <v>Faber Castell Col-Erase Pencils</v>
          </cell>
          <cell r="N4304" t="str">
            <v>Office Supplies</v>
          </cell>
          <cell r="O4304" t="str">
            <v>Envelopes</v>
          </cell>
        </row>
        <row r="4305">
          <cell r="H4305">
            <v>59.752</v>
          </cell>
          <cell r="I4305">
            <v>7</v>
          </cell>
        </row>
        <row r="4305">
          <cell r="K4305">
            <v>19.4194</v>
          </cell>
          <cell r="L4305" t="str">
            <v>Mary O'Rourke</v>
          </cell>
          <cell r="M4305" t="str">
            <v>Laser &amp; Ink Jet Business Envelopes</v>
          </cell>
          <cell r="N4305" t="str">
            <v>Furniture</v>
          </cell>
          <cell r="O4305" t="str">
            <v>Furnishings</v>
          </cell>
        </row>
        <row r="4306">
          <cell r="H4306">
            <v>63.92</v>
          </cell>
          <cell r="I4306">
            <v>4</v>
          </cell>
        </row>
        <row r="4306">
          <cell r="K4306">
            <v>3.196</v>
          </cell>
          <cell r="L4306" t="str">
            <v>Angele Hood</v>
          </cell>
          <cell r="M4306" t="str">
            <v>Tenex Chairmats For Use With Carpeted Floors</v>
          </cell>
          <cell r="N4306" t="str">
            <v>Technology</v>
          </cell>
          <cell r="O4306" t="str">
            <v>Phones</v>
          </cell>
        </row>
        <row r="4307">
          <cell r="H4307">
            <v>383.96</v>
          </cell>
          <cell r="I4307">
            <v>5</v>
          </cell>
        </row>
        <row r="4307">
          <cell r="K4307">
            <v>38.396</v>
          </cell>
          <cell r="L4307" t="str">
            <v>Angele Hood</v>
          </cell>
          <cell r="M4307" t="str">
            <v>Vtech CS6719</v>
          </cell>
          <cell r="N4307" t="str">
            <v>Office Supplies</v>
          </cell>
          <cell r="O4307" t="str">
            <v>Binders</v>
          </cell>
        </row>
        <row r="4308">
          <cell r="H4308">
            <v>7.752</v>
          </cell>
          <cell r="I4308">
            <v>3</v>
          </cell>
        </row>
        <row r="4308">
          <cell r="K4308">
            <v>2.8101</v>
          </cell>
          <cell r="L4308" t="str">
            <v>Chris Selesnick</v>
          </cell>
          <cell r="M4308" t="str">
            <v>Recycled Pressboard Report Cover with Reinforced Top Hinge</v>
          </cell>
          <cell r="N4308" t="str">
            <v>Office Supplies</v>
          </cell>
          <cell r="O4308" t="str">
            <v>Binders</v>
          </cell>
        </row>
        <row r="4309">
          <cell r="H4309">
            <v>33.568</v>
          </cell>
          <cell r="I4309">
            <v>2</v>
          </cell>
        </row>
        <row r="4309">
          <cell r="K4309">
            <v>11.7488</v>
          </cell>
          <cell r="L4309" t="str">
            <v>Chris Selesnick</v>
          </cell>
          <cell r="M4309" t="str">
            <v>GBC Premium Transparent Covers with Diagonal Lined Pattern</v>
          </cell>
          <cell r="N4309" t="str">
            <v>Technology</v>
          </cell>
          <cell r="O4309" t="str">
            <v>Phones</v>
          </cell>
        </row>
        <row r="4310">
          <cell r="H4310">
            <v>666.344</v>
          </cell>
          <cell r="I4310">
            <v>7</v>
          </cell>
        </row>
        <row r="4310">
          <cell r="K4310">
            <v>66.6344</v>
          </cell>
          <cell r="L4310" t="str">
            <v>William Brown</v>
          </cell>
          <cell r="M4310" t="str">
            <v>Polycom SoundPoint Pro SE-225 Corded phone</v>
          </cell>
          <cell r="N4310" t="str">
            <v>Furniture</v>
          </cell>
          <cell r="O4310" t="str">
            <v>Tables</v>
          </cell>
        </row>
        <row r="4311">
          <cell r="H4311">
            <v>573.728</v>
          </cell>
          <cell r="I4311">
            <v>4</v>
          </cell>
        </row>
        <row r="4311">
          <cell r="K4311">
            <v>-64.5444</v>
          </cell>
          <cell r="L4311" t="str">
            <v>William Brown</v>
          </cell>
          <cell r="M4311" t="str">
            <v>Bevis Round Conference Table Top, X-Base</v>
          </cell>
          <cell r="N4311" t="str">
            <v>Office Supplies</v>
          </cell>
          <cell r="O4311" t="str">
            <v>Binders</v>
          </cell>
        </row>
        <row r="4312">
          <cell r="H4312">
            <v>21.936</v>
          </cell>
          <cell r="I4312">
            <v>3</v>
          </cell>
        </row>
        <row r="4312">
          <cell r="K4312">
            <v>8.226</v>
          </cell>
          <cell r="L4312" t="str">
            <v>William Brown</v>
          </cell>
          <cell r="M4312" t="str">
            <v>Cardinal EasyOpen D-Ring Binders</v>
          </cell>
          <cell r="N4312" t="str">
            <v>Office Supplies</v>
          </cell>
          <cell r="O4312" t="str">
            <v>Paper</v>
          </cell>
        </row>
        <row r="4313">
          <cell r="H4313">
            <v>19.44</v>
          </cell>
          <cell r="I4313">
            <v>3</v>
          </cell>
        </row>
        <row r="4313">
          <cell r="K4313">
            <v>9.3312</v>
          </cell>
          <cell r="L4313" t="str">
            <v>William Brown</v>
          </cell>
          <cell r="M4313" t="str">
            <v>Xerox 2000</v>
          </cell>
          <cell r="N4313" t="str">
            <v>Technology</v>
          </cell>
          <cell r="O4313" t="str">
            <v>Machines</v>
          </cell>
        </row>
        <row r="4314">
          <cell r="H4314">
            <v>447.968</v>
          </cell>
          <cell r="I4314">
            <v>4</v>
          </cell>
        </row>
        <row r="4314">
          <cell r="K4314">
            <v>139.99</v>
          </cell>
          <cell r="L4314" t="str">
            <v>William Brown</v>
          </cell>
          <cell r="M4314" t="str">
            <v>Hewlett-Packard Deskjet D4360 Printer</v>
          </cell>
          <cell r="N4314" t="str">
            <v>Office Supplies</v>
          </cell>
          <cell r="O4314" t="str">
            <v>Appliances</v>
          </cell>
        </row>
        <row r="4315">
          <cell r="H4315">
            <v>16.78</v>
          </cell>
          <cell r="I4315">
            <v>2</v>
          </cell>
        </row>
        <row r="4315">
          <cell r="K4315">
            <v>4.195</v>
          </cell>
          <cell r="L4315" t="str">
            <v>Stefania Perrino</v>
          </cell>
          <cell r="M4315" t="str">
            <v>Black &amp; Decker Filter for Double Action Dustbuster Cordless Vac BLDV7210</v>
          </cell>
          <cell r="N4315" t="str">
            <v>Office Supplies</v>
          </cell>
          <cell r="O4315" t="str">
            <v>Art</v>
          </cell>
        </row>
        <row r="4316">
          <cell r="H4316">
            <v>20.96</v>
          </cell>
          <cell r="I4316">
            <v>2</v>
          </cell>
        </row>
        <row r="4316">
          <cell r="K4316">
            <v>5.24</v>
          </cell>
          <cell r="L4316" t="str">
            <v>Alan Barnes</v>
          </cell>
          <cell r="M4316" t="str">
            <v>Staples in misc. colors</v>
          </cell>
          <cell r="N4316" t="str">
            <v>Office Supplies</v>
          </cell>
          <cell r="O4316" t="str">
            <v>Binders</v>
          </cell>
        </row>
        <row r="4317">
          <cell r="H4317">
            <v>88.752</v>
          </cell>
          <cell r="I4317">
            <v>3</v>
          </cell>
        </row>
        <row r="4317">
          <cell r="K4317">
            <v>27.735</v>
          </cell>
          <cell r="L4317" t="str">
            <v>Alan Barnes</v>
          </cell>
          <cell r="M4317" t="str">
            <v>GBC Velobind Prepunched Cover Sets, Regency Series</v>
          </cell>
          <cell r="N4317" t="str">
            <v>Office Supplies</v>
          </cell>
          <cell r="O4317" t="str">
            <v>Storage</v>
          </cell>
        </row>
        <row r="4318">
          <cell r="H4318">
            <v>304.23</v>
          </cell>
          <cell r="I4318">
            <v>3</v>
          </cell>
        </row>
        <row r="4318">
          <cell r="K4318">
            <v>9.1269</v>
          </cell>
          <cell r="L4318" t="str">
            <v>Alan Barnes</v>
          </cell>
          <cell r="M4318" t="str">
            <v>Tennsco Regal Shelving Units</v>
          </cell>
          <cell r="N4318" t="str">
            <v>Office Supplies</v>
          </cell>
          <cell r="O4318" t="str">
            <v>Envelopes</v>
          </cell>
        </row>
        <row r="4319">
          <cell r="H4319">
            <v>167.86</v>
          </cell>
          <cell r="I4319">
            <v>2</v>
          </cell>
        </row>
        <row r="4319">
          <cell r="K4319">
            <v>78.8942</v>
          </cell>
          <cell r="L4319" t="str">
            <v>Helen Andreada</v>
          </cell>
          <cell r="M4319" t="str">
            <v>Airmail Envelopes</v>
          </cell>
          <cell r="N4319" t="str">
            <v>Furniture</v>
          </cell>
          <cell r="O4319" t="str">
            <v>Furnishings</v>
          </cell>
        </row>
        <row r="4320">
          <cell r="H4320">
            <v>82.38</v>
          </cell>
          <cell r="I4320">
            <v>6</v>
          </cell>
        </row>
        <row r="4320">
          <cell r="K4320">
            <v>25.5378</v>
          </cell>
          <cell r="L4320" t="str">
            <v>Debra Catini</v>
          </cell>
          <cell r="M4320" t="str">
            <v>DAX Wood Document Frame.</v>
          </cell>
          <cell r="N4320" t="str">
            <v>Technology</v>
          </cell>
          <cell r="O4320" t="str">
            <v>Phones</v>
          </cell>
        </row>
        <row r="4321">
          <cell r="H4321">
            <v>23.976</v>
          </cell>
          <cell r="I4321">
            <v>3</v>
          </cell>
        </row>
        <row r="4321">
          <cell r="K4321">
            <v>-5.6943</v>
          </cell>
          <cell r="L4321" t="str">
            <v>Shui Tom</v>
          </cell>
          <cell r="M4321" t="str">
            <v>Mediabridge Sport Armband iPhone 5s</v>
          </cell>
          <cell r="N4321" t="str">
            <v>Office Supplies</v>
          </cell>
          <cell r="O4321" t="str">
            <v>Storage</v>
          </cell>
        </row>
        <row r="4322">
          <cell r="H4322">
            <v>33.29</v>
          </cell>
          <cell r="I4322">
            <v>1</v>
          </cell>
        </row>
        <row r="4322">
          <cell r="K4322">
            <v>7.9896</v>
          </cell>
          <cell r="L4322" t="str">
            <v>Shui Tom</v>
          </cell>
          <cell r="M4322" t="str">
            <v>Fellowes Bases and Tops For Staxonsteel/High-Stak Systems</v>
          </cell>
          <cell r="N4322" t="str">
            <v>Office Supplies</v>
          </cell>
          <cell r="O4322" t="str">
            <v>Binders</v>
          </cell>
        </row>
        <row r="4323">
          <cell r="H4323">
            <v>14.952</v>
          </cell>
          <cell r="I4323">
            <v>2</v>
          </cell>
        </row>
        <row r="4323">
          <cell r="K4323">
            <v>-11.9616</v>
          </cell>
          <cell r="L4323" t="str">
            <v>Karl Braun</v>
          </cell>
          <cell r="M4323" t="str">
            <v>GBC Standard Therm-A-Bind Covers</v>
          </cell>
          <cell r="N4323" t="str">
            <v>Technology</v>
          </cell>
          <cell r="O4323" t="str">
            <v>Phones</v>
          </cell>
        </row>
        <row r="4324">
          <cell r="H4324">
            <v>323.982</v>
          </cell>
          <cell r="I4324">
            <v>3</v>
          </cell>
        </row>
        <row r="4324">
          <cell r="K4324">
            <v>-80.9955</v>
          </cell>
          <cell r="L4324" t="str">
            <v>Karl Braun</v>
          </cell>
          <cell r="M4324" t="str">
            <v>Google Nexus 5</v>
          </cell>
          <cell r="N4324" t="str">
            <v>Office Supplies</v>
          </cell>
          <cell r="O4324" t="str">
            <v>Binders</v>
          </cell>
        </row>
        <row r="4325">
          <cell r="H4325">
            <v>2.286</v>
          </cell>
          <cell r="I4325">
            <v>2</v>
          </cell>
        </row>
        <row r="4325">
          <cell r="K4325">
            <v>-1.6764</v>
          </cell>
          <cell r="L4325" t="str">
            <v>Karl Braun</v>
          </cell>
          <cell r="M4325" t="str">
            <v>Acco Hanging Data Binders</v>
          </cell>
          <cell r="N4325" t="str">
            <v>Office Supplies</v>
          </cell>
          <cell r="O4325" t="str">
            <v>Art</v>
          </cell>
        </row>
        <row r="4326">
          <cell r="H4326">
            <v>14.352</v>
          </cell>
          <cell r="I4326">
            <v>3</v>
          </cell>
        </row>
        <row r="4326">
          <cell r="K4326">
            <v>0.897</v>
          </cell>
          <cell r="L4326" t="str">
            <v>Karl Braun</v>
          </cell>
          <cell r="M4326" t="str">
            <v>Newell 315</v>
          </cell>
          <cell r="N4326" t="str">
            <v>Technology</v>
          </cell>
          <cell r="O4326" t="str">
            <v>Accessories</v>
          </cell>
        </row>
        <row r="4327">
          <cell r="H4327">
            <v>71.976</v>
          </cell>
          <cell r="I4327">
            <v>3</v>
          </cell>
        </row>
        <row r="4327">
          <cell r="K4327">
            <v>0.8997</v>
          </cell>
          <cell r="L4327" t="str">
            <v>Karl Braun</v>
          </cell>
          <cell r="M4327" t="str">
            <v>Belkin F8E887 USB Wired Ergonomic Keyboard</v>
          </cell>
          <cell r="N4327" t="str">
            <v>Office Supplies</v>
          </cell>
          <cell r="O4327" t="str">
            <v>Art</v>
          </cell>
        </row>
        <row r="4328">
          <cell r="H4328">
            <v>9.21</v>
          </cell>
          <cell r="I4328">
            <v>3</v>
          </cell>
        </row>
        <row r="4328">
          <cell r="K4328">
            <v>2.3025</v>
          </cell>
          <cell r="L4328" t="str">
            <v>Todd Boyes</v>
          </cell>
          <cell r="M4328" t="str">
            <v>Dixon Ticonderoga Maple Cedar Pencil, #2</v>
          </cell>
          <cell r="N4328" t="str">
            <v>Office Supplies</v>
          </cell>
          <cell r="O4328" t="str">
            <v>Paper</v>
          </cell>
        </row>
        <row r="4329">
          <cell r="H4329">
            <v>18</v>
          </cell>
          <cell r="I4329">
            <v>5</v>
          </cell>
        </row>
        <row r="4329">
          <cell r="K4329">
            <v>8.28</v>
          </cell>
          <cell r="L4329" t="str">
            <v>Todd Boyes</v>
          </cell>
          <cell r="M4329" t="str">
            <v>Telephone Message Books with Fax/Mobile Section, 4 1/4" x 6"</v>
          </cell>
          <cell r="N4329" t="str">
            <v>Office Supplies</v>
          </cell>
          <cell r="O4329" t="str">
            <v>Paper</v>
          </cell>
        </row>
        <row r="4330">
          <cell r="H4330">
            <v>42.93</v>
          </cell>
          <cell r="I4330">
            <v>9</v>
          </cell>
        </row>
        <row r="4330">
          <cell r="K4330">
            <v>19.3185</v>
          </cell>
          <cell r="L4330" t="str">
            <v>John Castell</v>
          </cell>
          <cell r="M4330" t="str">
            <v>Wirebound Message Books, Four 2 3/4 x 5 Forms per Page, 200 Sets per Book</v>
          </cell>
          <cell r="N4330" t="str">
            <v>Office Supplies</v>
          </cell>
          <cell r="O4330" t="str">
            <v>Paper</v>
          </cell>
        </row>
        <row r="4331">
          <cell r="H4331">
            <v>15.552</v>
          </cell>
          <cell r="I4331">
            <v>3</v>
          </cell>
        </row>
        <row r="4331">
          <cell r="K4331">
            <v>5.4432</v>
          </cell>
          <cell r="L4331" t="str">
            <v>Patrick O'Brill</v>
          </cell>
          <cell r="M4331" t="str">
            <v>Xerox 208</v>
          </cell>
          <cell r="N4331" t="str">
            <v>Office Supplies</v>
          </cell>
          <cell r="O4331" t="str">
            <v>Appliances</v>
          </cell>
        </row>
        <row r="4332">
          <cell r="H4332">
            <v>17.92</v>
          </cell>
          <cell r="I4332">
            <v>5</v>
          </cell>
        </row>
        <row r="4332">
          <cell r="K4332">
            <v>1.12</v>
          </cell>
          <cell r="L4332" t="str">
            <v>Patrick O'Brill</v>
          </cell>
          <cell r="M4332" t="str">
            <v>Hoover Portapower Portable Vacuum</v>
          </cell>
          <cell r="N4332" t="str">
            <v>Technology</v>
          </cell>
          <cell r="O4332" t="str">
            <v>Accessories</v>
          </cell>
        </row>
        <row r="4333">
          <cell r="H4333">
            <v>19.99</v>
          </cell>
          <cell r="I4333">
            <v>1</v>
          </cell>
        </row>
        <row r="4333">
          <cell r="K4333">
            <v>6.7966</v>
          </cell>
          <cell r="L4333" t="str">
            <v>Sung Shariari</v>
          </cell>
          <cell r="M4333" t="str">
            <v>Logitech�LS21 Speaker System - PC Multimedia - 2.1-CH - Wired</v>
          </cell>
          <cell r="N4333" t="str">
            <v>Office Supplies</v>
          </cell>
          <cell r="O4333" t="str">
            <v>Binders</v>
          </cell>
        </row>
        <row r="4334">
          <cell r="H4334">
            <v>22.92</v>
          </cell>
          <cell r="I4334">
            <v>5</v>
          </cell>
        </row>
        <row r="4334">
          <cell r="K4334">
            <v>8.022</v>
          </cell>
          <cell r="L4334" t="str">
            <v>Sung Shariari</v>
          </cell>
          <cell r="M4334" t="str">
            <v>Avery Metallic Poly Binders</v>
          </cell>
          <cell r="N4334" t="str">
            <v>Technology</v>
          </cell>
          <cell r="O4334" t="str">
            <v>Accessories</v>
          </cell>
        </row>
        <row r="4335">
          <cell r="H4335">
            <v>50.88</v>
          </cell>
          <cell r="I4335">
            <v>6</v>
          </cell>
        </row>
        <row r="4335">
          <cell r="K4335">
            <v>14.628</v>
          </cell>
          <cell r="L4335" t="str">
            <v>Roger Demir</v>
          </cell>
          <cell r="M4335" t="str">
            <v>Memorex Micro Travel Drive 4 GB</v>
          </cell>
          <cell r="N4335" t="str">
            <v>Office Supplies</v>
          </cell>
          <cell r="O4335" t="str">
            <v>Envelopes</v>
          </cell>
        </row>
        <row r="4336">
          <cell r="H4336">
            <v>27.312</v>
          </cell>
          <cell r="I4336">
            <v>2</v>
          </cell>
        </row>
        <row r="4336">
          <cell r="K4336">
            <v>9.2178</v>
          </cell>
          <cell r="L4336" t="str">
            <v>Roger Demir</v>
          </cell>
          <cell r="M4336" t="str">
            <v>Recycled Interoffice Envelopes with Re-Use-A-Seal Closure, 10 x 13</v>
          </cell>
          <cell r="N4336" t="str">
            <v>Office Supplies</v>
          </cell>
          <cell r="O4336" t="str">
            <v>Envelopes</v>
          </cell>
        </row>
        <row r="4337">
          <cell r="H4337">
            <v>7.92</v>
          </cell>
          <cell r="I4337">
            <v>1</v>
          </cell>
        </row>
        <row r="4337">
          <cell r="K4337">
            <v>2.772</v>
          </cell>
          <cell r="L4337" t="str">
            <v>Gary Zandusky</v>
          </cell>
          <cell r="M4337" t="str">
            <v>#6 3/4 Gummed Flap White Envelopes</v>
          </cell>
          <cell r="N4337" t="str">
            <v>Furniture</v>
          </cell>
          <cell r="O4337" t="str">
            <v>Furnishings</v>
          </cell>
        </row>
        <row r="4338">
          <cell r="H4338">
            <v>14.368</v>
          </cell>
          <cell r="I4338">
            <v>2</v>
          </cell>
        </row>
        <row r="4338">
          <cell r="K4338">
            <v>3.9512</v>
          </cell>
          <cell r="L4338" t="str">
            <v>Gary Zandusky</v>
          </cell>
          <cell r="M4338" t="str">
            <v>Nu-Dell Float Frame 11 x 14 1/2</v>
          </cell>
          <cell r="N4338" t="str">
            <v>Technology</v>
          </cell>
          <cell r="O4338" t="str">
            <v>Accessories</v>
          </cell>
        </row>
        <row r="4339">
          <cell r="H4339">
            <v>107.97</v>
          </cell>
          <cell r="I4339">
            <v>3</v>
          </cell>
        </row>
        <row r="4339">
          <cell r="K4339">
            <v>22.6737</v>
          </cell>
          <cell r="L4339" t="str">
            <v>Steve Nguyen</v>
          </cell>
          <cell r="M4339" t="str">
            <v>Sony 64GB Class 10 Micro SDHC R40 Memory Card</v>
          </cell>
          <cell r="N4339" t="str">
            <v>Office Supplies</v>
          </cell>
          <cell r="O4339" t="str">
            <v>Paper</v>
          </cell>
        </row>
        <row r="4340">
          <cell r="H4340">
            <v>113.82</v>
          </cell>
          <cell r="I4340">
            <v>3</v>
          </cell>
        </row>
        <row r="4340">
          <cell r="K4340">
            <v>53.4954</v>
          </cell>
          <cell r="L4340" t="str">
            <v>Steve Nguyen</v>
          </cell>
          <cell r="M4340" t="str">
            <v>Snap-A-Way Black Print Carbonless Ruled Speed Letter, Triplicate</v>
          </cell>
          <cell r="N4340" t="str">
            <v>Office Supplies</v>
          </cell>
          <cell r="O4340" t="str">
            <v>Paper</v>
          </cell>
        </row>
        <row r="4341">
          <cell r="H4341">
            <v>5.184</v>
          </cell>
          <cell r="I4341">
            <v>1</v>
          </cell>
        </row>
        <row r="4341">
          <cell r="K4341">
            <v>1.8144</v>
          </cell>
          <cell r="L4341" t="str">
            <v>Dana Kaydos</v>
          </cell>
          <cell r="M4341" t="str">
            <v>Xerox 217</v>
          </cell>
          <cell r="N4341" t="str">
            <v>Office Supplies</v>
          </cell>
          <cell r="O4341" t="str">
            <v>Art</v>
          </cell>
        </row>
        <row r="4342">
          <cell r="H4342">
            <v>16.28</v>
          </cell>
          <cell r="I4342">
            <v>2</v>
          </cell>
        </row>
        <row r="4342">
          <cell r="K4342">
            <v>6.512</v>
          </cell>
          <cell r="L4342" t="str">
            <v>Vivian Mathis</v>
          </cell>
          <cell r="M4342" t="str">
            <v>Avery Hi-Liter EverBold Pen Style Fluorescent Highlighters, 4/Pack</v>
          </cell>
          <cell r="N4342" t="str">
            <v>Office Supplies</v>
          </cell>
          <cell r="O4342" t="str">
            <v>Storage</v>
          </cell>
        </row>
        <row r="4343">
          <cell r="H4343">
            <v>544.38</v>
          </cell>
          <cell r="I4343">
            <v>3</v>
          </cell>
        </row>
        <row r="4343">
          <cell r="K4343">
            <v>157.8702</v>
          </cell>
          <cell r="L4343" t="str">
            <v>Giulietta Baptist</v>
          </cell>
          <cell r="M4343" t="str">
            <v>Adjustable Depth Letter/Legal Cart</v>
          </cell>
          <cell r="N4343" t="str">
            <v>Office Supplies</v>
          </cell>
          <cell r="O4343" t="str">
            <v>Binders</v>
          </cell>
        </row>
        <row r="4344">
          <cell r="H4344">
            <v>19.824</v>
          </cell>
          <cell r="I4344">
            <v>6</v>
          </cell>
        </row>
        <row r="4344">
          <cell r="K4344">
            <v>6.6906</v>
          </cell>
          <cell r="L4344" t="str">
            <v>Natalie DeCherney</v>
          </cell>
          <cell r="M4344" t="str">
            <v>ACCOHIDE 3-Ring Binder, Blue, 1"</v>
          </cell>
          <cell r="N4344" t="str">
            <v>Technology</v>
          </cell>
          <cell r="O4344" t="str">
            <v>Phones</v>
          </cell>
        </row>
        <row r="4345">
          <cell r="H4345">
            <v>657.504</v>
          </cell>
          <cell r="I4345">
            <v>6</v>
          </cell>
        </row>
        <row r="4345">
          <cell r="K4345">
            <v>-131.5008</v>
          </cell>
          <cell r="L4345" t="str">
            <v>Natalie DeCherney</v>
          </cell>
          <cell r="M4345" t="str">
            <v>Jawbone MINI JAMBOX Wireless Bluetooth Speaker</v>
          </cell>
          <cell r="N4345" t="str">
            <v>Technology</v>
          </cell>
          <cell r="O4345" t="str">
            <v>Accessories</v>
          </cell>
        </row>
        <row r="4346">
          <cell r="H4346">
            <v>99.54</v>
          </cell>
          <cell r="I4346">
            <v>2</v>
          </cell>
        </row>
        <row r="4346">
          <cell r="K4346">
            <v>10.9494</v>
          </cell>
          <cell r="L4346" t="str">
            <v>Natalie DeCherney</v>
          </cell>
          <cell r="M4346" t="str">
            <v>Logitech K350 2.4Ghz Wireless Keyboard</v>
          </cell>
          <cell r="N4346" t="str">
            <v>Technology</v>
          </cell>
          <cell r="O4346" t="str">
            <v>Accessories</v>
          </cell>
        </row>
        <row r="4347">
          <cell r="H4347">
            <v>199.96</v>
          </cell>
          <cell r="I4347">
            <v>4</v>
          </cell>
        </row>
        <row r="4347">
          <cell r="K4347">
            <v>85.9828</v>
          </cell>
          <cell r="L4347" t="str">
            <v>Natalie DeCherney</v>
          </cell>
          <cell r="M4347" t="str">
            <v>Logitech Wireless Marathon Mouse M705</v>
          </cell>
          <cell r="N4347" t="str">
            <v>Furniture</v>
          </cell>
          <cell r="O4347" t="str">
            <v>Chairs</v>
          </cell>
        </row>
        <row r="4348">
          <cell r="H4348">
            <v>631.782</v>
          </cell>
          <cell r="I4348">
            <v>2</v>
          </cell>
        </row>
        <row r="4348">
          <cell r="K4348">
            <v>140.396</v>
          </cell>
          <cell r="L4348" t="str">
            <v>Magdelene Morse</v>
          </cell>
          <cell r="M4348" t="str">
            <v>Global Leather Executive Chair</v>
          </cell>
          <cell r="N4348" t="str">
            <v>Furniture</v>
          </cell>
          <cell r="O4348" t="str">
            <v>Furnishings</v>
          </cell>
        </row>
        <row r="4349">
          <cell r="H4349">
            <v>60.72</v>
          </cell>
          <cell r="I4349">
            <v>3</v>
          </cell>
        </row>
        <row r="4349">
          <cell r="K4349">
            <v>26.1096</v>
          </cell>
          <cell r="L4349" t="str">
            <v>Magdelene Morse</v>
          </cell>
          <cell r="M4349" t="str">
            <v>DAX Two-Tone Silver Metal Document Frame</v>
          </cell>
          <cell r="N4349" t="str">
            <v>Office Supplies</v>
          </cell>
          <cell r="O4349" t="str">
            <v>Binders</v>
          </cell>
        </row>
        <row r="4350">
          <cell r="H4350">
            <v>20.724</v>
          </cell>
          <cell r="I4350">
            <v>2</v>
          </cell>
        </row>
        <row r="4350">
          <cell r="K4350">
            <v>-15.1976</v>
          </cell>
          <cell r="L4350" t="str">
            <v>Mark Van Huff</v>
          </cell>
          <cell r="M4350" t="str">
            <v>GBC Recycled Grain Textured Covers</v>
          </cell>
          <cell r="N4350" t="str">
            <v>Office Supplies</v>
          </cell>
          <cell r="O4350" t="str">
            <v>Storage</v>
          </cell>
        </row>
        <row r="4351">
          <cell r="H4351">
            <v>415.872</v>
          </cell>
          <cell r="I4351">
            <v>8</v>
          </cell>
        </row>
        <row r="4351">
          <cell r="K4351">
            <v>-41.5872</v>
          </cell>
          <cell r="L4351" t="str">
            <v>Mark Van Huff</v>
          </cell>
          <cell r="M4351" t="str">
            <v>Fellowes Bankers Box Staxonsteel Drawer File/Stacking System</v>
          </cell>
          <cell r="N4351" t="str">
            <v>Office Supplies</v>
          </cell>
          <cell r="O4351" t="str">
            <v>Storage</v>
          </cell>
        </row>
        <row r="4352">
          <cell r="H4352">
            <v>16.768</v>
          </cell>
          <cell r="I4352">
            <v>2</v>
          </cell>
        </row>
        <row r="4352">
          <cell r="K4352">
            <v>1.4672</v>
          </cell>
          <cell r="L4352" t="str">
            <v>Jack Lebron</v>
          </cell>
          <cell r="M4352" t="str">
            <v>Sterilite Officeware Hinged File Box</v>
          </cell>
          <cell r="N4352" t="str">
            <v>Technology</v>
          </cell>
          <cell r="O4352" t="str">
            <v>Accessories</v>
          </cell>
        </row>
        <row r="4353">
          <cell r="H4353">
            <v>27.12</v>
          </cell>
          <cell r="I4353">
            <v>2</v>
          </cell>
        </row>
        <row r="4353">
          <cell r="K4353">
            <v>-4.746</v>
          </cell>
          <cell r="L4353" t="str">
            <v>Jack Lebron</v>
          </cell>
          <cell r="M4353" t="str">
            <v>Kingston Digital DataTraveler 32GB USB 2.0</v>
          </cell>
          <cell r="N4353" t="str">
            <v>Technology</v>
          </cell>
          <cell r="O4353" t="str">
            <v>Phones</v>
          </cell>
        </row>
        <row r="4354">
          <cell r="H4354">
            <v>95.84</v>
          </cell>
          <cell r="I4354">
            <v>4</v>
          </cell>
        </row>
        <row r="4354">
          <cell r="K4354">
            <v>34.742</v>
          </cell>
          <cell r="L4354" t="str">
            <v>Alex Grayson</v>
          </cell>
          <cell r="M4354" t="str">
            <v>Jackery Bar Premium Fast-charging Portable Charger</v>
          </cell>
          <cell r="N4354" t="str">
            <v>Office Supplies</v>
          </cell>
          <cell r="O4354" t="str">
            <v>Paper</v>
          </cell>
        </row>
        <row r="4355">
          <cell r="H4355">
            <v>12.96</v>
          </cell>
          <cell r="I4355">
            <v>2</v>
          </cell>
        </row>
        <row r="4355">
          <cell r="K4355">
            <v>6.2208</v>
          </cell>
          <cell r="L4355" t="str">
            <v>Alex Grayson</v>
          </cell>
          <cell r="M4355" t="str">
            <v>Xerox 225</v>
          </cell>
          <cell r="N4355" t="str">
            <v>Office Supplies</v>
          </cell>
          <cell r="O4355" t="str">
            <v>Binders</v>
          </cell>
        </row>
        <row r="4356">
          <cell r="H4356">
            <v>19.008</v>
          </cell>
          <cell r="I4356">
            <v>8</v>
          </cell>
        </row>
        <row r="4356">
          <cell r="K4356">
            <v>-12.672</v>
          </cell>
          <cell r="L4356" t="str">
            <v>Michael Dominguez</v>
          </cell>
          <cell r="M4356" t="str">
            <v>Avery Durable Slant Ring Binders</v>
          </cell>
          <cell r="N4356" t="str">
            <v>Office Supplies</v>
          </cell>
          <cell r="O4356" t="str">
            <v>Binders</v>
          </cell>
        </row>
        <row r="4357">
          <cell r="H4357">
            <v>1598.058</v>
          </cell>
          <cell r="I4357">
            <v>7</v>
          </cell>
        </row>
        <row r="4357">
          <cell r="K4357">
            <v>-1065.372</v>
          </cell>
          <cell r="L4357" t="str">
            <v>Rose O'Brian</v>
          </cell>
          <cell r="M4357" t="str">
            <v>GBC Ibimaster 500 Manual ProClick Binding System</v>
          </cell>
          <cell r="N4357" t="str">
            <v>Office Supplies</v>
          </cell>
          <cell r="O4357" t="str">
            <v>Art</v>
          </cell>
        </row>
        <row r="4358">
          <cell r="H4358">
            <v>36.96</v>
          </cell>
          <cell r="I4358">
            <v>4</v>
          </cell>
        </row>
        <row r="4358">
          <cell r="K4358">
            <v>12.012</v>
          </cell>
          <cell r="L4358" t="str">
            <v>Rose O'Brian</v>
          </cell>
          <cell r="M4358" t="str">
            <v>Deluxe Chalkboard Eraser Cleaner</v>
          </cell>
          <cell r="N4358" t="str">
            <v>Office Supplies</v>
          </cell>
          <cell r="O4358" t="str">
            <v>Paper</v>
          </cell>
        </row>
        <row r="4359">
          <cell r="H4359">
            <v>10.368</v>
          </cell>
          <cell r="I4359">
            <v>2</v>
          </cell>
        </row>
        <row r="4359">
          <cell r="K4359">
            <v>3.6288</v>
          </cell>
          <cell r="L4359" t="str">
            <v>Ralph Ritter</v>
          </cell>
          <cell r="M4359" t="str">
            <v>Xerox 21</v>
          </cell>
          <cell r="N4359" t="str">
            <v>Furniture</v>
          </cell>
          <cell r="O4359" t="str">
            <v>Furnishings</v>
          </cell>
        </row>
        <row r="4360">
          <cell r="H4360">
            <v>77.72</v>
          </cell>
          <cell r="I4360">
            <v>1</v>
          </cell>
        </row>
        <row r="4360">
          <cell r="K4360">
            <v>-66.062</v>
          </cell>
          <cell r="L4360" t="str">
            <v>Ralph Ritter</v>
          </cell>
          <cell r="M4360" t="str">
            <v>Electrix Halogen Magnifier Lamp</v>
          </cell>
          <cell r="N4360" t="str">
            <v>Furniture</v>
          </cell>
          <cell r="O4360" t="str">
            <v>Chairs</v>
          </cell>
        </row>
        <row r="4361">
          <cell r="H4361">
            <v>520.464</v>
          </cell>
          <cell r="I4361">
            <v>2</v>
          </cell>
        </row>
        <row r="4361">
          <cell r="K4361">
            <v>-14.8704</v>
          </cell>
          <cell r="L4361" t="str">
            <v>Ralph Ritter</v>
          </cell>
          <cell r="M4361" t="str">
            <v>GuestStacker Chair with Chrome Finish Legs</v>
          </cell>
          <cell r="N4361" t="str">
            <v>Office Supplies</v>
          </cell>
          <cell r="O4361" t="str">
            <v>Paper</v>
          </cell>
        </row>
        <row r="4362">
          <cell r="H4362">
            <v>111.96</v>
          </cell>
          <cell r="I4362">
            <v>2</v>
          </cell>
        </row>
        <row r="4362">
          <cell r="K4362">
            <v>54.8604</v>
          </cell>
          <cell r="L4362" t="str">
            <v>Christine Phan</v>
          </cell>
          <cell r="M4362" t="str">
            <v>Easy-staple paper</v>
          </cell>
          <cell r="N4362" t="str">
            <v>Technology</v>
          </cell>
          <cell r="O4362" t="str">
            <v>Phones</v>
          </cell>
        </row>
        <row r="4363">
          <cell r="H4363">
            <v>29.16</v>
          </cell>
          <cell r="I4363">
            <v>3</v>
          </cell>
        </row>
        <row r="4363">
          <cell r="K4363">
            <v>8.4564</v>
          </cell>
          <cell r="L4363" t="str">
            <v>Lauren Leatherbury</v>
          </cell>
          <cell r="M4363" t="str">
            <v>KLD Oscar II Style Snap-on Ultra Thin Side Flip Synthetic Leather Cover Case for HTC One HTC M7</v>
          </cell>
          <cell r="N4363" t="str">
            <v>Office Supplies</v>
          </cell>
          <cell r="O4363" t="str">
            <v>Art</v>
          </cell>
        </row>
        <row r="4364">
          <cell r="H4364">
            <v>131.94</v>
          </cell>
          <cell r="I4364">
            <v>3</v>
          </cell>
        </row>
        <row r="4364">
          <cell r="K4364">
            <v>35.6238</v>
          </cell>
          <cell r="L4364" t="str">
            <v>Nat Carroll</v>
          </cell>
          <cell r="M4364" t="str">
            <v>Boston 1645 Deluxe Heavier-Duty Electric Pencil Sharpener</v>
          </cell>
          <cell r="N4364" t="str">
            <v>Office Supplies</v>
          </cell>
          <cell r="O4364" t="str">
            <v>Art</v>
          </cell>
        </row>
        <row r="4365">
          <cell r="H4365">
            <v>25.92</v>
          </cell>
          <cell r="I4365">
            <v>4</v>
          </cell>
        </row>
        <row r="4365">
          <cell r="K4365">
            <v>8.2944</v>
          </cell>
          <cell r="L4365" t="str">
            <v>Nat Carroll</v>
          </cell>
          <cell r="M4365" t="str">
            <v>BIC Brite Liner Highlighters, Chisel Tip</v>
          </cell>
          <cell r="N4365" t="str">
            <v>Office Supplies</v>
          </cell>
          <cell r="O4365" t="str">
            <v>Storage</v>
          </cell>
        </row>
        <row r="4366">
          <cell r="H4366">
            <v>704.76</v>
          </cell>
          <cell r="I4366">
            <v>4</v>
          </cell>
        </row>
        <row r="4366">
          <cell r="K4366">
            <v>162.0948</v>
          </cell>
          <cell r="L4366" t="str">
            <v>Nat Carroll</v>
          </cell>
          <cell r="M4366" t="str">
            <v>Fellowes High-Stak Drawer Files</v>
          </cell>
          <cell r="N4366" t="str">
            <v>Office Supplies</v>
          </cell>
          <cell r="O4366" t="str">
            <v>Fasteners</v>
          </cell>
        </row>
        <row r="4367">
          <cell r="H4367">
            <v>7.41</v>
          </cell>
          <cell r="I4367">
            <v>3</v>
          </cell>
        </row>
        <row r="4367">
          <cell r="K4367">
            <v>3.4827</v>
          </cell>
          <cell r="L4367" t="str">
            <v>Nat Carroll</v>
          </cell>
          <cell r="M4367" t="str">
            <v>Staples</v>
          </cell>
          <cell r="N4367" t="str">
            <v>Office Supplies</v>
          </cell>
          <cell r="O4367" t="str">
            <v>Art</v>
          </cell>
        </row>
        <row r="4368">
          <cell r="H4368">
            <v>21.5</v>
          </cell>
          <cell r="I4368">
            <v>10</v>
          </cell>
        </row>
        <row r="4368">
          <cell r="K4368">
            <v>7.095</v>
          </cell>
          <cell r="L4368" t="str">
            <v>Nat Carroll</v>
          </cell>
          <cell r="M4368" t="str">
            <v>Binney &amp; Smith inkTank Desk Highlighter, Chisel Tip, Yellow, 12/Box</v>
          </cell>
          <cell r="N4368" t="str">
            <v>Office Supplies</v>
          </cell>
          <cell r="O4368" t="str">
            <v>Fasteners</v>
          </cell>
        </row>
        <row r="4369">
          <cell r="H4369">
            <v>10.528</v>
          </cell>
          <cell r="I4369">
            <v>4</v>
          </cell>
        </row>
        <row r="4369">
          <cell r="K4369">
            <v>3.29</v>
          </cell>
          <cell r="L4369" t="str">
            <v>Helen Andreada</v>
          </cell>
          <cell r="M4369" t="str">
            <v>Acco Hot Clips Clips to Go</v>
          </cell>
          <cell r="N4369" t="str">
            <v>Office Supplies</v>
          </cell>
          <cell r="O4369" t="str">
            <v>Paper</v>
          </cell>
        </row>
        <row r="4370">
          <cell r="H4370">
            <v>20.544</v>
          </cell>
          <cell r="I4370">
            <v>6</v>
          </cell>
        </row>
        <row r="4370">
          <cell r="K4370">
            <v>6.42</v>
          </cell>
          <cell r="L4370" t="str">
            <v>Helen Andreada</v>
          </cell>
          <cell r="M4370" t="str">
            <v>Xerox 1927</v>
          </cell>
          <cell r="N4370" t="str">
            <v>Office Supplies</v>
          </cell>
          <cell r="O4370" t="str">
            <v>Binders</v>
          </cell>
        </row>
        <row r="4371">
          <cell r="H4371">
            <v>104.9</v>
          </cell>
          <cell r="I4371">
            <v>5</v>
          </cell>
        </row>
        <row r="4371">
          <cell r="K4371">
            <v>50.352</v>
          </cell>
          <cell r="L4371" t="str">
            <v>Michelle Arnett</v>
          </cell>
          <cell r="M4371" t="str">
            <v>Premium Transparent Presentation Covers by GBC</v>
          </cell>
          <cell r="N4371" t="str">
            <v>Office Supplies</v>
          </cell>
          <cell r="O4371" t="str">
            <v>Art</v>
          </cell>
        </row>
        <row r="4372">
          <cell r="H4372">
            <v>39.68</v>
          </cell>
          <cell r="I4372">
            <v>2</v>
          </cell>
        </row>
        <row r="4372">
          <cell r="K4372">
            <v>16.2688</v>
          </cell>
          <cell r="L4372" t="str">
            <v>Michelle Arnett</v>
          </cell>
          <cell r="M4372" t="str">
            <v>Prismacolor Color Pencil Set</v>
          </cell>
          <cell r="N4372" t="str">
            <v>Office Supplies</v>
          </cell>
          <cell r="O4372" t="str">
            <v>Labels</v>
          </cell>
        </row>
        <row r="4373">
          <cell r="H4373">
            <v>51.75</v>
          </cell>
          <cell r="I4373">
            <v>5</v>
          </cell>
        </row>
        <row r="4373">
          <cell r="K4373">
            <v>24.84</v>
          </cell>
          <cell r="L4373" t="str">
            <v>Michelle Arnett</v>
          </cell>
          <cell r="M4373" t="str">
            <v>Avery 503</v>
          </cell>
          <cell r="N4373" t="str">
            <v>Office Supplies</v>
          </cell>
          <cell r="O4373" t="str">
            <v>Art</v>
          </cell>
        </row>
        <row r="4374">
          <cell r="H4374">
            <v>11.68</v>
          </cell>
          <cell r="I4374">
            <v>2</v>
          </cell>
        </row>
        <row r="4374">
          <cell r="K4374">
            <v>5.4896</v>
          </cell>
          <cell r="L4374" t="str">
            <v>Lena Hernandez</v>
          </cell>
          <cell r="M4374" t="str">
            <v>Quartet Omega Colored Chalk, 12/Pack</v>
          </cell>
          <cell r="N4374" t="str">
            <v>Technology</v>
          </cell>
          <cell r="O4374" t="str">
            <v>Accessories</v>
          </cell>
        </row>
        <row r="4375">
          <cell r="H4375">
            <v>159.75</v>
          </cell>
          <cell r="I4375">
            <v>5</v>
          </cell>
        </row>
        <row r="4375">
          <cell r="K4375">
            <v>11.1825</v>
          </cell>
          <cell r="L4375" t="str">
            <v>Lena Hernandez</v>
          </cell>
          <cell r="M4375" t="str">
            <v>Maxell 4.7GB DVD-RW 3/Pack</v>
          </cell>
          <cell r="N4375" t="str">
            <v>Office Supplies</v>
          </cell>
          <cell r="O4375" t="str">
            <v>Appliances</v>
          </cell>
        </row>
        <row r="4376">
          <cell r="H4376">
            <v>103.968</v>
          </cell>
          <cell r="I4376">
            <v>6</v>
          </cell>
        </row>
        <row r="4376">
          <cell r="K4376">
            <v>16.8948</v>
          </cell>
          <cell r="L4376" t="str">
            <v>Sean Braxton</v>
          </cell>
          <cell r="M4376" t="str">
            <v>Holmes 99% HEPA Air Purifier</v>
          </cell>
          <cell r="N4376" t="str">
            <v>Furniture</v>
          </cell>
          <cell r="O4376" t="str">
            <v>Furnishings</v>
          </cell>
        </row>
        <row r="4377">
          <cell r="H4377">
            <v>303.25</v>
          </cell>
          <cell r="I4377">
            <v>5</v>
          </cell>
        </row>
        <row r="4377">
          <cell r="K4377">
            <v>63.6825</v>
          </cell>
          <cell r="L4377" t="str">
            <v>Beth Thompson</v>
          </cell>
          <cell r="M4377" t="str">
            <v>Tenex Traditional Chairmats for Medium Pile Carpet, Standard Lip, 36" x 48"</v>
          </cell>
          <cell r="N4377" t="str">
            <v>Office Supplies</v>
          </cell>
          <cell r="O4377" t="str">
            <v>Appliances</v>
          </cell>
        </row>
        <row r="4378">
          <cell r="H4378">
            <v>270.72</v>
          </cell>
          <cell r="I4378">
            <v>3</v>
          </cell>
        </row>
        <row r="4378">
          <cell r="K4378">
            <v>78.5088</v>
          </cell>
          <cell r="L4378" t="str">
            <v>Beth Thompson</v>
          </cell>
          <cell r="M4378" t="str">
            <v>Kensington 6 Outlet MasterPiece HOMEOFFICE Power Control Center</v>
          </cell>
          <cell r="N4378" t="str">
            <v>Furniture</v>
          </cell>
          <cell r="O4378" t="str">
            <v>Chairs</v>
          </cell>
        </row>
        <row r="4379">
          <cell r="H4379">
            <v>1487.04</v>
          </cell>
          <cell r="I4379">
            <v>5</v>
          </cell>
        </row>
        <row r="4379">
          <cell r="K4379">
            <v>148.704</v>
          </cell>
          <cell r="L4379" t="str">
            <v>Beth Thompson</v>
          </cell>
          <cell r="M4379" t="str">
            <v>GuestStacker Chair with Chrome Finish Legs</v>
          </cell>
          <cell r="N4379" t="str">
            <v>Office Supplies</v>
          </cell>
          <cell r="O4379" t="str">
            <v>Envelopes</v>
          </cell>
        </row>
        <row r="4380">
          <cell r="H4380">
            <v>17.48</v>
          </cell>
          <cell r="I4380">
            <v>2</v>
          </cell>
        </row>
        <row r="4380">
          <cell r="K4380">
            <v>8.2156</v>
          </cell>
          <cell r="L4380" t="str">
            <v>Paul Stevenson</v>
          </cell>
          <cell r="M4380" t="str">
            <v>#10- 4 1/8" x 9 1/2" Recycled Envelopes</v>
          </cell>
          <cell r="N4380" t="str">
            <v>Office Supplies</v>
          </cell>
          <cell r="O4380" t="str">
            <v>Envelopes</v>
          </cell>
        </row>
        <row r="4381">
          <cell r="H4381">
            <v>71.88</v>
          </cell>
          <cell r="I4381">
            <v>2</v>
          </cell>
        </row>
        <row r="4381">
          <cell r="K4381">
            <v>32.346</v>
          </cell>
          <cell r="L4381" t="str">
            <v>Paul Stevenson</v>
          </cell>
          <cell r="M4381" t="str">
            <v>Tyvek  Top-Opening Peel &amp; Seel  Envelopes, Gray</v>
          </cell>
          <cell r="N4381" t="str">
            <v>Office Supplies</v>
          </cell>
          <cell r="O4381" t="str">
            <v>Art</v>
          </cell>
        </row>
        <row r="4382">
          <cell r="H4382">
            <v>60.45</v>
          </cell>
          <cell r="I4382">
            <v>3</v>
          </cell>
        </row>
        <row r="4382">
          <cell r="K4382">
            <v>16.3215</v>
          </cell>
          <cell r="L4382" t="str">
            <v>Trudy Brown</v>
          </cell>
          <cell r="M4382" t="str">
            <v>Boston 19500 Mighty Mite Electric Pencil Sharpener</v>
          </cell>
          <cell r="N4382" t="str">
            <v>Furniture</v>
          </cell>
          <cell r="O4382" t="str">
            <v>Tables</v>
          </cell>
        </row>
        <row r="4383">
          <cell r="H4383">
            <v>253.176</v>
          </cell>
          <cell r="I4383">
            <v>3</v>
          </cell>
        </row>
        <row r="4383">
          <cell r="K4383">
            <v>-31.647</v>
          </cell>
          <cell r="L4383" t="str">
            <v>Trudy Brown</v>
          </cell>
          <cell r="M4383" t="str">
            <v>Balt Solid Wood Rectangular Table</v>
          </cell>
          <cell r="N4383" t="str">
            <v>Office Supplies</v>
          </cell>
          <cell r="O4383" t="str">
            <v>Binders</v>
          </cell>
        </row>
        <row r="4384">
          <cell r="H4384">
            <v>2.88</v>
          </cell>
          <cell r="I4384">
            <v>5</v>
          </cell>
        </row>
        <row r="4384">
          <cell r="K4384">
            <v>-4.464</v>
          </cell>
          <cell r="L4384" t="str">
            <v>Russell Applegate</v>
          </cell>
          <cell r="M4384" t="str">
            <v>Avery Durable Binders</v>
          </cell>
          <cell r="N4384" t="str">
            <v>Furniture</v>
          </cell>
          <cell r="O4384" t="str">
            <v>Bookcases</v>
          </cell>
        </row>
        <row r="4385">
          <cell r="H4385">
            <v>384.944</v>
          </cell>
          <cell r="I4385">
            <v>4</v>
          </cell>
        </row>
        <row r="4385">
          <cell r="K4385">
            <v>-126.4816</v>
          </cell>
          <cell r="L4385" t="str">
            <v>Russell Applegate</v>
          </cell>
          <cell r="M4385" t="str">
            <v>O'Sullivan Cherrywood Estates Traditional Barrister Bookcase</v>
          </cell>
          <cell r="N4385" t="str">
            <v>Technology</v>
          </cell>
          <cell r="O4385" t="str">
            <v>Phones</v>
          </cell>
        </row>
        <row r="4386">
          <cell r="H4386">
            <v>153.584</v>
          </cell>
          <cell r="I4386">
            <v>2</v>
          </cell>
        </row>
        <row r="4386">
          <cell r="K4386">
            <v>13.4386</v>
          </cell>
          <cell r="L4386" t="str">
            <v>Russell Applegate</v>
          </cell>
          <cell r="M4386" t="str">
            <v>Pyle PMP37LED</v>
          </cell>
          <cell r="N4386" t="str">
            <v>Furniture</v>
          </cell>
          <cell r="O4386" t="str">
            <v>Bookcases</v>
          </cell>
        </row>
        <row r="4387">
          <cell r="H4387">
            <v>913.43</v>
          </cell>
          <cell r="I4387">
            <v>5</v>
          </cell>
        </row>
        <row r="4387">
          <cell r="K4387">
            <v>-52.196</v>
          </cell>
          <cell r="L4387" t="str">
            <v>Russell Applegate</v>
          </cell>
          <cell r="M4387" t="str">
            <v>Atlantic Metals Mobile 3-Shelf Bookcases, Custom Colors</v>
          </cell>
          <cell r="N4387" t="str">
            <v>Office Supplies</v>
          </cell>
          <cell r="O4387" t="str">
            <v>Appliances</v>
          </cell>
        </row>
        <row r="4388">
          <cell r="H4388">
            <v>43.92</v>
          </cell>
          <cell r="I4388">
            <v>4</v>
          </cell>
        </row>
        <row r="4388">
          <cell r="K4388">
            <v>11.8584</v>
          </cell>
          <cell r="L4388" t="str">
            <v>Bart Pistole</v>
          </cell>
          <cell r="M4388" t="str">
            <v>Staple holder</v>
          </cell>
          <cell r="N4388" t="str">
            <v>Office Supplies</v>
          </cell>
          <cell r="O4388" t="str">
            <v>Binders</v>
          </cell>
        </row>
        <row r="4389">
          <cell r="H4389">
            <v>25.032</v>
          </cell>
          <cell r="I4389">
            <v>3</v>
          </cell>
        </row>
        <row r="4389">
          <cell r="K4389">
            <v>7.8225</v>
          </cell>
          <cell r="L4389" t="str">
            <v>Bart Pistole</v>
          </cell>
          <cell r="M4389" t="str">
            <v>Acco Data Flex Cable Posts For Top &amp; Bottom Load Binders, 6" Capacity</v>
          </cell>
          <cell r="N4389" t="str">
            <v>Office Supplies</v>
          </cell>
          <cell r="O4389" t="str">
            <v>Paper</v>
          </cell>
        </row>
        <row r="4390">
          <cell r="H4390">
            <v>46.76</v>
          </cell>
          <cell r="I4390">
            <v>7</v>
          </cell>
        </row>
        <row r="4390">
          <cell r="K4390">
            <v>22.4448</v>
          </cell>
          <cell r="L4390" t="str">
            <v>Carlos Daly</v>
          </cell>
          <cell r="M4390" t="str">
            <v>Xerox 1968</v>
          </cell>
          <cell r="N4390" t="str">
            <v>Furniture</v>
          </cell>
          <cell r="O4390" t="str">
            <v>Bookcases</v>
          </cell>
        </row>
        <row r="4391">
          <cell r="H4391">
            <v>183.968</v>
          </cell>
          <cell r="I4391">
            <v>2</v>
          </cell>
        </row>
        <row r="4391">
          <cell r="K4391">
            <v>-25.2956</v>
          </cell>
          <cell r="L4391" t="str">
            <v>Carlos Daly</v>
          </cell>
          <cell r="M4391" t="str">
            <v>Sauder Camden County Collection Libraries, Planked Cherry Finish</v>
          </cell>
          <cell r="N4391" t="str">
            <v>Technology</v>
          </cell>
          <cell r="O4391" t="str">
            <v>Phones</v>
          </cell>
        </row>
        <row r="4392">
          <cell r="H4392">
            <v>1259.97</v>
          </cell>
          <cell r="I4392">
            <v>3</v>
          </cell>
        </row>
        <row r="4392">
          <cell r="K4392">
            <v>327.5922</v>
          </cell>
          <cell r="L4392" t="str">
            <v>Carlos Daly</v>
          </cell>
          <cell r="M4392" t="str">
            <v>Samsung Galaxy Mega 6.3</v>
          </cell>
          <cell r="N4392" t="str">
            <v>Office Supplies</v>
          </cell>
          <cell r="O4392" t="str">
            <v>Art</v>
          </cell>
        </row>
        <row r="4393">
          <cell r="H4393">
            <v>68.97</v>
          </cell>
          <cell r="I4393">
            <v>3</v>
          </cell>
        </row>
        <row r="4393">
          <cell r="K4393">
            <v>19.3116</v>
          </cell>
          <cell r="L4393" t="str">
            <v>Carlos Daly</v>
          </cell>
          <cell r="M4393" t="str">
            <v>Boston KS Multi-Size Manual Pencil Sharpener</v>
          </cell>
          <cell r="N4393" t="str">
            <v>Office Supplies</v>
          </cell>
          <cell r="O4393" t="str">
            <v>Art</v>
          </cell>
        </row>
        <row r="4394">
          <cell r="H4394">
            <v>70.368</v>
          </cell>
          <cell r="I4394">
            <v>2</v>
          </cell>
        </row>
        <row r="4394">
          <cell r="K4394">
            <v>6.1572</v>
          </cell>
          <cell r="L4394" t="str">
            <v>Ken Black</v>
          </cell>
          <cell r="M4394" t="str">
            <v>Boston 1645 Deluxe Heavier-Duty Electric Pencil Sharpener</v>
          </cell>
          <cell r="N4394" t="str">
            <v>Technology</v>
          </cell>
          <cell r="O4394" t="str">
            <v>Phones</v>
          </cell>
        </row>
        <row r="4395">
          <cell r="H4395">
            <v>59.96</v>
          </cell>
          <cell r="I4395">
            <v>5</v>
          </cell>
        </row>
        <row r="4395">
          <cell r="K4395">
            <v>21.7355</v>
          </cell>
          <cell r="L4395" t="str">
            <v>Ken Black</v>
          </cell>
          <cell r="M4395" t="str">
            <v>Belkin SportFit Armband For iPhone 5s/5c, Fuchsia</v>
          </cell>
          <cell r="N4395" t="str">
            <v>Office Supplies</v>
          </cell>
          <cell r="O4395" t="str">
            <v>Storage</v>
          </cell>
        </row>
        <row r="4396">
          <cell r="H4396">
            <v>25.984</v>
          </cell>
          <cell r="I4396">
            <v>1</v>
          </cell>
        </row>
        <row r="4396">
          <cell r="K4396">
            <v>-5.1968</v>
          </cell>
          <cell r="L4396" t="str">
            <v>Scot Wooten</v>
          </cell>
          <cell r="M4396" t="str">
            <v>Fellowes Neat Ideas Storage Cubes</v>
          </cell>
          <cell r="N4396" t="str">
            <v>Office Supplies</v>
          </cell>
          <cell r="O4396" t="str">
            <v>Binders</v>
          </cell>
        </row>
        <row r="4397">
          <cell r="H4397">
            <v>27.36</v>
          </cell>
          <cell r="I4397">
            <v>3</v>
          </cell>
        </row>
        <row r="4397">
          <cell r="K4397">
            <v>-21.888</v>
          </cell>
          <cell r="L4397" t="str">
            <v>Scot Wooten</v>
          </cell>
          <cell r="M4397" t="str">
            <v>Ibico Plastic Spiral Binding Combs</v>
          </cell>
          <cell r="N4397" t="str">
            <v>Technology</v>
          </cell>
          <cell r="O4397" t="str">
            <v>Phones</v>
          </cell>
        </row>
        <row r="4398">
          <cell r="H4398">
            <v>361.376</v>
          </cell>
          <cell r="I4398">
            <v>2</v>
          </cell>
        </row>
        <row r="4398">
          <cell r="K4398">
            <v>27.1032</v>
          </cell>
          <cell r="L4398" t="str">
            <v>Anna H�berlin</v>
          </cell>
          <cell r="M4398" t="str">
            <v>Polycom SoundPoint IP 450 VoIP phone</v>
          </cell>
          <cell r="N4398" t="str">
            <v>Furniture</v>
          </cell>
          <cell r="O4398" t="str">
            <v>Chairs</v>
          </cell>
        </row>
        <row r="4399">
          <cell r="H4399">
            <v>172.186</v>
          </cell>
          <cell r="I4399">
            <v>2</v>
          </cell>
        </row>
        <row r="4399">
          <cell r="K4399">
            <v>-46.7362</v>
          </cell>
          <cell r="L4399" t="str">
            <v>John Lee</v>
          </cell>
          <cell r="M4399" t="str">
            <v>Global High-Back Leather Tilter, Burgundy</v>
          </cell>
          <cell r="N4399" t="str">
            <v>Furniture</v>
          </cell>
          <cell r="O4399" t="str">
            <v>Furnishings</v>
          </cell>
        </row>
        <row r="4400">
          <cell r="H4400">
            <v>69.008</v>
          </cell>
          <cell r="I4400">
            <v>2</v>
          </cell>
        </row>
        <row r="4400">
          <cell r="K4400">
            <v>12.0764</v>
          </cell>
          <cell r="L4400" t="str">
            <v>John Lee</v>
          </cell>
          <cell r="M4400" t="str">
            <v>Howard Miller 11-1/2" Diameter Grantwood Wall Clock</v>
          </cell>
          <cell r="N4400" t="str">
            <v>Office Supplies</v>
          </cell>
          <cell r="O4400" t="str">
            <v>Envelopes</v>
          </cell>
        </row>
        <row r="4401">
          <cell r="H4401">
            <v>199.9</v>
          </cell>
          <cell r="I4401">
            <v>5</v>
          </cell>
        </row>
        <row r="4401">
          <cell r="K4401">
            <v>89.955</v>
          </cell>
          <cell r="L4401" t="str">
            <v>Gary Zandusky</v>
          </cell>
          <cell r="M4401" t="str">
            <v>Blue String-Tie &amp; Button Interoffice Envelopes, 10 x 13</v>
          </cell>
          <cell r="N4401" t="str">
            <v>Office Supplies</v>
          </cell>
          <cell r="O4401" t="str">
            <v>Appliances</v>
          </cell>
        </row>
        <row r="4402">
          <cell r="H4402">
            <v>901.95</v>
          </cell>
          <cell r="I4402">
            <v>3</v>
          </cell>
        </row>
        <row r="4402">
          <cell r="K4402">
            <v>297.6435</v>
          </cell>
          <cell r="L4402" t="str">
            <v>Gary Zandusky</v>
          </cell>
          <cell r="M4402" t="str">
            <v>Honeywell Enviracaire Portable HEPA Air Cleaner for 17' x 22' Room</v>
          </cell>
          <cell r="N4402" t="str">
            <v>Furniture</v>
          </cell>
          <cell r="O4402" t="str">
            <v>Furnishings</v>
          </cell>
        </row>
        <row r="4403">
          <cell r="H4403">
            <v>971.5</v>
          </cell>
          <cell r="I4403">
            <v>5</v>
          </cell>
        </row>
        <row r="4403">
          <cell r="K4403">
            <v>252.59</v>
          </cell>
          <cell r="L4403" t="str">
            <v>Gary Zandusky</v>
          </cell>
          <cell r="M4403" t="str">
            <v>Electrix Halogen Magnifier Lamp</v>
          </cell>
          <cell r="N4403" t="str">
            <v>Office Supplies</v>
          </cell>
          <cell r="O4403" t="str">
            <v>Art</v>
          </cell>
        </row>
        <row r="4404">
          <cell r="H4404">
            <v>11.328</v>
          </cell>
          <cell r="I4404">
            <v>2</v>
          </cell>
        </row>
        <row r="4404">
          <cell r="K4404">
            <v>2.5488</v>
          </cell>
          <cell r="L4404" t="str">
            <v>Roy Collins</v>
          </cell>
          <cell r="M4404" t="str">
            <v>SANFORD Major Accent Highlighters</v>
          </cell>
          <cell r="N4404" t="str">
            <v>Office Supplies</v>
          </cell>
          <cell r="O4404" t="str">
            <v>Art</v>
          </cell>
        </row>
        <row r="4405">
          <cell r="H4405">
            <v>21.24</v>
          </cell>
          <cell r="I4405">
            <v>3</v>
          </cell>
        </row>
        <row r="4405">
          <cell r="K4405">
            <v>8.0712</v>
          </cell>
          <cell r="L4405" t="str">
            <v>Clay Ludtke</v>
          </cell>
          <cell r="M4405" t="str">
            <v>SANFORD Major Accent Highlighters</v>
          </cell>
          <cell r="N4405" t="str">
            <v>Technology</v>
          </cell>
          <cell r="O4405" t="str">
            <v>Accessories</v>
          </cell>
        </row>
        <row r="4406">
          <cell r="H4406">
            <v>34.8</v>
          </cell>
          <cell r="I4406">
            <v>3</v>
          </cell>
        </row>
        <row r="4406">
          <cell r="K4406">
            <v>2.175</v>
          </cell>
          <cell r="L4406" t="str">
            <v>Mitch Webber</v>
          </cell>
          <cell r="M4406" t="str">
            <v>HP Standard 104 key PS/2 Keyboard</v>
          </cell>
          <cell r="N4406" t="str">
            <v>Office Supplies</v>
          </cell>
          <cell r="O4406" t="str">
            <v>Storage</v>
          </cell>
        </row>
        <row r="4407">
          <cell r="H4407">
            <v>38.976</v>
          </cell>
          <cell r="I4407">
            <v>3</v>
          </cell>
        </row>
        <row r="4407">
          <cell r="K4407">
            <v>-2.436</v>
          </cell>
          <cell r="L4407" t="str">
            <v>Mitch Webber</v>
          </cell>
          <cell r="M4407" t="str">
            <v>Acco Perma 4000 Stacking Storage Drawers</v>
          </cell>
          <cell r="N4407" t="str">
            <v>Office Supplies</v>
          </cell>
          <cell r="O4407" t="str">
            <v>Paper</v>
          </cell>
        </row>
        <row r="4408">
          <cell r="H4408">
            <v>9.08</v>
          </cell>
          <cell r="I4408">
            <v>2</v>
          </cell>
        </row>
        <row r="4408">
          <cell r="K4408">
            <v>4.086</v>
          </cell>
          <cell r="L4408" t="str">
            <v>Barbara Fisher</v>
          </cell>
          <cell r="M4408" t="str">
            <v>Ampad Poly Cover Wirebound Steno Book, 6" x 9" Assorted Colors, Gregg Ruled</v>
          </cell>
          <cell r="N4408" t="str">
            <v>Office Supplies</v>
          </cell>
          <cell r="O4408" t="str">
            <v>Paper</v>
          </cell>
        </row>
        <row r="4409">
          <cell r="H4409">
            <v>314.55</v>
          </cell>
          <cell r="I4409">
            <v>3</v>
          </cell>
        </row>
        <row r="4409">
          <cell r="K4409">
            <v>150.984</v>
          </cell>
          <cell r="L4409" t="str">
            <v>Barbara Fisher</v>
          </cell>
          <cell r="M4409" t="str">
            <v>Xerox 189</v>
          </cell>
          <cell r="N4409" t="str">
            <v>Office Supplies</v>
          </cell>
          <cell r="O4409" t="str">
            <v>Binders</v>
          </cell>
        </row>
        <row r="4410">
          <cell r="H4410">
            <v>4.91</v>
          </cell>
          <cell r="I4410">
            <v>1</v>
          </cell>
        </row>
        <row r="4410">
          <cell r="K4410">
            <v>2.3077</v>
          </cell>
          <cell r="L4410" t="str">
            <v>Barbara Fisher</v>
          </cell>
          <cell r="M4410" t="str">
            <v>Pressboard Covers with Storage Hooks, 9 1/2" x 11", Light Blue</v>
          </cell>
          <cell r="N4410" t="str">
            <v>Office Supplies</v>
          </cell>
          <cell r="O4410" t="str">
            <v>Labels</v>
          </cell>
        </row>
        <row r="4411">
          <cell r="H4411">
            <v>5.78</v>
          </cell>
          <cell r="I4411">
            <v>2</v>
          </cell>
        </row>
        <row r="4411">
          <cell r="K4411">
            <v>2.7166</v>
          </cell>
          <cell r="L4411" t="str">
            <v>Steve Nguyen</v>
          </cell>
          <cell r="M4411" t="str">
            <v>Staple-on labels</v>
          </cell>
          <cell r="N4411" t="str">
            <v>Office Supplies</v>
          </cell>
          <cell r="O4411" t="str">
            <v>Art</v>
          </cell>
        </row>
        <row r="4412">
          <cell r="H4412">
            <v>107.94</v>
          </cell>
          <cell r="I4412">
            <v>6</v>
          </cell>
        </row>
        <row r="4412">
          <cell r="K4412">
            <v>30.2232</v>
          </cell>
          <cell r="L4412" t="str">
            <v>Steve Nguyen</v>
          </cell>
          <cell r="M4412" t="str">
            <v>Model L Table or Wall-Mount Pencil Sharpener</v>
          </cell>
          <cell r="N4412" t="str">
            <v>Office Supplies</v>
          </cell>
          <cell r="O4412" t="str">
            <v>Paper</v>
          </cell>
        </row>
        <row r="4413">
          <cell r="H4413">
            <v>19.65</v>
          </cell>
          <cell r="I4413">
            <v>3</v>
          </cell>
        </row>
        <row r="4413">
          <cell r="K4413">
            <v>9.039</v>
          </cell>
          <cell r="L4413" t="str">
            <v>Toby Braunhardt</v>
          </cell>
          <cell r="M4413" t="str">
            <v>Message Book, Phone, Wirebound Standard Line Memo, 2 3/4" X 5"</v>
          </cell>
          <cell r="N4413" t="str">
            <v>Technology</v>
          </cell>
          <cell r="O4413" t="str">
            <v>Phones</v>
          </cell>
        </row>
        <row r="4414">
          <cell r="H4414">
            <v>617.97</v>
          </cell>
          <cell r="I4414">
            <v>3</v>
          </cell>
        </row>
        <row r="4414">
          <cell r="K4414">
            <v>160.6722</v>
          </cell>
          <cell r="L4414" t="str">
            <v>Toby Braunhardt</v>
          </cell>
          <cell r="M4414" t="str">
            <v>GE 2-Jack Phone Line Splitter</v>
          </cell>
          <cell r="N4414" t="str">
            <v>Office Supplies</v>
          </cell>
          <cell r="O4414" t="str">
            <v>Appliances</v>
          </cell>
        </row>
        <row r="4415">
          <cell r="H4415">
            <v>59.7</v>
          </cell>
          <cell r="I4415">
            <v>3</v>
          </cell>
        </row>
        <row r="4415">
          <cell r="K4415">
            <v>26.865</v>
          </cell>
          <cell r="L4415" t="str">
            <v>Toby Braunhardt</v>
          </cell>
          <cell r="M4415" t="str">
            <v>Holmes Cool Mist Humidifier for the Whole House with 8-Gallon Output per Day, Extended Life Filter</v>
          </cell>
          <cell r="N4415" t="str">
            <v>Office Supplies</v>
          </cell>
          <cell r="O4415" t="str">
            <v>Binders</v>
          </cell>
        </row>
        <row r="4416">
          <cell r="H4416">
            <v>387.99</v>
          </cell>
          <cell r="I4416">
            <v>1</v>
          </cell>
        </row>
        <row r="4416">
          <cell r="K4416">
            <v>182.3553</v>
          </cell>
          <cell r="L4416" t="str">
            <v>Jennifer Braxton</v>
          </cell>
          <cell r="M4416" t="str">
            <v>Fellowes PB300 Plastic Comb Binding Machine</v>
          </cell>
          <cell r="N4416" t="str">
            <v>Technology</v>
          </cell>
          <cell r="O4416" t="str">
            <v>Phones</v>
          </cell>
        </row>
        <row r="4417">
          <cell r="H4417">
            <v>575.92</v>
          </cell>
          <cell r="I4417">
            <v>2</v>
          </cell>
        </row>
        <row r="4417">
          <cell r="K4417">
            <v>71.99</v>
          </cell>
          <cell r="L4417" t="str">
            <v>Alan Hwang</v>
          </cell>
          <cell r="M4417" t="str">
            <v>Wilson SignalBoost 841262 DB PRO Amplifier Kit</v>
          </cell>
          <cell r="N4417" t="str">
            <v>Office Supplies</v>
          </cell>
          <cell r="O4417" t="str">
            <v>Fasteners</v>
          </cell>
        </row>
        <row r="4418">
          <cell r="H4418">
            <v>30.4</v>
          </cell>
          <cell r="I4418">
            <v>5</v>
          </cell>
        </row>
        <row r="4418">
          <cell r="K4418">
            <v>15.2</v>
          </cell>
          <cell r="L4418" t="str">
            <v>Alan Hwang</v>
          </cell>
          <cell r="M4418" t="str">
            <v>Staples</v>
          </cell>
          <cell r="N4418" t="str">
            <v>Office Supplies</v>
          </cell>
          <cell r="O4418" t="str">
            <v>Binders</v>
          </cell>
        </row>
        <row r="4419">
          <cell r="H4419">
            <v>478.24</v>
          </cell>
          <cell r="I4419">
            <v>8</v>
          </cell>
        </row>
        <row r="4419">
          <cell r="K4419">
            <v>219.9904</v>
          </cell>
          <cell r="L4419" t="str">
            <v>Ken Lonsdale</v>
          </cell>
          <cell r="M4419" t="str">
            <v>GBC Recycled Regency Composition Covers</v>
          </cell>
          <cell r="N4419" t="str">
            <v>Furniture</v>
          </cell>
          <cell r="O4419" t="str">
            <v>Furnishings</v>
          </cell>
        </row>
        <row r="4420">
          <cell r="H4420">
            <v>190.848</v>
          </cell>
          <cell r="I4420">
            <v>3</v>
          </cell>
        </row>
        <row r="4420">
          <cell r="K4420">
            <v>-21.4704</v>
          </cell>
          <cell r="L4420" t="str">
            <v>Mark Hamilton</v>
          </cell>
          <cell r="M4420" t="str">
            <v>Eldon Cleatmat Plus Chair Mats for High Pile Carpets</v>
          </cell>
          <cell r="N4420" t="str">
            <v>Office Supplies</v>
          </cell>
          <cell r="O4420" t="str">
            <v>Binders</v>
          </cell>
        </row>
        <row r="4421">
          <cell r="H4421">
            <v>5.484</v>
          </cell>
          <cell r="I4421">
            <v>4</v>
          </cell>
        </row>
        <row r="4421">
          <cell r="K4421">
            <v>-4.0216</v>
          </cell>
          <cell r="L4421" t="str">
            <v>Erin Creighton</v>
          </cell>
          <cell r="M4421" t="str">
            <v>Newell 3-Hole Punched Plastic Slotted Magazine Holders for Binders</v>
          </cell>
          <cell r="N4421" t="str">
            <v>Office Supplies</v>
          </cell>
          <cell r="O4421" t="str">
            <v>Supplies</v>
          </cell>
        </row>
        <row r="4422">
          <cell r="H4422">
            <v>40.92</v>
          </cell>
          <cell r="I4422">
            <v>5</v>
          </cell>
        </row>
        <row r="4422">
          <cell r="K4422">
            <v>3.069</v>
          </cell>
          <cell r="L4422" t="str">
            <v>Greg Hansen</v>
          </cell>
          <cell r="M4422" t="str">
            <v>Acme Box Cutter Scissors</v>
          </cell>
          <cell r="N4422" t="str">
            <v>Office Supplies</v>
          </cell>
          <cell r="O4422" t="str">
            <v>Art</v>
          </cell>
        </row>
        <row r="4423">
          <cell r="H4423">
            <v>15.552</v>
          </cell>
          <cell r="I4423">
            <v>3</v>
          </cell>
        </row>
        <row r="4423">
          <cell r="K4423">
            <v>2.3328</v>
          </cell>
          <cell r="L4423" t="str">
            <v>Sanjit Chand</v>
          </cell>
          <cell r="M4423" t="str">
            <v>BIC Brite Liner Highlighters, Chisel Tip</v>
          </cell>
          <cell r="N4423" t="str">
            <v>Office Supplies</v>
          </cell>
          <cell r="O4423" t="str">
            <v>Appliances</v>
          </cell>
        </row>
        <row r="4424">
          <cell r="H4424">
            <v>17.24</v>
          </cell>
          <cell r="I4424">
            <v>2</v>
          </cell>
        </row>
        <row r="4424">
          <cell r="K4424">
            <v>4.4824</v>
          </cell>
          <cell r="L4424" t="str">
            <v>Todd Boyes</v>
          </cell>
          <cell r="M4424" t="str">
            <v>Acco Six-Outlet Power Strip, 4' Cord Length</v>
          </cell>
          <cell r="N4424" t="str">
            <v>Furniture</v>
          </cell>
          <cell r="O4424" t="str">
            <v>Bookcases</v>
          </cell>
        </row>
        <row r="4425">
          <cell r="H4425">
            <v>302.94</v>
          </cell>
          <cell r="I4425">
            <v>3</v>
          </cell>
        </row>
        <row r="4425">
          <cell r="K4425">
            <v>75.735</v>
          </cell>
          <cell r="L4425" t="str">
            <v>Todd Boyes</v>
          </cell>
          <cell r="M4425" t="str">
            <v>Hon 4-Shelf Metal Bookcases</v>
          </cell>
          <cell r="N4425" t="str">
            <v>Technology</v>
          </cell>
          <cell r="O4425" t="str">
            <v>Phones</v>
          </cell>
        </row>
        <row r="4426">
          <cell r="H4426">
            <v>34.75</v>
          </cell>
          <cell r="I4426">
            <v>5</v>
          </cell>
        </row>
        <row r="4426">
          <cell r="K4426">
            <v>15.6375</v>
          </cell>
          <cell r="L4426" t="str">
            <v>Todd Boyes</v>
          </cell>
          <cell r="M4426" t="str">
            <v>QVS USB Car Charger 2-Port 2.1Amp for iPod/iPhone/iPad/iPad 2/iPad 3</v>
          </cell>
          <cell r="N4426" t="str">
            <v>Office Supplies</v>
          </cell>
          <cell r="O4426" t="str">
            <v>Binders</v>
          </cell>
        </row>
        <row r="4427">
          <cell r="H4427">
            <v>113.94</v>
          </cell>
          <cell r="I4427">
            <v>6</v>
          </cell>
        </row>
        <row r="4427">
          <cell r="K4427">
            <v>54.6912</v>
          </cell>
          <cell r="L4427" t="str">
            <v>Todd Boyes</v>
          </cell>
          <cell r="M4427" t="str">
            <v>Poly Designer Cover &amp; Back</v>
          </cell>
          <cell r="N4427" t="str">
            <v>Technology</v>
          </cell>
          <cell r="O4427" t="str">
            <v>Phones</v>
          </cell>
        </row>
        <row r="4428">
          <cell r="H4428">
            <v>55.98</v>
          </cell>
          <cell r="I4428">
            <v>2</v>
          </cell>
        </row>
        <row r="4428">
          <cell r="K4428">
            <v>15.6744</v>
          </cell>
          <cell r="L4428" t="str">
            <v>Todd Boyes</v>
          </cell>
          <cell r="M4428" t="str">
            <v>Apple EarPods with Remote and Mic</v>
          </cell>
          <cell r="N4428" t="str">
            <v>Office Supplies</v>
          </cell>
          <cell r="O4428" t="str">
            <v>Paper</v>
          </cell>
        </row>
        <row r="4429">
          <cell r="H4429">
            <v>27.18</v>
          </cell>
          <cell r="I4429">
            <v>3</v>
          </cell>
        </row>
        <row r="4429">
          <cell r="K4429">
            <v>12.231</v>
          </cell>
          <cell r="L4429" t="str">
            <v>David Wiener</v>
          </cell>
          <cell r="M4429" t="str">
            <v>Southworth 25% Cotton Linen-Finish Paper &amp; Envelopes</v>
          </cell>
          <cell r="N4429" t="str">
            <v>Furniture</v>
          </cell>
          <cell r="O4429" t="str">
            <v>Chairs</v>
          </cell>
        </row>
        <row r="4430">
          <cell r="H4430">
            <v>1805.88</v>
          </cell>
          <cell r="I4430">
            <v>6</v>
          </cell>
        </row>
        <row r="4430">
          <cell r="K4430">
            <v>523.7052</v>
          </cell>
          <cell r="L4430" t="str">
            <v>Clay Ludtke</v>
          </cell>
          <cell r="M4430" t="str">
            <v>Global Leather and Oak Executive Chair, Black</v>
          </cell>
          <cell r="N4430" t="str">
            <v>Office Supplies</v>
          </cell>
          <cell r="O4430" t="str">
            <v>Art</v>
          </cell>
        </row>
        <row r="4431">
          <cell r="H4431">
            <v>70.95</v>
          </cell>
          <cell r="I4431">
            <v>3</v>
          </cell>
        </row>
        <row r="4431">
          <cell r="K4431">
            <v>18.447</v>
          </cell>
          <cell r="L4431" t="str">
            <v>Liz Thompson</v>
          </cell>
          <cell r="M4431" t="str">
            <v>Boston Home &amp; Office Model 2000 Electric Pencil Sharpeners</v>
          </cell>
          <cell r="N4431" t="str">
            <v>Office Supplies</v>
          </cell>
          <cell r="O4431" t="str">
            <v>Fasteners</v>
          </cell>
        </row>
        <row r="4432">
          <cell r="H4432">
            <v>20</v>
          </cell>
          <cell r="I4432">
            <v>4</v>
          </cell>
        </row>
        <row r="4432">
          <cell r="K4432">
            <v>9.6</v>
          </cell>
          <cell r="L4432" t="str">
            <v>Arthur Prichep</v>
          </cell>
          <cell r="M4432" t="str">
            <v>Advantus Plastic Paper Clips</v>
          </cell>
          <cell r="N4432" t="str">
            <v>Office Supplies</v>
          </cell>
          <cell r="O4432" t="str">
            <v>Art</v>
          </cell>
        </row>
        <row r="4433">
          <cell r="H4433">
            <v>7.98</v>
          </cell>
          <cell r="I4433">
            <v>3</v>
          </cell>
        </row>
        <row r="4433">
          <cell r="K4433">
            <v>2.0748</v>
          </cell>
          <cell r="L4433" t="str">
            <v>Arthur Prichep</v>
          </cell>
          <cell r="M4433" t="str">
            <v>Economy #2 Pencils</v>
          </cell>
          <cell r="N4433" t="str">
            <v>Furniture</v>
          </cell>
          <cell r="O4433" t="str">
            <v>Furnishings</v>
          </cell>
        </row>
        <row r="4434">
          <cell r="H4434">
            <v>24.1</v>
          </cell>
          <cell r="I4434">
            <v>5</v>
          </cell>
        </row>
        <row r="4434">
          <cell r="K4434">
            <v>9.158</v>
          </cell>
          <cell r="L4434" t="str">
            <v>Arthur Prichep</v>
          </cell>
          <cell r="M4434" t="str">
            <v>Magna Visual Magnetic Picture Hangers</v>
          </cell>
          <cell r="N4434" t="str">
            <v>Office Supplies</v>
          </cell>
          <cell r="O4434" t="str">
            <v>Art</v>
          </cell>
        </row>
        <row r="4435">
          <cell r="H4435">
            <v>8.75</v>
          </cell>
          <cell r="I4435">
            <v>1</v>
          </cell>
        </row>
        <row r="4435">
          <cell r="K4435">
            <v>2.625</v>
          </cell>
          <cell r="L4435" t="str">
            <v>Arthur Prichep</v>
          </cell>
          <cell r="M4435" t="str">
            <v>Boston 16750 Black Compact Battery Pencil Sharpener</v>
          </cell>
          <cell r="N4435" t="str">
            <v>Furniture</v>
          </cell>
          <cell r="O4435" t="str">
            <v>Tables</v>
          </cell>
        </row>
        <row r="4436">
          <cell r="H4436">
            <v>842.94</v>
          </cell>
          <cell r="I4436">
            <v>3</v>
          </cell>
        </row>
        <row r="4436">
          <cell r="K4436">
            <v>160.1586</v>
          </cell>
          <cell r="L4436" t="str">
            <v>Arthur Prichep</v>
          </cell>
          <cell r="M4436" t="str">
            <v>Global Adaptabilities Conference Tables</v>
          </cell>
          <cell r="N4436" t="str">
            <v>Office Supplies</v>
          </cell>
          <cell r="O4436" t="str">
            <v>Binders</v>
          </cell>
        </row>
        <row r="4437">
          <cell r="H4437">
            <v>2.182</v>
          </cell>
          <cell r="I4437">
            <v>1</v>
          </cell>
        </row>
        <row r="4437">
          <cell r="K4437">
            <v>-3.6003</v>
          </cell>
          <cell r="L4437" t="str">
            <v>Christy Brittain</v>
          </cell>
          <cell r="M4437" t="str">
            <v>Heavy-Duty E-Z-D Binders</v>
          </cell>
          <cell r="N4437" t="str">
            <v>Office Supplies</v>
          </cell>
          <cell r="O4437" t="str">
            <v>Art</v>
          </cell>
        </row>
        <row r="4438">
          <cell r="H4438">
            <v>27.384</v>
          </cell>
          <cell r="I4438">
            <v>7</v>
          </cell>
        </row>
        <row r="4438">
          <cell r="K4438">
            <v>2.7384</v>
          </cell>
          <cell r="L4438" t="str">
            <v>Christy Brittain</v>
          </cell>
          <cell r="M4438" t="str">
            <v>Newell 316</v>
          </cell>
          <cell r="N4438" t="str">
            <v>Office Supplies</v>
          </cell>
          <cell r="O4438" t="str">
            <v>Appliances</v>
          </cell>
        </row>
        <row r="4439">
          <cell r="H4439">
            <v>26.406</v>
          </cell>
          <cell r="I4439">
            <v>3</v>
          </cell>
        </row>
        <row r="4439">
          <cell r="K4439">
            <v>-71.2962</v>
          </cell>
          <cell r="L4439" t="str">
            <v>Christy Brittain</v>
          </cell>
          <cell r="M4439" t="str">
            <v>Acco Smartsocket Color-Coded Six-Outlet AC Adapter Model Surge Protectors</v>
          </cell>
          <cell r="N4439" t="str">
            <v>Office Supplies</v>
          </cell>
          <cell r="O4439" t="str">
            <v>Paper</v>
          </cell>
        </row>
        <row r="4440">
          <cell r="H4440">
            <v>10.368</v>
          </cell>
          <cell r="I4440">
            <v>2</v>
          </cell>
        </row>
        <row r="4440">
          <cell r="K4440">
            <v>3.6288</v>
          </cell>
          <cell r="L4440" t="str">
            <v>Meg Tillman</v>
          </cell>
          <cell r="M4440" t="str">
            <v>Xerox 214</v>
          </cell>
          <cell r="N4440" t="str">
            <v>Office Supplies</v>
          </cell>
          <cell r="O4440" t="str">
            <v>Paper</v>
          </cell>
        </row>
        <row r="4441">
          <cell r="H4441">
            <v>23.68</v>
          </cell>
          <cell r="I4441">
            <v>4</v>
          </cell>
        </row>
        <row r="4441">
          <cell r="K4441">
            <v>7.4</v>
          </cell>
          <cell r="L4441" t="str">
            <v>Meg Tillman</v>
          </cell>
          <cell r="M4441" t="str">
            <v>It's Hot Message Books with Stickers, 2 3/4" x 5"</v>
          </cell>
          <cell r="N4441" t="str">
            <v>Technology</v>
          </cell>
          <cell r="O4441" t="str">
            <v>Accessories</v>
          </cell>
        </row>
        <row r="4442">
          <cell r="H4442">
            <v>109.95</v>
          </cell>
          <cell r="I4442">
            <v>1</v>
          </cell>
        </row>
        <row r="4442">
          <cell r="K4442">
            <v>36.2835</v>
          </cell>
          <cell r="L4442" t="str">
            <v>Dennis Kane</v>
          </cell>
          <cell r="M4442" t="str">
            <v>Plantronics Audio 995 Wireless Stereo Headset</v>
          </cell>
          <cell r="N4442" t="str">
            <v>Office Supplies</v>
          </cell>
          <cell r="O4442" t="str">
            <v>Storage</v>
          </cell>
        </row>
        <row r="4443">
          <cell r="H4443">
            <v>965.85</v>
          </cell>
          <cell r="I4443">
            <v>5</v>
          </cell>
        </row>
        <row r="4443">
          <cell r="K4443">
            <v>135.219</v>
          </cell>
          <cell r="L4443" t="str">
            <v>Dennis Kane</v>
          </cell>
          <cell r="M4443" t="str">
            <v>Fellowes Staxonsteel Drawer Files</v>
          </cell>
          <cell r="N4443" t="str">
            <v>Office Supplies</v>
          </cell>
          <cell r="O4443" t="str">
            <v>Art</v>
          </cell>
        </row>
        <row r="4444">
          <cell r="H4444">
            <v>29.2</v>
          </cell>
          <cell r="I4444">
            <v>5</v>
          </cell>
        </row>
        <row r="4444">
          <cell r="K4444">
            <v>10.512</v>
          </cell>
          <cell r="L4444" t="str">
            <v>Dennis Kane</v>
          </cell>
          <cell r="M4444" t="str">
            <v>Avery Hi-Liter Smear-Safe Highlighters</v>
          </cell>
          <cell r="N4444" t="str">
            <v>Office Supplies</v>
          </cell>
          <cell r="O4444" t="str">
            <v>Paper</v>
          </cell>
        </row>
        <row r="4445">
          <cell r="H4445">
            <v>32.4</v>
          </cell>
          <cell r="I4445">
            <v>5</v>
          </cell>
        </row>
        <row r="4445">
          <cell r="K4445">
            <v>15.552</v>
          </cell>
          <cell r="L4445" t="str">
            <v>Dennis Kane</v>
          </cell>
          <cell r="M4445" t="str">
            <v>Xerox 192</v>
          </cell>
          <cell r="N4445" t="str">
            <v>Office Supplies</v>
          </cell>
          <cell r="O4445" t="str">
            <v>Envelopes</v>
          </cell>
        </row>
        <row r="4446">
          <cell r="H4446">
            <v>78.35</v>
          </cell>
          <cell r="I4446">
            <v>5</v>
          </cell>
        </row>
        <row r="4446">
          <cell r="K4446">
            <v>36.8245</v>
          </cell>
          <cell r="L4446" t="str">
            <v>Steven Roelle</v>
          </cell>
          <cell r="M4446" t="str">
            <v>#10 White Business Envelopes,4 1/8 x 9 1/2</v>
          </cell>
          <cell r="N4446" t="str">
            <v>Office Supplies</v>
          </cell>
          <cell r="O4446" t="str">
            <v>Paper</v>
          </cell>
        </row>
        <row r="4447">
          <cell r="H4447">
            <v>31.68</v>
          </cell>
          <cell r="I4447">
            <v>6</v>
          </cell>
        </row>
        <row r="4447">
          <cell r="K4447">
            <v>14.256</v>
          </cell>
          <cell r="L4447" t="str">
            <v>Steven Roelle</v>
          </cell>
          <cell r="M4447" t="str">
            <v>Xerox 1954</v>
          </cell>
          <cell r="N4447" t="str">
            <v>Office Supplies</v>
          </cell>
          <cell r="O4447" t="str">
            <v>Binders</v>
          </cell>
        </row>
        <row r="4448">
          <cell r="H4448">
            <v>29.12</v>
          </cell>
          <cell r="I4448">
            <v>4</v>
          </cell>
        </row>
        <row r="4448">
          <cell r="K4448">
            <v>14.2688</v>
          </cell>
          <cell r="L4448" t="str">
            <v>Steven Roelle</v>
          </cell>
          <cell r="M4448" t="str">
            <v>Wilson Jones Active Use Binders</v>
          </cell>
          <cell r="N4448" t="str">
            <v>Office Supplies</v>
          </cell>
          <cell r="O4448" t="str">
            <v>Storage</v>
          </cell>
        </row>
        <row r="4449">
          <cell r="H4449">
            <v>169.45</v>
          </cell>
          <cell r="I4449">
            <v>5</v>
          </cell>
        </row>
        <row r="4449">
          <cell r="K4449">
            <v>42.3625</v>
          </cell>
          <cell r="L4449" t="str">
            <v>Steven Roelle</v>
          </cell>
          <cell r="M4449" t="str">
            <v>File Shuttle II and Handi-File, Black</v>
          </cell>
          <cell r="N4449" t="str">
            <v>Furniture</v>
          </cell>
          <cell r="O4449" t="str">
            <v>Furnishings</v>
          </cell>
        </row>
        <row r="4450">
          <cell r="H4450">
            <v>12.56</v>
          </cell>
          <cell r="I4450">
            <v>2</v>
          </cell>
        </row>
        <row r="4450">
          <cell r="K4450">
            <v>4.0192</v>
          </cell>
          <cell r="L4450" t="str">
            <v>Logan Haushalter</v>
          </cell>
          <cell r="M4450" t="str">
            <v>Eldon 200 Class Desk Accessories</v>
          </cell>
          <cell r="N4450" t="str">
            <v>Office Supplies</v>
          </cell>
          <cell r="O4450" t="str">
            <v>Paper</v>
          </cell>
        </row>
        <row r="4451">
          <cell r="H4451">
            <v>6.48</v>
          </cell>
          <cell r="I4451">
            <v>1</v>
          </cell>
        </row>
        <row r="4451">
          <cell r="K4451">
            <v>3.1104</v>
          </cell>
          <cell r="L4451" t="str">
            <v>Logan Haushalter</v>
          </cell>
          <cell r="M4451" t="str">
            <v>Xerox 231</v>
          </cell>
          <cell r="N4451" t="str">
            <v>Office Supplies</v>
          </cell>
          <cell r="O4451" t="str">
            <v>Envelopes</v>
          </cell>
        </row>
        <row r="4452">
          <cell r="H4452">
            <v>186.69</v>
          </cell>
          <cell r="I4452">
            <v>3</v>
          </cell>
        </row>
        <row r="4452">
          <cell r="K4452">
            <v>87.7443</v>
          </cell>
          <cell r="L4452" t="str">
            <v>Logan Haushalter</v>
          </cell>
          <cell r="M4452" t="str">
            <v>Cameo Buff Policy Envelopes</v>
          </cell>
          <cell r="N4452" t="str">
            <v>Furniture</v>
          </cell>
          <cell r="O4452" t="str">
            <v>Furnishings</v>
          </cell>
        </row>
        <row r="4453">
          <cell r="H4453">
            <v>25.4</v>
          </cell>
          <cell r="I4453">
            <v>5</v>
          </cell>
        </row>
        <row r="4453">
          <cell r="K4453">
            <v>8.636</v>
          </cell>
          <cell r="L4453" t="str">
            <v>Anna Andreadi</v>
          </cell>
          <cell r="M4453" t="str">
            <v>Master Caster Door Stop, Brown</v>
          </cell>
          <cell r="N4453" t="str">
            <v>Office Supplies</v>
          </cell>
          <cell r="O4453" t="str">
            <v>Envelopes</v>
          </cell>
        </row>
        <row r="4454">
          <cell r="H4454">
            <v>43.96</v>
          </cell>
          <cell r="I4454">
            <v>2</v>
          </cell>
        </row>
        <row r="4454">
          <cell r="K4454">
            <v>20.6612</v>
          </cell>
          <cell r="L4454" t="str">
            <v>Anna Andreadi</v>
          </cell>
          <cell r="M4454" t="str">
            <v>Inter-Office Recycled Envelopes, Brown Kraft, Button-String,10" x 13" , 100/Box</v>
          </cell>
          <cell r="N4454" t="str">
            <v>Furniture</v>
          </cell>
          <cell r="O4454" t="str">
            <v>Bookcases</v>
          </cell>
        </row>
        <row r="4455">
          <cell r="H4455">
            <v>1279.165</v>
          </cell>
          <cell r="I4455">
            <v>5</v>
          </cell>
        </row>
        <row r="4455">
          <cell r="K4455">
            <v>225.735</v>
          </cell>
          <cell r="L4455" t="str">
            <v>Anna Andreadi</v>
          </cell>
          <cell r="M4455" t="str">
            <v>Atlantic Metals Mobile 5-Shelf Bookcases, Custom Colors</v>
          </cell>
          <cell r="N4455" t="str">
            <v>Office Supplies</v>
          </cell>
          <cell r="O4455" t="str">
            <v>Storage</v>
          </cell>
        </row>
        <row r="4456">
          <cell r="H4456">
            <v>27.92</v>
          </cell>
          <cell r="I4456">
            <v>4</v>
          </cell>
        </row>
        <row r="4456">
          <cell r="K4456">
            <v>0.5584</v>
          </cell>
          <cell r="L4456" t="str">
            <v>Anna Andreadi</v>
          </cell>
          <cell r="M4456" t="str">
            <v>Eldon Shelf Savers Cubes and Bins</v>
          </cell>
          <cell r="N4456" t="str">
            <v>Furniture</v>
          </cell>
          <cell r="O4456" t="str">
            <v>Chairs</v>
          </cell>
        </row>
        <row r="4457">
          <cell r="H4457">
            <v>129.568</v>
          </cell>
          <cell r="I4457">
            <v>2</v>
          </cell>
        </row>
        <row r="4457">
          <cell r="K4457">
            <v>-12.9568</v>
          </cell>
          <cell r="L4457" t="str">
            <v>Ann Steele</v>
          </cell>
          <cell r="M4457" t="str">
            <v>Office Star - Ergonomically Designed Knee Chair</v>
          </cell>
          <cell r="N4457" t="str">
            <v>Office Supplies</v>
          </cell>
          <cell r="O4457" t="str">
            <v>Binders</v>
          </cell>
        </row>
        <row r="4458">
          <cell r="H4458">
            <v>6.368</v>
          </cell>
          <cell r="I4458">
            <v>2</v>
          </cell>
        </row>
        <row r="4458">
          <cell r="K4458">
            <v>2.1492</v>
          </cell>
          <cell r="L4458" t="str">
            <v>Ann Steele</v>
          </cell>
          <cell r="M4458" t="str">
            <v>Avery Durable Slant Ring Binders, No Labels</v>
          </cell>
          <cell r="N4458" t="str">
            <v>Office Supplies</v>
          </cell>
          <cell r="O4458" t="str">
            <v>Paper</v>
          </cell>
        </row>
        <row r="4459">
          <cell r="H4459">
            <v>244.55</v>
          </cell>
          <cell r="I4459">
            <v>5</v>
          </cell>
        </row>
        <row r="4459">
          <cell r="K4459">
            <v>114.9385</v>
          </cell>
          <cell r="L4459" t="str">
            <v>Matt Collins</v>
          </cell>
          <cell r="M4459" t="str">
            <v>Xerox 1891</v>
          </cell>
          <cell r="N4459" t="str">
            <v>Office Supplies</v>
          </cell>
          <cell r="O4459" t="str">
            <v>Supplies</v>
          </cell>
        </row>
        <row r="4460">
          <cell r="H4460">
            <v>1332.496</v>
          </cell>
          <cell r="I4460">
            <v>2</v>
          </cell>
        </row>
        <row r="4460">
          <cell r="K4460">
            <v>-299.8116</v>
          </cell>
          <cell r="L4460" t="str">
            <v>Sanjit Engle</v>
          </cell>
          <cell r="M4460" t="str">
            <v>Martin Yale Chadless Opener Electric Letter Opener</v>
          </cell>
          <cell r="N4460" t="str">
            <v>Furniture</v>
          </cell>
          <cell r="O4460" t="str">
            <v>Furnishings</v>
          </cell>
        </row>
        <row r="4461">
          <cell r="H4461">
            <v>32.776</v>
          </cell>
          <cell r="I4461">
            <v>1</v>
          </cell>
        </row>
        <row r="4461">
          <cell r="K4461">
            <v>3.2776</v>
          </cell>
          <cell r="L4461" t="str">
            <v>Darrin Sayre</v>
          </cell>
          <cell r="M4461" t="str">
            <v>Dana Halogen Swing-Arm Architect Lamp</v>
          </cell>
          <cell r="N4461" t="str">
            <v>Office Supplies</v>
          </cell>
          <cell r="O4461" t="str">
            <v>Storage</v>
          </cell>
        </row>
        <row r="4462">
          <cell r="H4462">
            <v>147.184</v>
          </cell>
          <cell r="I4462">
            <v>2</v>
          </cell>
        </row>
        <row r="4462">
          <cell r="K4462">
            <v>-29.4368</v>
          </cell>
          <cell r="L4462" t="str">
            <v>Darrin Sayre</v>
          </cell>
          <cell r="M4462" t="str">
            <v>Gould Plastics 18-Pocket Panel Bin, 34w x 5-1/4d x 20-1/2h</v>
          </cell>
          <cell r="N4462" t="str">
            <v>Technology</v>
          </cell>
          <cell r="O4462" t="str">
            <v>Accessories</v>
          </cell>
        </row>
        <row r="4463">
          <cell r="H4463">
            <v>54.384</v>
          </cell>
          <cell r="I4463">
            <v>2</v>
          </cell>
        </row>
        <row r="4463">
          <cell r="K4463">
            <v>1.3596</v>
          </cell>
          <cell r="L4463" t="str">
            <v>Darrin Sayre</v>
          </cell>
          <cell r="M4463" t="str">
            <v>Lenovo 17-Key USB Numeric Keypad</v>
          </cell>
          <cell r="N4463" t="str">
            <v>Office Supplies</v>
          </cell>
          <cell r="O4463" t="str">
            <v>Binders</v>
          </cell>
        </row>
        <row r="4464">
          <cell r="H4464">
            <v>76.776</v>
          </cell>
          <cell r="I4464">
            <v>4</v>
          </cell>
        </row>
        <row r="4464">
          <cell r="K4464">
            <v>-58.8616</v>
          </cell>
          <cell r="L4464" t="str">
            <v>Darrin Sayre</v>
          </cell>
          <cell r="M4464" t="str">
            <v>GBC DocuBind P50 Personal Binding Machine</v>
          </cell>
          <cell r="N4464" t="str">
            <v>Office Supplies</v>
          </cell>
          <cell r="O4464" t="str">
            <v>Paper</v>
          </cell>
        </row>
        <row r="4465">
          <cell r="H4465">
            <v>14.352</v>
          </cell>
          <cell r="I4465">
            <v>3</v>
          </cell>
        </row>
        <row r="4465">
          <cell r="K4465">
            <v>5.2026</v>
          </cell>
          <cell r="L4465" t="str">
            <v>Darrin Sayre</v>
          </cell>
          <cell r="M4465" t="str">
            <v>Xerox 1992</v>
          </cell>
          <cell r="N4465" t="str">
            <v>Office Supplies</v>
          </cell>
          <cell r="O4465" t="str">
            <v>Appliances</v>
          </cell>
        </row>
        <row r="4466">
          <cell r="H4466">
            <v>209.792</v>
          </cell>
          <cell r="I4466">
            <v>2</v>
          </cell>
        </row>
        <row r="4466">
          <cell r="K4466">
            <v>26.224</v>
          </cell>
          <cell r="L4466" t="str">
            <v>Darrin Sayre</v>
          </cell>
          <cell r="M4466" t="str">
            <v>Kensington 7 Outlet MasterPiece HOMEOFFICE Power Control Center</v>
          </cell>
          <cell r="N4466" t="str">
            <v>Office Supplies</v>
          </cell>
          <cell r="O4466" t="str">
            <v>Binders</v>
          </cell>
        </row>
        <row r="4467">
          <cell r="H4467">
            <v>3.304</v>
          </cell>
          <cell r="I4467">
            <v>1</v>
          </cell>
        </row>
        <row r="4467">
          <cell r="K4467">
            <v>1.1151</v>
          </cell>
          <cell r="L4467" t="str">
            <v>Noel Staavos</v>
          </cell>
          <cell r="M4467" t="str">
            <v>ACCOHIDE 3-Ring Binder, Blue, 1"</v>
          </cell>
          <cell r="N4467" t="str">
            <v>Office Supplies</v>
          </cell>
          <cell r="O4467" t="str">
            <v>Art</v>
          </cell>
        </row>
        <row r="4468">
          <cell r="H4468">
            <v>16.38</v>
          </cell>
          <cell r="I4468">
            <v>9</v>
          </cell>
        </row>
        <row r="4468">
          <cell r="K4468">
            <v>7.371</v>
          </cell>
          <cell r="L4468" t="str">
            <v>Kelly Andreada</v>
          </cell>
          <cell r="M4468" t="str">
            <v>Crayola Anti Dust Chalk, 12/Pack</v>
          </cell>
          <cell r="N4468" t="str">
            <v>Office Supplies</v>
          </cell>
          <cell r="O4468" t="str">
            <v>Envelopes</v>
          </cell>
        </row>
        <row r="4469">
          <cell r="H4469">
            <v>167.96</v>
          </cell>
          <cell r="I4469">
            <v>2</v>
          </cell>
        </row>
        <row r="4469">
          <cell r="K4469">
            <v>78.9412</v>
          </cell>
          <cell r="L4469" t="str">
            <v>Kelly Andreada</v>
          </cell>
          <cell r="M4469" t="str">
            <v>Ames Color-File Green Diamond Border X-ray Mailers</v>
          </cell>
          <cell r="N4469" t="str">
            <v>Furniture</v>
          </cell>
          <cell r="O4469" t="str">
            <v>Bookcases</v>
          </cell>
        </row>
        <row r="4470">
          <cell r="H4470">
            <v>321.568</v>
          </cell>
          <cell r="I4470">
            <v>2</v>
          </cell>
        </row>
        <row r="4470">
          <cell r="K4470">
            <v>-16.0784</v>
          </cell>
          <cell r="L4470" t="str">
            <v>Kelly Andreada</v>
          </cell>
          <cell r="M4470" t="str">
            <v>O'Sullivan Plantations 2-Door Library in Landvery Oak</v>
          </cell>
          <cell r="N4470" t="str">
            <v>Office Supplies</v>
          </cell>
          <cell r="O4470" t="str">
            <v>Paper</v>
          </cell>
        </row>
        <row r="4471">
          <cell r="H4471">
            <v>12.96</v>
          </cell>
          <cell r="I4471">
            <v>2</v>
          </cell>
        </row>
        <row r="4471">
          <cell r="K4471">
            <v>6.2208</v>
          </cell>
          <cell r="L4471" t="str">
            <v>Kelly Andreada</v>
          </cell>
          <cell r="M4471" t="str">
            <v>Xerox 214</v>
          </cell>
          <cell r="N4471" t="str">
            <v>Furniture</v>
          </cell>
          <cell r="O4471" t="str">
            <v>Chairs</v>
          </cell>
        </row>
        <row r="4472">
          <cell r="H4472">
            <v>128.058</v>
          </cell>
          <cell r="I4472">
            <v>3</v>
          </cell>
        </row>
        <row r="4472">
          <cell r="K4472">
            <v>-23.7822</v>
          </cell>
          <cell r="L4472" t="str">
            <v>Don Jones</v>
          </cell>
          <cell r="M4472" t="str">
            <v>Global Armless Task Chair, Royal Blue</v>
          </cell>
          <cell r="N4472" t="str">
            <v>Furniture</v>
          </cell>
          <cell r="O4472" t="str">
            <v>Chairs</v>
          </cell>
        </row>
        <row r="4473">
          <cell r="H4473">
            <v>63.686</v>
          </cell>
          <cell r="I4473">
            <v>1</v>
          </cell>
        </row>
        <row r="4473">
          <cell r="K4473">
            <v>-15.4666</v>
          </cell>
          <cell r="L4473" t="str">
            <v>Maureen Gastineau</v>
          </cell>
          <cell r="M4473" t="str">
            <v>Global Wood Trimmed Manager's Task Chair, Khaki</v>
          </cell>
          <cell r="N4473" t="str">
            <v>Technology</v>
          </cell>
          <cell r="O4473" t="str">
            <v>Accessories</v>
          </cell>
        </row>
        <row r="4474">
          <cell r="H4474">
            <v>239.976</v>
          </cell>
          <cell r="I4474">
            <v>3</v>
          </cell>
        </row>
        <row r="4474">
          <cell r="K4474">
            <v>65.9934</v>
          </cell>
          <cell r="L4474" t="str">
            <v>Maureen Gastineau</v>
          </cell>
          <cell r="M4474" t="str">
            <v>Logitech G700s Rechargeable Gaming Mouse</v>
          </cell>
          <cell r="N4474" t="str">
            <v>Furniture</v>
          </cell>
          <cell r="O4474" t="str">
            <v>Tables</v>
          </cell>
        </row>
        <row r="4475">
          <cell r="H4475">
            <v>344.22</v>
          </cell>
          <cell r="I4475">
            <v>2</v>
          </cell>
        </row>
        <row r="4475">
          <cell r="K4475">
            <v>-189.321</v>
          </cell>
          <cell r="L4475" t="str">
            <v>Maureen Gastineau</v>
          </cell>
          <cell r="M4475" t="str">
            <v>Riverside Furniture Stanwyck Manor Table Series</v>
          </cell>
          <cell r="N4475" t="str">
            <v>Office Supplies</v>
          </cell>
          <cell r="O4475" t="str">
            <v>Paper</v>
          </cell>
        </row>
        <row r="4476">
          <cell r="H4476">
            <v>15.552</v>
          </cell>
          <cell r="I4476">
            <v>3</v>
          </cell>
        </row>
        <row r="4476">
          <cell r="K4476">
            <v>5.4432</v>
          </cell>
          <cell r="L4476" t="str">
            <v>Maureen Gastineau</v>
          </cell>
          <cell r="M4476" t="str">
            <v>Xerox 227</v>
          </cell>
          <cell r="N4476" t="str">
            <v>Furniture</v>
          </cell>
          <cell r="O4476" t="str">
            <v>Furnishings</v>
          </cell>
        </row>
        <row r="4477">
          <cell r="H4477">
            <v>21.248</v>
          </cell>
          <cell r="I4477">
            <v>4</v>
          </cell>
        </row>
        <row r="4477">
          <cell r="K4477">
            <v>7.4368</v>
          </cell>
          <cell r="L4477" t="str">
            <v>Maureen Gastineau</v>
          </cell>
          <cell r="M4477" t="str">
            <v>G.E. Longer-Life Indoor Recessed Floodlight Bulbs</v>
          </cell>
          <cell r="N4477" t="str">
            <v>Office Supplies</v>
          </cell>
          <cell r="O4477" t="str">
            <v>Paper</v>
          </cell>
        </row>
        <row r="4478">
          <cell r="H4478">
            <v>8.448</v>
          </cell>
          <cell r="I4478">
            <v>2</v>
          </cell>
        </row>
        <row r="4478">
          <cell r="K4478">
            <v>2.64</v>
          </cell>
          <cell r="L4478" t="str">
            <v>Maureen Gastineau</v>
          </cell>
          <cell r="M4478" t="str">
            <v>Xerox 1928</v>
          </cell>
          <cell r="N4478" t="str">
            <v>Office Supplies</v>
          </cell>
          <cell r="O4478" t="str">
            <v>Storage</v>
          </cell>
        </row>
        <row r="4479">
          <cell r="H4479">
            <v>333.09</v>
          </cell>
          <cell r="I4479">
            <v>3</v>
          </cell>
        </row>
        <row r="4479">
          <cell r="K4479">
            <v>23.3163</v>
          </cell>
          <cell r="L4479" t="str">
            <v>Brian DeCherney</v>
          </cell>
          <cell r="M4479" t="str">
            <v>Fellowes Recycled Storage Drawers</v>
          </cell>
          <cell r="N4479" t="str">
            <v>Furniture</v>
          </cell>
          <cell r="O4479" t="str">
            <v>Tables</v>
          </cell>
        </row>
        <row r="4480">
          <cell r="H4480">
            <v>248.98</v>
          </cell>
          <cell r="I4480">
            <v>2</v>
          </cell>
        </row>
        <row r="4480">
          <cell r="K4480">
            <v>54.7756</v>
          </cell>
          <cell r="L4480" t="str">
            <v>Brian DeCherney</v>
          </cell>
          <cell r="M4480" t="str">
            <v>Bevis 36 x 72 Conference Tables</v>
          </cell>
          <cell r="N4480" t="str">
            <v>Office Supplies</v>
          </cell>
          <cell r="O4480" t="str">
            <v>Paper</v>
          </cell>
        </row>
        <row r="4481">
          <cell r="H4481">
            <v>24.9</v>
          </cell>
          <cell r="I4481">
            <v>5</v>
          </cell>
        </row>
        <row r="4481">
          <cell r="K4481">
            <v>11.703</v>
          </cell>
          <cell r="L4481" t="str">
            <v>Carlos Daly</v>
          </cell>
          <cell r="M4481" t="str">
            <v>Xerox 190</v>
          </cell>
          <cell r="N4481" t="str">
            <v>Office Supplies</v>
          </cell>
          <cell r="O4481" t="str">
            <v>Fasteners</v>
          </cell>
        </row>
        <row r="4482">
          <cell r="H4482">
            <v>15.26</v>
          </cell>
          <cell r="I4482">
            <v>7</v>
          </cell>
        </row>
        <row r="4482">
          <cell r="K4482">
            <v>5.0358</v>
          </cell>
          <cell r="L4482" t="str">
            <v>Xylona Preis</v>
          </cell>
          <cell r="M4482" t="str">
            <v>Stockwell Push Pins</v>
          </cell>
          <cell r="N4482" t="str">
            <v>Office Supplies</v>
          </cell>
          <cell r="O4482" t="str">
            <v>Appliances</v>
          </cell>
        </row>
        <row r="4483">
          <cell r="H4483">
            <v>43.32</v>
          </cell>
          <cell r="I4483">
            <v>2</v>
          </cell>
        </row>
        <row r="4483">
          <cell r="K4483">
            <v>14.2956</v>
          </cell>
          <cell r="L4483" t="str">
            <v>Xylona Preis</v>
          </cell>
          <cell r="M4483" t="str">
            <v>Holmes 99% HEPA Air Purifier</v>
          </cell>
          <cell r="N4483" t="str">
            <v>Office Supplies</v>
          </cell>
          <cell r="O4483" t="str">
            <v>Binders</v>
          </cell>
        </row>
        <row r="4484">
          <cell r="H4484">
            <v>43.584</v>
          </cell>
          <cell r="I4484">
            <v>12</v>
          </cell>
        </row>
        <row r="4484">
          <cell r="K4484">
            <v>15.7992</v>
          </cell>
          <cell r="L4484" t="str">
            <v>Xylona Preis</v>
          </cell>
          <cell r="M4484" t="str">
            <v>Avery Durable Plastic 1" Binders</v>
          </cell>
          <cell r="N4484" t="str">
            <v>Office Supplies</v>
          </cell>
          <cell r="O4484" t="str">
            <v>Paper</v>
          </cell>
        </row>
        <row r="4485">
          <cell r="H4485">
            <v>116.28</v>
          </cell>
          <cell r="I4485">
            <v>3</v>
          </cell>
        </row>
        <row r="4485">
          <cell r="K4485">
            <v>56.9772</v>
          </cell>
          <cell r="L4485" t="str">
            <v>Xylona Preis</v>
          </cell>
          <cell r="M4485" t="str">
            <v>Xerox 1892</v>
          </cell>
          <cell r="N4485" t="str">
            <v>Office Supplies</v>
          </cell>
          <cell r="O4485" t="str">
            <v>Binders</v>
          </cell>
        </row>
        <row r="4486">
          <cell r="H4486">
            <v>9.296</v>
          </cell>
          <cell r="I4486">
            <v>2</v>
          </cell>
        </row>
        <row r="4486">
          <cell r="K4486">
            <v>3.0212</v>
          </cell>
          <cell r="L4486" t="str">
            <v>Xylona Preis</v>
          </cell>
          <cell r="M4486" t="str">
            <v>Fellowes Black Plastic Comb Bindings</v>
          </cell>
          <cell r="N4486" t="str">
            <v>Office Supplies</v>
          </cell>
          <cell r="O4486" t="str">
            <v>Paper</v>
          </cell>
        </row>
        <row r="4487">
          <cell r="H4487">
            <v>19.44</v>
          </cell>
          <cell r="I4487">
            <v>3</v>
          </cell>
        </row>
        <row r="4487">
          <cell r="K4487">
            <v>9.3312</v>
          </cell>
          <cell r="L4487" t="str">
            <v>Xylona Preis</v>
          </cell>
          <cell r="M4487" t="str">
            <v>Xerox 1952</v>
          </cell>
          <cell r="N4487" t="str">
            <v>Office Supplies</v>
          </cell>
          <cell r="O4487" t="str">
            <v>Paper</v>
          </cell>
        </row>
        <row r="4488">
          <cell r="H4488">
            <v>314.55</v>
          </cell>
          <cell r="I4488">
            <v>3</v>
          </cell>
        </row>
        <row r="4488">
          <cell r="K4488">
            <v>150.984</v>
          </cell>
          <cell r="L4488" t="str">
            <v>Xylona Preis</v>
          </cell>
          <cell r="M4488" t="str">
            <v>Multicolor Computer Printout Paper</v>
          </cell>
          <cell r="N4488" t="str">
            <v>Office Supplies</v>
          </cell>
          <cell r="O4488" t="str">
            <v>Binders</v>
          </cell>
        </row>
        <row r="4489">
          <cell r="H4489">
            <v>16.27</v>
          </cell>
          <cell r="I4489">
            <v>5</v>
          </cell>
        </row>
        <row r="4489">
          <cell r="K4489">
            <v>-25.2185</v>
          </cell>
          <cell r="L4489" t="str">
            <v>Cathy Armstrong</v>
          </cell>
          <cell r="M4489" t="str">
            <v>Acco Flexible ACCOHIDE Square Ring Data Binder, Dark Blue, 11 1/2" X 14" 7/8"</v>
          </cell>
          <cell r="N4489" t="str">
            <v>Office Supplies</v>
          </cell>
          <cell r="O4489" t="str">
            <v>Supplies</v>
          </cell>
        </row>
        <row r="4490">
          <cell r="H4490">
            <v>69.12</v>
          </cell>
          <cell r="I4490">
            <v>9</v>
          </cell>
        </row>
        <row r="4490">
          <cell r="K4490">
            <v>-14.688</v>
          </cell>
          <cell r="L4490" t="str">
            <v>Cathy Armstrong</v>
          </cell>
          <cell r="M4490" t="str">
            <v>Stiletto Hand Letter Openers</v>
          </cell>
          <cell r="N4490" t="str">
            <v>Office Supplies</v>
          </cell>
          <cell r="O4490" t="str">
            <v>Binders</v>
          </cell>
        </row>
        <row r="4491">
          <cell r="H4491">
            <v>4.47</v>
          </cell>
          <cell r="I4491">
            <v>3</v>
          </cell>
        </row>
        <row r="4491">
          <cell r="K4491">
            <v>-7.8225</v>
          </cell>
          <cell r="L4491" t="str">
            <v>Cathy Armstrong</v>
          </cell>
          <cell r="M4491" t="str">
            <v>Acco Four Pocket Poly Ring Binder with Label Holder, Smoke, 1"</v>
          </cell>
          <cell r="N4491" t="str">
            <v>Furniture</v>
          </cell>
          <cell r="O4491" t="str">
            <v>Tables</v>
          </cell>
        </row>
        <row r="4492">
          <cell r="H4492">
            <v>418.296</v>
          </cell>
          <cell r="I4492">
            <v>3</v>
          </cell>
        </row>
        <row r="4492">
          <cell r="K4492">
            <v>5.2287</v>
          </cell>
          <cell r="L4492" t="str">
            <v>Janet Martin</v>
          </cell>
          <cell r="M4492" t="str">
            <v>Chromcraft Round Conference Tables</v>
          </cell>
          <cell r="N4492" t="str">
            <v>Technology</v>
          </cell>
          <cell r="O4492" t="str">
            <v>Copiers</v>
          </cell>
        </row>
        <row r="4493">
          <cell r="H4493">
            <v>659.988</v>
          </cell>
          <cell r="I4493">
            <v>2</v>
          </cell>
        </row>
        <row r="4493">
          <cell r="K4493">
            <v>109.998</v>
          </cell>
          <cell r="L4493" t="str">
            <v>Joe Kamberova</v>
          </cell>
          <cell r="M4493" t="str">
            <v>Sharp 1540cs Digital Laser Copier</v>
          </cell>
          <cell r="N4493" t="str">
            <v>Furniture</v>
          </cell>
          <cell r="O4493" t="str">
            <v>Furnishings</v>
          </cell>
        </row>
        <row r="4494">
          <cell r="H4494">
            <v>8.128</v>
          </cell>
          <cell r="I4494">
            <v>2</v>
          </cell>
        </row>
        <row r="4494">
          <cell r="K4494">
            <v>1.4224</v>
          </cell>
          <cell r="L4494" t="str">
            <v>Joe Kamberova</v>
          </cell>
          <cell r="M4494" t="str">
            <v>Master Caster Door Stop, Brown</v>
          </cell>
          <cell r="N4494" t="str">
            <v>Office Supplies</v>
          </cell>
          <cell r="O4494" t="str">
            <v>Paper</v>
          </cell>
        </row>
        <row r="4495">
          <cell r="H4495">
            <v>36.288</v>
          </cell>
          <cell r="I4495">
            <v>7</v>
          </cell>
        </row>
        <row r="4495">
          <cell r="K4495">
            <v>12.7008</v>
          </cell>
          <cell r="L4495" t="str">
            <v>Joe Kamberova</v>
          </cell>
          <cell r="M4495" t="str">
            <v>Xerox 214</v>
          </cell>
          <cell r="N4495" t="str">
            <v>Furniture</v>
          </cell>
          <cell r="O4495" t="str">
            <v>Chairs</v>
          </cell>
        </row>
        <row r="4496">
          <cell r="H4496">
            <v>909.72</v>
          </cell>
          <cell r="I4496">
            <v>6</v>
          </cell>
        </row>
        <row r="4496">
          <cell r="K4496">
            <v>-51.984</v>
          </cell>
          <cell r="L4496" t="str">
            <v>Joe Kamberova</v>
          </cell>
          <cell r="M4496" t="str">
            <v>Hon Multipurpose Stacking Arm Chairs</v>
          </cell>
          <cell r="N4496" t="str">
            <v>Furniture</v>
          </cell>
          <cell r="O4496" t="str">
            <v>Bookcases</v>
          </cell>
        </row>
        <row r="4497">
          <cell r="H4497">
            <v>917.9235</v>
          </cell>
          <cell r="I4497">
            <v>9</v>
          </cell>
        </row>
        <row r="4497">
          <cell r="K4497">
            <v>75.5937</v>
          </cell>
          <cell r="L4497" t="str">
            <v>Craig Carreira</v>
          </cell>
          <cell r="M4497" t="str">
            <v>Bush Andora Bookcase, Maple/Graphite Gray Finish</v>
          </cell>
          <cell r="N4497" t="str">
            <v>Office Supplies</v>
          </cell>
          <cell r="O4497" t="str">
            <v>Paper</v>
          </cell>
        </row>
        <row r="4498">
          <cell r="H4498">
            <v>38.88</v>
          </cell>
          <cell r="I4498">
            <v>6</v>
          </cell>
        </row>
        <row r="4498">
          <cell r="K4498">
            <v>19.0512</v>
          </cell>
          <cell r="L4498" t="str">
            <v>Craig Carreira</v>
          </cell>
          <cell r="M4498" t="str">
            <v>Xerox 1930</v>
          </cell>
          <cell r="N4498" t="str">
            <v>Office Supplies</v>
          </cell>
          <cell r="O4498" t="str">
            <v>Binders</v>
          </cell>
        </row>
        <row r="4499">
          <cell r="H4499">
            <v>631.176</v>
          </cell>
          <cell r="I4499">
            <v>4</v>
          </cell>
        </row>
        <row r="4499">
          <cell r="K4499">
            <v>-462.8624</v>
          </cell>
          <cell r="L4499" t="str">
            <v>Giulietta Weimer</v>
          </cell>
          <cell r="M4499" t="str">
            <v>GBC DocuBind 300 Electric Binding Machine</v>
          </cell>
          <cell r="N4499" t="str">
            <v>Office Supplies</v>
          </cell>
          <cell r="O4499" t="str">
            <v>Paper</v>
          </cell>
        </row>
        <row r="4500">
          <cell r="H4500">
            <v>12.96</v>
          </cell>
          <cell r="I4500">
            <v>2</v>
          </cell>
        </row>
        <row r="4500">
          <cell r="K4500">
            <v>6.2208</v>
          </cell>
          <cell r="L4500" t="str">
            <v>Georgia Rosenberg</v>
          </cell>
          <cell r="M4500" t="str">
            <v>Xerox 211</v>
          </cell>
          <cell r="N4500" t="str">
            <v>Office Supplies</v>
          </cell>
          <cell r="O4500" t="str">
            <v>Paper</v>
          </cell>
        </row>
        <row r="4501">
          <cell r="H4501">
            <v>12.96</v>
          </cell>
          <cell r="I4501">
            <v>2</v>
          </cell>
        </row>
        <row r="4501">
          <cell r="K4501">
            <v>6.2208</v>
          </cell>
          <cell r="L4501" t="str">
            <v>Filia McAdams</v>
          </cell>
          <cell r="M4501" t="str">
            <v>Xerox 227</v>
          </cell>
          <cell r="N4501" t="str">
            <v>Office Supplies</v>
          </cell>
          <cell r="O4501" t="str">
            <v>Binders</v>
          </cell>
        </row>
        <row r="4502">
          <cell r="H4502">
            <v>23.2</v>
          </cell>
          <cell r="I4502">
            <v>5</v>
          </cell>
        </row>
        <row r="4502">
          <cell r="K4502">
            <v>8.12</v>
          </cell>
          <cell r="L4502" t="str">
            <v>Filia McAdams</v>
          </cell>
          <cell r="M4502" t="str">
            <v>Wilson Jones Clip &amp; Carry Folder Binder Tool for Ring Binders, Clear</v>
          </cell>
          <cell r="N4502" t="str">
            <v>Office Supplies</v>
          </cell>
          <cell r="O4502" t="str">
            <v>Paper</v>
          </cell>
        </row>
        <row r="4503">
          <cell r="H4503">
            <v>25.92</v>
          </cell>
          <cell r="I4503">
            <v>5</v>
          </cell>
        </row>
        <row r="4503">
          <cell r="K4503">
            <v>9.072</v>
          </cell>
          <cell r="L4503" t="str">
            <v>Michael Stewart</v>
          </cell>
          <cell r="M4503" t="str">
            <v>Xerox 225</v>
          </cell>
          <cell r="N4503" t="str">
            <v>Office Supplies</v>
          </cell>
          <cell r="O4503" t="str">
            <v>Fasteners</v>
          </cell>
        </row>
        <row r="4504">
          <cell r="H4504">
            <v>21.312</v>
          </cell>
          <cell r="I4504">
            <v>6</v>
          </cell>
        </row>
        <row r="4504">
          <cell r="K4504">
            <v>7.1928</v>
          </cell>
          <cell r="L4504" t="str">
            <v>Michael Stewart</v>
          </cell>
          <cell r="M4504" t="str">
            <v>Staples</v>
          </cell>
          <cell r="N4504" t="str">
            <v>Technology</v>
          </cell>
          <cell r="O4504" t="str">
            <v>Phones</v>
          </cell>
        </row>
        <row r="4505">
          <cell r="H4505">
            <v>173.656</v>
          </cell>
          <cell r="I4505">
            <v>7</v>
          </cell>
        </row>
        <row r="4505">
          <cell r="K4505">
            <v>17.3656</v>
          </cell>
          <cell r="L4505" t="str">
            <v>Ben Ferrer</v>
          </cell>
          <cell r="M4505" t="str">
            <v>Seidio BD2-HK3IPH5-BK DILEX Case and Holster Combo for Apple iPhone 5/5s - Black</v>
          </cell>
          <cell r="N4505" t="str">
            <v>Office Supplies</v>
          </cell>
          <cell r="O4505" t="str">
            <v>Appliances</v>
          </cell>
        </row>
        <row r="4506">
          <cell r="H4506">
            <v>361.96</v>
          </cell>
          <cell r="I4506">
            <v>2</v>
          </cell>
        </row>
        <row r="4506">
          <cell r="K4506">
            <v>101.3488</v>
          </cell>
          <cell r="L4506" t="str">
            <v>Ben Ferrer</v>
          </cell>
          <cell r="M4506" t="str">
            <v>Avanti 4.4 Cu. Ft. Refrigerator</v>
          </cell>
          <cell r="N4506" t="str">
            <v>Technology</v>
          </cell>
          <cell r="O4506" t="str">
            <v>Accessories</v>
          </cell>
        </row>
        <row r="4507">
          <cell r="H4507">
            <v>62.85</v>
          </cell>
          <cell r="I4507">
            <v>3</v>
          </cell>
        </row>
        <row r="4507">
          <cell r="K4507">
            <v>13.1985</v>
          </cell>
          <cell r="L4507" t="str">
            <v>Ben Ferrer</v>
          </cell>
          <cell r="M4507" t="str">
            <v>Sony 32GB Class 10 Micro SDHC R40 Memory Card</v>
          </cell>
          <cell r="N4507" t="str">
            <v>Technology</v>
          </cell>
          <cell r="O4507" t="str">
            <v>Phones</v>
          </cell>
        </row>
        <row r="4508">
          <cell r="H4508">
            <v>818.376</v>
          </cell>
          <cell r="I4508">
            <v>3</v>
          </cell>
        </row>
        <row r="4508">
          <cell r="K4508">
            <v>51.1485</v>
          </cell>
          <cell r="L4508" t="str">
            <v>Ben Ferrer</v>
          </cell>
          <cell r="M4508" t="str">
            <v>Cisco Unified IP Phone 7945G VoIP phone</v>
          </cell>
          <cell r="N4508" t="str">
            <v>Office Supplies</v>
          </cell>
          <cell r="O4508" t="str">
            <v>Storage</v>
          </cell>
        </row>
        <row r="4509">
          <cell r="H4509">
            <v>20.34</v>
          </cell>
          <cell r="I4509">
            <v>1</v>
          </cell>
        </row>
        <row r="4509">
          <cell r="K4509">
            <v>0.2034</v>
          </cell>
          <cell r="L4509" t="str">
            <v>Ben Ferrer</v>
          </cell>
          <cell r="M4509" t="str">
            <v>Tennsco Commercial Shelving</v>
          </cell>
          <cell r="N4509" t="str">
            <v>Furniture</v>
          </cell>
          <cell r="O4509" t="str">
            <v>Furnishings</v>
          </cell>
        </row>
        <row r="4510">
          <cell r="H4510">
            <v>23.99</v>
          </cell>
          <cell r="I4510">
            <v>1</v>
          </cell>
        </row>
        <row r="4510">
          <cell r="K4510">
            <v>5.5177</v>
          </cell>
          <cell r="L4510" t="str">
            <v>Ben Ferrer</v>
          </cell>
          <cell r="M4510" t="str">
            <v>Westinghouse Floor Lamp with Metal Mesh Shade, Black</v>
          </cell>
          <cell r="N4510" t="str">
            <v>Furniture</v>
          </cell>
          <cell r="O4510" t="str">
            <v>Tables</v>
          </cell>
        </row>
        <row r="4511">
          <cell r="H4511">
            <v>171.288</v>
          </cell>
          <cell r="I4511">
            <v>3</v>
          </cell>
        </row>
        <row r="4511">
          <cell r="K4511">
            <v>-6.4233</v>
          </cell>
          <cell r="L4511" t="str">
            <v>Vivek Sundaresam</v>
          </cell>
          <cell r="M4511" t="str">
            <v>Lesro Sheffield Collection Coffee Table, End Table, Center Table, Corner Table</v>
          </cell>
          <cell r="N4511" t="str">
            <v>Furniture</v>
          </cell>
          <cell r="O4511" t="str">
            <v>Furnishings</v>
          </cell>
        </row>
        <row r="4512">
          <cell r="H4512">
            <v>37.3</v>
          </cell>
          <cell r="I4512">
            <v>2</v>
          </cell>
        </row>
        <row r="4512">
          <cell r="K4512">
            <v>17.158</v>
          </cell>
          <cell r="L4512" t="str">
            <v>Kalyca Meade</v>
          </cell>
          <cell r="M4512" t="str">
            <v>3M Polarizing Light Filter Sleeves</v>
          </cell>
          <cell r="N4512" t="str">
            <v>Office Supplies</v>
          </cell>
          <cell r="O4512" t="str">
            <v>Binders</v>
          </cell>
        </row>
        <row r="4513">
          <cell r="H4513">
            <v>81.96</v>
          </cell>
          <cell r="I4513">
            <v>2</v>
          </cell>
        </row>
        <row r="4513">
          <cell r="K4513">
            <v>39.3408</v>
          </cell>
          <cell r="L4513" t="str">
            <v>Kalyca Meade</v>
          </cell>
          <cell r="M4513" t="str">
            <v>Wilson Jones Ledger-Size, Piano-Hinge Binder, 2", Blue</v>
          </cell>
          <cell r="N4513" t="str">
            <v>Office Supplies</v>
          </cell>
          <cell r="O4513" t="str">
            <v>Binders</v>
          </cell>
        </row>
        <row r="4514">
          <cell r="H4514">
            <v>54.792</v>
          </cell>
          <cell r="I4514">
            <v>6</v>
          </cell>
        </row>
        <row r="4514">
          <cell r="K4514">
            <v>-40.1808</v>
          </cell>
          <cell r="L4514" t="str">
            <v>Liz Preis</v>
          </cell>
          <cell r="M4514" t="str">
            <v>Premier Elliptical Ring Binder, Black</v>
          </cell>
          <cell r="N4514" t="str">
            <v>Office Supplies</v>
          </cell>
          <cell r="O4514" t="str">
            <v>Storage</v>
          </cell>
        </row>
        <row r="4515">
          <cell r="H4515">
            <v>10.784</v>
          </cell>
          <cell r="I4515">
            <v>1</v>
          </cell>
        </row>
        <row r="4515">
          <cell r="K4515">
            <v>0.8088</v>
          </cell>
          <cell r="L4515" t="str">
            <v>Bruce Geld</v>
          </cell>
          <cell r="M4515" t="str">
            <v>Tenex Personal Project File with Scoop Front Design, Black</v>
          </cell>
          <cell r="N4515" t="str">
            <v>Furniture</v>
          </cell>
          <cell r="O4515" t="str">
            <v>Chairs</v>
          </cell>
        </row>
        <row r="4516">
          <cell r="H4516">
            <v>290.98</v>
          </cell>
          <cell r="I4516">
            <v>1</v>
          </cell>
        </row>
        <row r="4516">
          <cell r="K4516">
            <v>75.6548</v>
          </cell>
          <cell r="L4516" t="str">
            <v>Ben Wallace</v>
          </cell>
          <cell r="M4516" t="str">
            <v>Global Executive Mid-Back Manager's Chair</v>
          </cell>
          <cell r="N4516" t="str">
            <v>Office Supplies</v>
          </cell>
          <cell r="O4516" t="str">
            <v>Art</v>
          </cell>
        </row>
        <row r="4517">
          <cell r="H4517">
            <v>36.44</v>
          </cell>
          <cell r="I4517">
            <v>4</v>
          </cell>
        </row>
        <row r="4517">
          <cell r="K4517">
            <v>12.0252</v>
          </cell>
          <cell r="L4517" t="str">
            <v>Paul Stevenson</v>
          </cell>
          <cell r="M4517" t="str">
            <v>Dixon Ticonderoga Core-Lock Colored Pencils</v>
          </cell>
          <cell r="N4517" t="str">
            <v>Office Supplies</v>
          </cell>
          <cell r="O4517" t="str">
            <v>Paper</v>
          </cell>
        </row>
        <row r="4518">
          <cell r="H4518">
            <v>21.4</v>
          </cell>
          <cell r="I4518">
            <v>5</v>
          </cell>
        </row>
        <row r="4518">
          <cell r="K4518">
            <v>10.058</v>
          </cell>
          <cell r="L4518" t="str">
            <v>Rob Beeghly</v>
          </cell>
          <cell r="M4518" t="str">
            <v>TOPS "Important Message" Pads, Canary, 4-1/4 x 5-1/2, 50 Sheets per Pad</v>
          </cell>
          <cell r="N4518" t="str">
            <v>Office Supplies</v>
          </cell>
          <cell r="O4518" t="str">
            <v>Binders</v>
          </cell>
        </row>
        <row r="4519">
          <cell r="H4519">
            <v>48.664</v>
          </cell>
          <cell r="I4519">
            <v>7</v>
          </cell>
        </row>
        <row r="4519">
          <cell r="K4519">
            <v>15.8158</v>
          </cell>
          <cell r="L4519" t="str">
            <v>Rob Beeghly</v>
          </cell>
          <cell r="M4519" t="str">
            <v>Cardinal Slant-D Ring Binder, Heavy Gauge Vinyl</v>
          </cell>
          <cell r="N4519" t="str">
            <v>Office Supplies</v>
          </cell>
          <cell r="O4519" t="str">
            <v>Art</v>
          </cell>
        </row>
        <row r="4520">
          <cell r="H4520">
            <v>16.56</v>
          </cell>
          <cell r="I4520">
            <v>4</v>
          </cell>
        </row>
        <row r="4520">
          <cell r="K4520">
            <v>6.9552</v>
          </cell>
          <cell r="L4520" t="str">
            <v>Julia West</v>
          </cell>
          <cell r="M4520" t="str">
            <v>BIC Brite Liner Highlighters</v>
          </cell>
          <cell r="N4520" t="str">
            <v>Office Supplies</v>
          </cell>
          <cell r="O4520" t="str">
            <v>Storage</v>
          </cell>
        </row>
        <row r="4521">
          <cell r="H4521">
            <v>1347.52</v>
          </cell>
          <cell r="I4521">
            <v>8</v>
          </cell>
        </row>
        <row r="4521">
          <cell r="K4521">
            <v>84.22</v>
          </cell>
          <cell r="L4521" t="str">
            <v>Neil Ducich</v>
          </cell>
          <cell r="M4521" t="str">
            <v>24 Capacity Maxi Data Binder Racks, Pearl</v>
          </cell>
          <cell r="N4521" t="str">
            <v>Technology</v>
          </cell>
          <cell r="O4521" t="str">
            <v>Accessories</v>
          </cell>
        </row>
        <row r="4522">
          <cell r="H4522">
            <v>62.31</v>
          </cell>
          <cell r="I4522">
            <v>3</v>
          </cell>
        </row>
        <row r="4522">
          <cell r="K4522">
            <v>22.4316</v>
          </cell>
          <cell r="L4522" t="str">
            <v>Linda Cazamias</v>
          </cell>
          <cell r="M4522" t="str">
            <v>Enermax Briskie RF Wireless Keyboard and Mouse Combo</v>
          </cell>
          <cell r="N4522" t="str">
            <v>Furniture</v>
          </cell>
          <cell r="O4522" t="str">
            <v>Furnishings</v>
          </cell>
        </row>
        <row r="4523">
          <cell r="H4523">
            <v>20.32</v>
          </cell>
          <cell r="I4523">
            <v>4</v>
          </cell>
        </row>
        <row r="4523">
          <cell r="K4523">
            <v>6.9088</v>
          </cell>
          <cell r="L4523" t="str">
            <v>Linda Cazamias</v>
          </cell>
          <cell r="M4523" t="str">
            <v>Master Caster Door Stop, Brown</v>
          </cell>
          <cell r="N4523" t="str">
            <v>Office Supplies</v>
          </cell>
          <cell r="O4523" t="str">
            <v>Fasteners</v>
          </cell>
        </row>
        <row r="4524">
          <cell r="H4524">
            <v>9.432</v>
          </cell>
          <cell r="I4524">
            <v>3</v>
          </cell>
        </row>
        <row r="4524">
          <cell r="K4524">
            <v>3.0654</v>
          </cell>
          <cell r="L4524" t="str">
            <v>Bart Pistole</v>
          </cell>
          <cell r="M4524" t="str">
            <v>Staples</v>
          </cell>
          <cell r="N4524" t="str">
            <v>Office Supplies</v>
          </cell>
          <cell r="O4524" t="str">
            <v>Labels</v>
          </cell>
        </row>
        <row r="4525">
          <cell r="H4525">
            <v>34.86</v>
          </cell>
          <cell r="I4525">
            <v>7</v>
          </cell>
        </row>
        <row r="4525">
          <cell r="K4525">
            <v>16.0356</v>
          </cell>
          <cell r="L4525" t="str">
            <v>Roger Demir</v>
          </cell>
          <cell r="M4525" t="str">
            <v>Avery 499</v>
          </cell>
          <cell r="N4525" t="str">
            <v>Furniture</v>
          </cell>
          <cell r="O4525" t="str">
            <v>Furnishings</v>
          </cell>
        </row>
        <row r="4526">
          <cell r="H4526">
            <v>89.34</v>
          </cell>
          <cell r="I4526">
            <v>6</v>
          </cell>
        </row>
        <row r="4526">
          <cell r="K4526">
            <v>24.1218</v>
          </cell>
          <cell r="L4526" t="str">
            <v>Roger Demir</v>
          </cell>
          <cell r="M4526" t="str">
            <v>Tensor Computer Mounted Lamp</v>
          </cell>
          <cell r="N4526" t="str">
            <v>Technology</v>
          </cell>
          <cell r="O4526" t="str">
            <v>Phones</v>
          </cell>
        </row>
        <row r="4527">
          <cell r="H4527">
            <v>269.98</v>
          </cell>
          <cell r="I4527">
            <v>2</v>
          </cell>
        </row>
        <row r="4527">
          <cell r="K4527">
            <v>67.495</v>
          </cell>
          <cell r="L4527" t="str">
            <v>Bill Eplett</v>
          </cell>
          <cell r="M4527" t="str">
            <v>Avaya 5420 Digital phone</v>
          </cell>
          <cell r="N4527" t="str">
            <v>Office Supplies</v>
          </cell>
          <cell r="O4527" t="str">
            <v>Paper</v>
          </cell>
        </row>
        <row r="4528">
          <cell r="H4528">
            <v>99.9</v>
          </cell>
          <cell r="I4528">
            <v>5</v>
          </cell>
        </row>
        <row r="4528">
          <cell r="K4528">
            <v>47.952</v>
          </cell>
          <cell r="L4528" t="str">
            <v>Bill Eplett</v>
          </cell>
          <cell r="M4528" t="str">
            <v>Southworth 25% Cotton Premium Laser Paper and Envelopes</v>
          </cell>
          <cell r="N4528" t="str">
            <v>Furniture</v>
          </cell>
          <cell r="O4528" t="str">
            <v>Furnishings</v>
          </cell>
        </row>
        <row r="4529">
          <cell r="H4529">
            <v>39.08</v>
          </cell>
          <cell r="I4529">
            <v>4</v>
          </cell>
        </row>
        <row r="4529">
          <cell r="K4529">
            <v>14.4596</v>
          </cell>
          <cell r="L4529" t="str">
            <v>Bill Eplett</v>
          </cell>
          <cell r="M4529" t="str">
            <v>Howard Miller 13-3/4" Diameter Brushed Chrome Round Wall Clock</v>
          </cell>
          <cell r="N4529" t="str">
            <v>Technology</v>
          </cell>
          <cell r="O4529" t="str">
            <v>Accessories</v>
          </cell>
        </row>
        <row r="4530">
          <cell r="H4530">
            <v>116.832</v>
          </cell>
          <cell r="I4530">
            <v>4</v>
          </cell>
        </row>
        <row r="4530">
          <cell r="K4530">
            <v>33.5892</v>
          </cell>
          <cell r="L4530" t="str">
            <v>Roland Schwarz</v>
          </cell>
          <cell r="M4530" t="str">
            <v>Memorex Micro Travel Drive 32 GB</v>
          </cell>
          <cell r="N4530" t="str">
            <v>Office Supplies</v>
          </cell>
          <cell r="O4530" t="str">
            <v>Binders</v>
          </cell>
        </row>
        <row r="4531">
          <cell r="H4531">
            <v>2.296</v>
          </cell>
          <cell r="I4531">
            <v>2</v>
          </cell>
        </row>
        <row r="4531">
          <cell r="K4531">
            <v>-3.9032</v>
          </cell>
          <cell r="L4531" t="str">
            <v>Kelly Collister</v>
          </cell>
          <cell r="M4531" t="str">
            <v>Binder Posts</v>
          </cell>
          <cell r="N4531" t="str">
            <v>Furniture</v>
          </cell>
          <cell r="O4531" t="str">
            <v>Chairs</v>
          </cell>
        </row>
        <row r="4532">
          <cell r="H4532">
            <v>408.006</v>
          </cell>
          <cell r="I4532">
            <v>2</v>
          </cell>
        </row>
        <row r="4532">
          <cell r="K4532">
            <v>72.5344</v>
          </cell>
          <cell r="L4532" t="str">
            <v>Maria Bertelson</v>
          </cell>
          <cell r="M4532" t="str">
            <v>Hon GuestStacker Chair</v>
          </cell>
          <cell r="N4532" t="str">
            <v>Office Supplies</v>
          </cell>
          <cell r="O4532" t="str">
            <v>Storage</v>
          </cell>
        </row>
        <row r="4533">
          <cell r="H4533">
            <v>40.44</v>
          </cell>
          <cell r="I4533">
            <v>3</v>
          </cell>
        </row>
        <row r="4533">
          <cell r="K4533">
            <v>10.5144</v>
          </cell>
          <cell r="L4533" t="str">
            <v>Maria Bertelson</v>
          </cell>
          <cell r="M4533" t="str">
            <v>Tenex Personal Project File with Scoop Front Design, Black</v>
          </cell>
          <cell r="N4533" t="str">
            <v>Furniture</v>
          </cell>
          <cell r="O4533" t="str">
            <v>Chairs</v>
          </cell>
        </row>
        <row r="4534">
          <cell r="H4534">
            <v>122.352</v>
          </cell>
          <cell r="I4534">
            <v>3</v>
          </cell>
        </row>
        <row r="4534">
          <cell r="K4534">
            <v>13.7646</v>
          </cell>
          <cell r="L4534" t="str">
            <v>Tanja Norvell</v>
          </cell>
          <cell r="M4534" t="str">
            <v>Global Deluxe Stacking Chair, Gray</v>
          </cell>
          <cell r="N4534" t="str">
            <v>Office Supplies</v>
          </cell>
          <cell r="O4534" t="str">
            <v>Envelopes</v>
          </cell>
        </row>
        <row r="4535">
          <cell r="H4535">
            <v>15.28</v>
          </cell>
          <cell r="I4535">
            <v>2</v>
          </cell>
        </row>
        <row r="4535">
          <cell r="K4535">
            <v>7.4872</v>
          </cell>
          <cell r="L4535" t="str">
            <v>Tanja Norvell</v>
          </cell>
          <cell r="M4535" t="str">
            <v>#10- 4 1/8" x 9 1/2" Security-Tint Envelopes</v>
          </cell>
          <cell r="N4535" t="str">
            <v>Office Supplies</v>
          </cell>
          <cell r="O4535" t="str">
            <v>Paper</v>
          </cell>
        </row>
        <row r="4536">
          <cell r="H4536">
            <v>11.96</v>
          </cell>
          <cell r="I4536">
            <v>2</v>
          </cell>
        </row>
        <row r="4536">
          <cell r="K4536">
            <v>5.8604</v>
          </cell>
          <cell r="L4536" t="str">
            <v>Mike Caudle</v>
          </cell>
          <cell r="M4536" t="str">
            <v>Xerox 1974</v>
          </cell>
          <cell r="N4536" t="str">
            <v>Furniture</v>
          </cell>
          <cell r="O4536" t="str">
            <v>Furnishings</v>
          </cell>
        </row>
        <row r="4537">
          <cell r="H4537">
            <v>15.84</v>
          </cell>
          <cell r="I4537">
            <v>3</v>
          </cell>
        </row>
        <row r="4537">
          <cell r="K4537">
            <v>4.9104</v>
          </cell>
          <cell r="L4537" t="str">
            <v>Vicky Freymann</v>
          </cell>
          <cell r="M4537" t="str">
            <v>Master Big Foot Doorstop, Beige</v>
          </cell>
          <cell r="N4537" t="str">
            <v>Office Supplies</v>
          </cell>
          <cell r="O4537" t="str">
            <v>Binders</v>
          </cell>
        </row>
        <row r="4538">
          <cell r="H4538">
            <v>86.376</v>
          </cell>
          <cell r="I4538">
            <v>3</v>
          </cell>
        </row>
        <row r="4538">
          <cell r="K4538">
            <v>30.2316</v>
          </cell>
          <cell r="L4538" t="str">
            <v>Vicky Freymann</v>
          </cell>
          <cell r="M4538" t="str">
            <v>GBC VeloBinder Manual Binding System</v>
          </cell>
          <cell r="N4538" t="str">
            <v>Office Supplies</v>
          </cell>
          <cell r="O4538" t="str">
            <v>Art</v>
          </cell>
        </row>
        <row r="4539">
          <cell r="H4539">
            <v>18.24</v>
          </cell>
          <cell r="I4539">
            <v>3</v>
          </cell>
        </row>
        <row r="4539">
          <cell r="K4539">
            <v>6.2016</v>
          </cell>
          <cell r="L4539" t="str">
            <v>Vicky Freymann</v>
          </cell>
          <cell r="M4539" t="str">
            <v>Zebra Zazzle Fluorescent Highlighters</v>
          </cell>
          <cell r="N4539" t="str">
            <v>Office Supplies</v>
          </cell>
          <cell r="O4539" t="str">
            <v>Art</v>
          </cell>
        </row>
        <row r="4540">
          <cell r="H4540">
            <v>13.12</v>
          </cell>
          <cell r="I4540">
            <v>4</v>
          </cell>
        </row>
        <row r="4540">
          <cell r="K4540">
            <v>4.3296</v>
          </cell>
          <cell r="L4540" t="str">
            <v>Vicky Freymann</v>
          </cell>
          <cell r="M4540" t="str">
            <v>Crayola Colored Pencils</v>
          </cell>
          <cell r="N4540" t="str">
            <v>Technology</v>
          </cell>
          <cell r="O4540" t="str">
            <v>Phones</v>
          </cell>
        </row>
        <row r="4541">
          <cell r="H4541">
            <v>105.98</v>
          </cell>
          <cell r="I4541">
            <v>2</v>
          </cell>
        </row>
        <row r="4541">
          <cell r="K4541">
            <v>1.0598</v>
          </cell>
          <cell r="L4541" t="str">
            <v>Erin Smith</v>
          </cell>
          <cell r="M4541" t="str">
            <v>i.Sound Portable Power - 8000 mAh</v>
          </cell>
          <cell r="N4541" t="str">
            <v>Furniture</v>
          </cell>
          <cell r="O4541" t="str">
            <v>Tables</v>
          </cell>
        </row>
        <row r="4542">
          <cell r="H4542">
            <v>493.92</v>
          </cell>
          <cell r="I4542">
            <v>7</v>
          </cell>
        </row>
        <row r="4542">
          <cell r="K4542">
            <v>-28.224</v>
          </cell>
          <cell r="L4542" t="str">
            <v>Erin Smith</v>
          </cell>
          <cell r="M4542" t="str">
            <v>Barricks 18" x 48" Non-Folding Utility Table with Bottom Storage Shelf</v>
          </cell>
          <cell r="N4542" t="str">
            <v>Office Supplies</v>
          </cell>
          <cell r="O4542" t="str">
            <v>Binders</v>
          </cell>
        </row>
        <row r="4543">
          <cell r="H4543">
            <v>5.936</v>
          </cell>
          <cell r="I4543">
            <v>7</v>
          </cell>
        </row>
        <row r="4543">
          <cell r="K4543">
            <v>-8.904</v>
          </cell>
          <cell r="L4543" t="str">
            <v>Michael Kennedy</v>
          </cell>
          <cell r="M4543" t="str">
            <v>Storex DuraTech Recycled Plastic Frosted Binders</v>
          </cell>
          <cell r="N4543" t="str">
            <v>Office Supplies</v>
          </cell>
          <cell r="O4543" t="str">
            <v>Envelopes</v>
          </cell>
        </row>
        <row r="4544">
          <cell r="H4544">
            <v>325.86</v>
          </cell>
          <cell r="I4544">
            <v>2</v>
          </cell>
        </row>
        <row r="4544">
          <cell r="K4544">
            <v>149.8956</v>
          </cell>
          <cell r="L4544" t="str">
            <v>Tony Molinari</v>
          </cell>
          <cell r="M4544" t="str">
            <v>Multimedia Mailers</v>
          </cell>
          <cell r="N4544" t="str">
            <v>Furniture</v>
          </cell>
          <cell r="O4544" t="str">
            <v>Chairs</v>
          </cell>
        </row>
        <row r="4545">
          <cell r="H4545">
            <v>383.607</v>
          </cell>
          <cell r="I4545">
            <v>9</v>
          </cell>
        </row>
        <row r="4545">
          <cell r="K4545">
            <v>-5.4801</v>
          </cell>
          <cell r="L4545" t="str">
            <v>Rob Lucas</v>
          </cell>
          <cell r="M4545" t="str">
            <v>Global Push Button Manager's Chair, Indigo</v>
          </cell>
          <cell r="N4545" t="str">
            <v>Technology</v>
          </cell>
          <cell r="O4545" t="str">
            <v>Phones</v>
          </cell>
        </row>
        <row r="4546">
          <cell r="H4546">
            <v>148.48</v>
          </cell>
          <cell r="I4546">
            <v>2</v>
          </cell>
        </row>
        <row r="4546">
          <cell r="K4546">
            <v>16.704</v>
          </cell>
          <cell r="L4546" t="str">
            <v>Rob Lucas</v>
          </cell>
          <cell r="M4546" t="str">
            <v>Geemarc AmpliPOWER60</v>
          </cell>
          <cell r="N4546" t="str">
            <v>Technology</v>
          </cell>
          <cell r="O4546" t="str">
            <v>Phones</v>
          </cell>
        </row>
        <row r="4547">
          <cell r="H4547">
            <v>537.544</v>
          </cell>
          <cell r="I4547">
            <v>7</v>
          </cell>
        </row>
        <row r="4547">
          <cell r="K4547">
            <v>53.7544</v>
          </cell>
          <cell r="L4547" t="str">
            <v>Rob Lucas</v>
          </cell>
          <cell r="M4547" t="str">
            <v>Vtech CS6719</v>
          </cell>
          <cell r="N4547" t="str">
            <v>Office Supplies</v>
          </cell>
          <cell r="O4547" t="str">
            <v>Binders</v>
          </cell>
        </row>
        <row r="4548">
          <cell r="H4548">
            <v>1.928</v>
          </cell>
          <cell r="I4548">
            <v>2</v>
          </cell>
        </row>
        <row r="4548">
          <cell r="K4548">
            <v>-2.9884</v>
          </cell>
          <cell r="L4548" t="str">
            <v>Rob Lucas</v>
          </cell>
          <cell r="M4548" t="str">
            <v>Tuff Stuff Recycled Round Ring Binders</v>
          </cell>
          <cell r="N4548" t="str">
            <v>Office Supplies</v>
          </cell>
          <cell r="O4548" t="str">
            <v>Art</v>
          </cell>
        </row>
        <row r="4549">
          <cell r="H4549">
            <v>6.912</v>
          </cell>
          <cell r="I4549">
            <v>3</v>
          </cell>
        </row>
        <row r="4549">
          <cell r="K4549">
            <v>0.6912</v>
          </cell>
          <cell r="L4549" t="str">
            <v>Rob Lucas</v>
          </cell>
          <cell r="M4549" t="str">
            <v>Newell 32</v>
          </cell>
          <cell r="N4549" t="str">
            <v>Furniture</v>
          </cell>
          <cell r="O4549" t="str">
            <v>Furnishings</v>
          </cell>
        </row>
        <row r="4550">
          <cell r="H4550">
            <v>7.76</v>
          </cell>
          <cell r="I4550">
            <v>1</v>
          </cell>
        </row>
        <row r="4550">
          <cell r="K4550">
            <v>-2.134</v>
          </cell>
          <cell r="L4550" t="str">
            <v>Rob Lucas</v>
          </cell>
          <cell r="M4550" t="str">
            <v>Floodlight Indoor Halogen Bulbs, 1 Bulb per Pack, 60 Watts</v>
          </cell>
          <cell r="N4550" t="str">
            <v>Technology</v>
          </cell>
          <cell r="O4550" t="str">
            <v>Phones</v>
          </cell>
        </row>
        <row r="4551">
          <cell r="H4551">
            <v>659.168</v>
          </cell>
          <cell r="I4551">
            <v>4</v>
          </cell>
        </row>
        <row r="4551">
          <cell r="K4551">
            <v>49.4376</v>
          </cell>
          <cell r="L4551" t="str">
            <v>Rob Lucas</v>
          </cell>
          <cell r="M4551" t="str">
            <v>GE 2-Jack Phone Line Splitter</v>
          </cell>
          <cell r="N4551" t="str">
            <v>Office Supplies</v>
          </cell>
          <cell r="O4551" t="str">
            <v>Labels</v>
          </cell>
        </row>
        <row r="4552">
          <cell r="H4552">
            <v>5.76</v>
          </cell>
          <cell r="I4552">
            <v>2</v>
          </cell>
        </row>
        <row r="4552">
          <cell r="K4552">
            <v>2.8224</v>
          </cell>
          <cell r="L4552" t="str">
            <v>Neoma Murray</v>
          </cell>
          <cell r="M4552" t="str">
            <v>Avery 5</v>
          </cell>
          <cell r="N4552" t="str">
            <v>Furniture</v>
          </cell>
          <cell r="O4552" t="str">
            <v>Tables</v>
          </cell>
        </row>
        <row r="4553">
          <cell r="H4553">
            <v>351.216</v>
          </cell>
          <cell r="I4553">
            <v>3</v>
          </cell>
        </row>
        <row r="4553">
          <cell r="K4553">
            <v>4.3902</v>
          </cell>
          <cell r="L4553" t="str">
            <v>Grace Kelly</v>
          </cell>
          <cell r="M4553" t="str">
            <v>Bevis Round Conference Table Top &amp; Single Column Base</v>
          </cell>
          <cell r="N4553" t="str">
            <v>Furniture</v>
          </cell>
          <cell r="O4553" t="str">
            <v>Chairs</v>
          </cell>
        </row>
        <row r="4554">
          <cell r="H4554">
            <v>230.28</v>
          </cell>
          <cell r="I4554">
            <v>3</v>
          </cell>
        </row>
        <row r="4554">
          <cell r="K4554">
            <v>23.028</v>
          </cell>
          <cell r="L4554" t="str">
            <v>Jeremy Farry</v>
          </cell>
          <cell r="M4554" t="str">
            <v>Bevis Steel Folding Chairs</v>
          </cell>
          <cell r="N4554" t="str">
            <v>Office Supplies</v>
          </cell>
          <cell r="O4554" t="str">
            <v>Paper</v>
          </cell>
        </row>
        <row r="4555">
          <cell r="H4555">
            <v>12.84</v>
          </cell>
          <cell r="I4555">
            <v>3</v>
          </cell>
        </row>
        <row r="4555">
          <cell r="K4555">
            <v>5.778</v>
          </cell>
          <cell r="L4555" t="str">
            <v>Jeremy Farry</v>
          </cell>
          <cell r="M4555" t="str">
            <v>Xerox 1927</v>
          </cell>
          <cell r="N4555" t="str">
            <v>Office Supplies</v>
          </cell>
          <cell r="O4555" t="str">
            <v>Binders</v>
          </cell>
        </row>
        <row r="4556">
          <cell r="H4556">
            <v>56.82</v>
          </cell>
          <cell r="I4556">
            <v>3</v>
          </cell>
        </row>
        <row r="4556">
          <cell r="K4556">
            <v>28.41</v>
          </cell>
          <cell r="L4556" t="str">
            <v>Eric Barreto</v>
          </cell>
          <cell r="M4556" t="str">
            <v>Flexible Leather- Look Classic Collection Ring Binder</v>
          </cell>
          <cell r="N4556" t="str">
            <v>Office Supplies</v>
          </cell>
          <cell r="O4556" t="str">
            <v>Fasteners</v>
          </cell>
        </row>
        <row r="4557">
          <cell r="H4557">
            <v>31.56</v>
          </cell>
          <cell r="I4557">
            <v>4</v>
          </cell>
        </row>
        <row r="4557">
          <cell r="K4557">
            <v>14.202</v>
          </cell>
          <cell r="L4557" t="str">
            <v>Sheri Gordon</v>
          </cell>
          <cell r="M4557" t="str">
            <v>Staples</v>
          </cell>
          <cell r="N4557" t="str">
            <v>Office Supplies</v>
          </cell>
          <cell r="O4557" t="str">
            <v>Storage</v>
          </cell>
        </row>
        <row r="4558">
          <cell r="H4558">
            <v>27.92</v>
          </cell>
          <cell r="I4558">
            <v>4</v>
          </cell>
        </row>
        <row r="4558">
          <cell r="K4558">
            <v>0.5584</v>
          </cell>
          <cell r="L4558" t="str">
            <v>Sheri Gordon</v>
          </cell>
          <cell r="M4558" t="str">
            <v>Eldon Shelf Savers Cubes and Bins</v>
          </cell>
          <cell r="N4558" t="str">
            <v>Office Supplies</v>
          </cell>
          <cell r="O4558" t="str">
            <v>Binders</v>
          </cell>
        </row>
        <row r="4559">
          <cell r="H4559">
            <v>8.559</v>
          </cell>
          <cell r="I4559">
            <v>1</v>
          </cell>
        </row>
        <row r="4559">
          <cell r="K4559">
            <v>-6.5619</v>
          </cell>
          <cell r="L4559" t="str">
            <v>Natalie DeCherney</v>
          </cell>
          <cell r="M4559" t="str">
            <v>Lock-Up Easel 'Spel-Binder'</v>
          </cell>
          <cell r="N4559" t="str">
            <v>Office Supplies</v>
          </cell>
          <cell r="O4559" t="str">
            <v>Envelopes</v>
          </cell>
        </row>
        <row r="4560">
          <cell r="H4560">
            <v>49.568</v>
          </cell>
          <cell r="I4560">
            <v>2</v>
          </cell>
        </row>
        <row r="4560">
          <cell r="K4560">
            <v>17.9684</v>
          </cell>
          <cell r="L4560" t="str">
            <v>Candace McMahon</v>
          </cell>
          <cell r="M4560" t="str">
            <v>Staple envelope</v>
          </cell>
          <cell r="N4560" t="str">
            <v>Furniture</v>
          </cell>
          <cell r="O4560" t="str">
            <v>Chairs</v>
          </cell>
        </row>
        <row r="4561">
          <cell r="H4561">
            <v>127.869</v>
          </cell>
          <cell r="I4561">
            <v>3</v>
          </cell>
        </row>
        <row r="4561">
          <cell r="K4561">
            <v>-9.1335</v>
          </cell>
          <cell r="L4561" t="str">
            <v>Emily Burns</v>
          </cell>
          <cell r="M4561" t="str">
            <v>Global Value Mid-Back Manager's Chair, Gray</v>
          </cell>
          <cell r="N4561" t="str">
            <v>Office Supplies</v>
          </cell>
          <cell r="O4561" t="str">
            <v>Envelopes</v>
          </cell>
        </row>
        <row r="4562">
          <cell r="H4562">
            <v>271.44</v>
          </cell>
          <cell r="I4562">
            <v>3</v>
          </cell>
        </row>
        <row r="4562">
          <cell r="K4562">
            <v>122.148</v>
          </cell>
          <cell r="L4562" t="str">
            <v>Harry Marie</v>
          </cell>
          <cell r="M4562" t="str">
            <v>Tyvek Side-Opening Peel &amp; Seel Expanding Envelopes</v>
          </cell>
          <cell r="N4562" t="str">
            <v>Technology</v>
          </cell>
          <cell r="O4562" t="str">
            <v>Phones</v>
          </cell>
        </row>
        <row r="4563">
          <cell r="H4563">
            <v>110.352</v>
          </cell>
          <cell r="I4563">
            <v>3</v>
          </cell>
        </row>
        <row r="4563">
          <cell r="K4563">
            <v>8.2764</v>
          </cell>
          <cell r="L4563" t="str">
            <v>Harry Marie</v>
          </cell>
          <cell r="M4563" t="str">
            <v>Jensen SMPS-640 -�speaker phone</v>
          </cell>
          <cell r="N4563" t="str">
            <v>Furniture</v>
          </cell>
          <cell r="O4563" t="str">
            <v>Furnishings</v>
          </cell>
        </row>
        <row r="4564">
          <cell r="H4564">
            <v>36.4</v>
          </cell>
          <cell r="I4564">
            <v>5</v>
          </cell>
        </row>
        <row r="4564">
          <cell r="K4564">
            <v>13.832</v>
          </cell>
          <cell r="L4564" t="str">
            <v>Harry Marie</v>
          </cell>
          <cell r="M4564" t="str">
            <v>Master Caster Door Stop, Large Brown</v>
          </cell>
          <cell r="N4564" t="str">
            <v>Furniture</v>
          </cell>
          <cell r="O4564" t="str">
            <v>Chairs</v>
          </cell>
        </row>
        <row r="4565">
          <cell r="H4565">
            <v>419.136</v>
          </cell>
          <cell r="I4565">
            <v>4</v>
          </cell>
        </row>
        <row r="4565">
          <cell r="K4565">
            <v>-57.6312</v>
          </cell>
          <cell r="L4565" t="str">
            <v>Sanjit Jacobs</v>
          </cell>
          <cell r="M4565" t="str">
            <v>Office Star - Contemporary Task Swivel chair with Loop Arms, Charcoal</v>
          </cell>
          <cell r="N4565" t="str">
            <v>Office Supplies</v>
          </cell>
          <cell r="O4565" t="str">
            <v>Storage</v>
          </cell>
        </row>
        <row r="4566">
          <cell r="H4566">
            <v>100.704</v>
          </cell>
          <cell r="I4566">
            <v>6</v>
          </cell>
        </row>
        <row r="4566">
          <cell r="K4566">
            <v>-1.2588</v>
          </cell>
          <cell r="L4566" t="str">
            <v>Dario Medina</v>
          </cell>
          <cell r="M4566" t="str">
            <v>Acco Perma 3000 Stacking Storage Drawers</v>
          </cell>
          <cell r="N4566" t="str">
            <v>Office Supplies</v>
          </cell>
          <cell r="O4566" t="str">
            <v>Appliances</v>
          </cell>
        </row>
        <row r="4567">
          <cell r="H4567">
            <v>45.216</v>
          </cell>
          <cell r="I4567">
            <v>3</v>
          </cell>
        </row>
        <row r="4567">
          <cell r="K4567">
            <v>4.5216</v>
          </cell>
          <cell r="L4567" t="str">
            <v>Matt Collins</v>
          </cell>
          <cell r="M4567" t="str">
            <v>Belkin F9H710-06 7 Outlet SurgeMaster Surge Protector</v>
          </cell>
          <cell r="N4567" t="str">
            <v>Office Supplies</v>
          </cell>
          <cell r="O4567" t="str">
            <v>Binders</v>
          </cell>
        </row>
        <row r="4568">
          <cell r="H4568">
            <v>28.782</v>
          </cell>
          <cell r="I4568">
            <v>6</v>
          </cell>
        </row>
        <row r="4568">
          <cell r="K4568">
            <v>-21.1068</v>
          </cell>
          <cell r="L4568" t="str">
            <v>Matt Collins</v>
          </cell>
          <cell r="M4568" t="str">
            <v>GBC Pre-Punched Binding Paper, Plastic, White, 8-1/2" x 11"</v>
          </cell>
          <cell r="N4568" t="str">
            <v>Office Supplies</v>
          </cell>
          <cell r="O4568" t="str">
            <v>Paper</v>
          </cell>
        </row>
        <row r="4569">
          <cell r="H4569">
            <v>24.448</v>
          </cell>
          <cell r="I4569">
            <v>4</v>
          </cell>
        </row>
        <row r="4569">
          <cell r="K4569">
            <v>8.8624</v>
          </cell>
          <cell r="L4569" t="str">
            <v>Matt Collins</v>
          </cell>
          <cell r="M4569" t="str">
            <v>Rediform Wirebound "Phone Memo" Message Book, 11 x 5-3/4</v>
          </cell>
          <cell r="N4569" t="str">
            <v>Office Supplies</v>
          </cell>
          <cell r="O4569" t="str">
            <v>Binders</v>
          </cell>
        </row>
        <row r="4570">
          <cell r="H4570">
            <v>10.476</v>
          </cell>
          <cell r="I4570">
            <v>6</v>
          </cell>
        </row>
        <row r="4570">
          <cell r="K4570">
            <v>-17.2854</v>
          </cell>
          <cell r="L4570" t="str">
            <v>Duane Benoit</v>
          </cell>
          <cell r="M4570" t="str">
            <v>Wilson Jones Leather-Like Binders with DublLock Round Rings</v>
          </cell>
          <cell r="N4570" t="str">
            <v>Furniture</v>
          </cell>
          <cell r="O4570" t="str">
            <v>Furnishings</v>
          </cell>
        </row>
        <row r="4571">
          <cell r="H4571">
            <v>76.14</v>
          </cell>
          <cell r="I4571">
            <v>3</v>
          </cell>
        </row>
        <row r="4571">
          <cell r="K4571">
            <v>26.649</v>
          </cell>
          <cell r="L4571" t="str">
            <v>Nicole Fjeld</v>
          </cell>
          <cell r="M4571" t="str">
            <v>Tenex Contemporary Contur Chairmats for Low and Medium Pile Carpet, Computer, 39" x 49"</v>
          </cell>
          <cell r="N4571" t="str">
            <v>Office Supplies</v>
          </cell>
          <cell r="O4571" t="str">
            <v>Art</v>
          </cell>
        </row>
        <row r="4572">
          <cell r="H4572">
            <v>21.24</v>
          </cell>
          <cell r="I4572">
            <v>3</v>
          </cell>
        </row>
        <row r="4572">
          <cell r="K4572">
            <v>8.0712</v>
          </cell>
          <cell r="L4572" t="str">
            <v>Nathan Mautz</v>
          </cell>
          <cell r="M4572" t="str">
            <v>SANFORD Major Accent Highlighters</v>
          </cell>
          <cell r="N4572" t="str">
            <v>Office Supplies</v>
          </cell>
          <cell r="O4572" t="str">
            <v>Binders</v>
          </cell>
        </row>
        <row r="4573">
          <cell r="H4573">
            <v>127.96</v>
          </cell>
          <cell r="I4573">
            <v>2</v>
          </cell>
        </row>
        <row r="4573">
          <cell r="K4573">
            <v>60.1412</v>
          </cell>
          <cell r="L4573" t="str">
            <v>Nathan Mautz</v>
          </cell>
          <cell r="M4573" t="str">
            <v>GBC DocuBind P50 Personal Binding Machine</v>
          </cell>
          <cell r="N4573" t="str">
            <v>Technology</v>
          </cell>
          <cell r="O4573" t="str">
            <v>Copiers</v>
          </cell>
        </row>
        <row r="4574">
          <cell r="H4574">
            <v>479.984</v>
          </cell>
          <cell r="I4574">
            <v>2</v>
          </cell>
        </row>
        <row r="4574">
          <cell r="K4574">
            <v>89.997</v>
          </cell>
          <cell r="L4574" t="str">
            <v>Alejandro Ballentine</v>
          </cell>
          <cell r="M4574" t="str">
            <v>Brother DCP1000 Digital 3 in 1 Multifunction Machine</v>
          </cell>
          <cell r="N4574" t="str">
            <v>Technology</v>
          </cell>
          <cell r="O4574" t="str">
            <v>Phones</v>
          </cell>
        </row>
        <row r="4575">
          <cell r="H4575">
            <v>657.93</v>
          </cell>
          <cell r="I4575">
            <v>7</v>
          </cell>
        </row>
        <row r="4575">
          <cell r="K4575">
            <v>184.2204</v>
          </cell>
          <cell r="L4575" t="str">
            <v>Matthew Grinstein</v>
          </cell>
          <cell r="M4575" t="str">
            <v>Jabra SPEAK 410</v>
          </cell>
          <cell r="N4575" t="str">
            <v>Furniture</v>
          </cell>
          <cell r="O4575" t="str">
            <v>Furnishings</v>
          </cell>
        </row>
        <row r="4576">
          <cell r="H4576">
            <v>33.48</v>
          </cell>
          <cell r="I4576">
            <v>4</v>
          </cell>
        </row>
        <row r="4576">
          <cell r="K4576">
            <v>8.7048</v>
          </cell>
          <cell r="L4576" t="str">
            <v>Matthew Grinstein</v>
          </cell>
          <cell r="M4576" t="str">
            <v>Westinghouse Clip-On Gooseneck Lamps</v>
          </cell>
          <cell r="N4576" t="str">
            <v>Office Supplies</v>
          </cell>
          <cell r="O4576" t="str">
            <v>Art</v>
          </cell>
        </row>
        <row r="4577">
          <cell r="H4577">
            <v>13.9</v>
          </cell>
          <cell r="I4577">
            <v>5</v>
          </cell>
        </row>
        <row r="4577">
          <cell r="K4577">
            <v>3.614</v>
          </cell>
          <cell r="L4577" t="str">
            <v>Matthew Grinstein</v>
          </cell>
          <cell r="M4577" t="str">
            <v>Newell 333</v>
          </cell>
          <cell r="N4577" t="str">
            <v>Office Supplies</v>
          </cell>
          <cell r="O4577" t="str">
            <v>Storage</v>
          </cell>
        </row>
        <row r="4578">
          <cell r="H4578">
            <v>26.86</v>
          </cell>
          <cell r="I4578">
            <v>2</v>
          </cell>
        </row>
        <row r="4578">
          <cell r="K4578">
            <v>6.715</v>
          </cell>
          <cell r="L4578" t="str">
            <v>Matthew Grinstein</v>
          </cell>
          <cell r="M4578" t="str">
            <v>Fellowes Desktop Hanging File Manager</v>
          </cell>
          <cell r="N4578" t="str">
            <v>Office Supplies</v>
          </cell>
          <cell r="O4578" t="str">
            <v>Binders</v>
          </cell>
        </row>
        <row r="4579">
          <cell r="H4579">
            <v>9.584</v>
          </cell>
          <cell r="I4579">
            <v>1</v>
          </cell>
        </row>
        <row r="4579">
          <cell r="K4579">
            <v>3.3544</v>
          </cell>
          <cell r="L4579" t="str">
            <v>Sanjit Engle</v>
          </cell>
          <cell r="M4579" t="str">
            <v>GBC Personal VeloBind Strips</v>
          </cell>
          <cell r="N4579" t="str">
            <v>Office Supplies</v>
          </cell>
          <cell r="O4579" t="str">
            <v>Binders</v>
          </cell>
        </row>
        <row r="4580">
          <cell r="H4580">
            <v>113.1</v>
          </cell>
          <cell r="I4580">
            <v>3</v>
          </cell>
        </row>
        <row r="4580">
          <cell r="K4580">
            <v>56.55</v>
          </cell>
          <cell r="L4580" t="str">
            <v>Anthony Garverick</v>
          </cell>
          <cell r="M4580" t="str">
            <v>Vinyl Sectional Post Binders</v>
          </cell>
          <cell r="N4580" t="str">
            <v>Office Supplies</v>
          </cell>
          <cell r="O4580" t="str">
            <v>Paper</v>
          </cell>
        </row>
        <row r="4581">
          <cell r="H4581">
            <v>65.78</v>
          </cell>
          <cell r="I4581">
            <v>11</v>
          </cell>
        </row>
        <row r="4581">
          <cell r="K4581">
            <v>32.2322</v>
          </cell>
          <cell r="L4581" t="str">
            <v>Aaron Smayling</v>
          </cell>
          <cell r="M4581" t="str">
            <v>Xerox 1956</v>
          </cell>
          <cell r="N4581" t="str">
            <v>Technology</v>
          </cell>
          <cell r="O4581" t="str">
            <v>Accessories</v>
          </cell>
        </row>
        <row r="4582">
          <cell r="H4582">
            <v>239.7</v>
          </cell>
          <cell r="I4582">
            <v>6</v>
          </cell>
        </row>
        <row r="4582">
          <cell r="K4582">
            <v>105.468</v>
          </cell>
          <cell r="L4582" t="str">
            <v>Allen Rosenblatt</v>
          </cell>
          <cell r="M4582" t="str">
            <v>Microsoft Sculpt Comfort Mouse</v>
          </cell>
          <cell r="N4582" t="str">
            <v>Furniture</v>
          </cell>
          <cell r="O4582" t="str">
            <v>Furnishings</v>
          </cell>
        </row>
        <row r="4583">
          <cell r="H4583">
            <v>25.632</v>
          </cell>
          <cell r="I4583">
            <v>3</v>
          </cell>
        </row>
        <row r="4583">
          <cell r="K4583">
            <v>3.8448</v>
          </cell>
          <cell r="L4583" t="str">
            <v>Anne Pryor</v>
          </cell>
          <cell r="M4583" t="str">
            <v>Nu-Dell Oak Frame</v>
          </cell>
          <cell r="N4583" t="str">
            <v>Office Supplies</v>
          </cell>
          <cell r="O4583" t="str">
            <v>Labels</v>
          </cell>
        </row>
        <row r="4584">
          <cell r="H4584">
            <v>23.616</v>
          </cell>
          <cell r="I4584">
            <v>8</v>
          </cell>
        </row>
        <row r="4584">
          <cell r="K4584">
            <v>7.9704</v>
          </cell>
          <cell r="L4584" t="str">
            <v>Joy Bell-</v>
          </cell>
          <cell r="M4584" t="str">
            <v>Avery 487</v>
          </cell>
          <cell r="N4584" t="str">
            <v>Office Supplies</v>
          </cell>
          <cell r="O4584" t="str">
            <v>Art</v>
          </cell>
        </row>
        <row r="4585">
          <cell r="H4585">
            <v>8.26</v>
          </cell>
          <cell r="I4585">
            <v>2</v>
          </cell>
        </row>
        <row r="4585">
          <cell r="K4585">
            <v>3.7996</v>
          </cell>
          <cell r="L4585" t="str">
            <v>Tom Stivers</v>
          </cell>
          <cell r="M4585" t="str">
            <v>Newell Chalk Holder</v>
          </cell>
          <cell r="N4585" t="str">
            <v>Office Supplies</v>
          </cell>
          <cell r="O4585" t="str">
            <v>Envelopes</v>
          </cell>
        </row>
        <row r="4586">
          <cell r="H4586">
            <v>76.58</v>
          </cell>
          <cell r="I4586">
            <v>7</v>
          </cell>
        </row>
        <row r="4586">
          <cell r="K4586">
            <v>38.29</v>
          </cell>
          <cell r="L4586" t="str">
            <v>Nancy Lomonaco</v>
          </cell>
          <cell r="M4586" t="str">
            <v>White Business Envelopes with Contemporary Seam, Recycled White Business Envelopes</v>
          </cell>
          <cell r="N4586" t="str">
            <v>Office Supplies</v>
          </cell>
          <cell r="O4586" t="str">
            <v>Art</v>
          </cell>
        </row>
        <row r="4587">
          <cell r="H4587">
            <v>8.8</v>
          </cell>
          <cell r="I4587">
            <v>5</v>
          </cell>
        </row>
        <row r="4587">
          <cell r="K4587">
            <v>4.224</v>
          </cell>
          <cell r="L4587" t="str">
            <v>Nancy Lomonaco</v>
          </cell>
          <cell r="M4587" t="str">
            <v>Nontoxic Chalk</v>
          </cell>
          <cell r="N4587" t="str">
            <v>Office Supplies</v>
          </cell>
          <cell r="O4587" t="str">
            <v>Binders</v>
          </cell>
        </row>
        <row r="4588">
          <cell r="H4588">
            <v>590.352</v>
          </cell>
          <cell r="I4588">
            <v>6</v>
          </cell>
        </row>
        <row r="4588">
          <cell r="K4588">
            <v>206.6232</v>
          </cell>
          <cell r="L4588" t="str">
            <v>Nancy Lomonaco</v>
          </cell>
          <cell r="M4588" t="str">
            <v>GBC Therma-A-Bind 250T Electric Binding System</v>
          </cell>
          <cell r="N4588" t="str">
            <v>Office Supplies</v>
          </cell>
          <cell r="O4588" t="str">
            <v>Fasteners</v>
          </cell>
        </row>
        <row r="4589">
          <cell r="H4589">
            <v>5.58</v>
          </cell>
          <cell r="I4589">
            <v>3</v>
          </cell>
        </row>
        <row r="4589">
          <cell r="K4589">
            <v>0.1674</v>
          </cell>
          <cell r="L4589" t="str">
            <v>Nancy Lomonaco</v>
          </cell>
          <cell r="M4589" t="str">
            <v>Super Bands, 12/Pack</v>
          </cell>
          <cell r="N4589" t="str">
            <v>Furniture</v>
          </cell>
          <cell r="O4589" t="str">
            <v>Furnishings</v>
          </cell>
        </row>
        <row r="4590">
          <cell r="H4590">
            <v>25.02</v>
          </cell>
          <cell r="I4590">
            <v>3</v>
          </cell>
        </row>
        <row r="4590">
          <cell r="K4590">
            <v>10.5084</v>
          </cell>
          <cell r="L4590" t="str">
            <v>Nancy Lomonaco</v>
          </cell>
          <cell r="M4590" t="str">
            <v>Document Clip Frames</v>
          </cell>
          <cell r="N4590" t="str">
            <v>Office Supplies</v>
          </cell>
          <cell r="O4590" t="str">
            <v>Storage</v>
          </cell>
        </row>
        <row r="4591">
          <cell r="H4591">
            <v>452.55</v>
          </cell>
          <cell r="I4591">
            <v>7</v>
          </cell>
        </row>
        <row r="4591">
          <cell r="K4591">
            <v>22.6275</v>
          </cell>
          <cell r="L4591" t="str">
            <v>Nancy Lomonaco</v>
          </cell>
          <cell r="M4591" t="str">
            <v>Space Solutions Commercial Steel Shelving</v>
          </cell>
          <cell r="N4591" t="str">
            <v>Office Supplies</v>
          </cell>
          <cell r="O4591" t="str">
            <v>Supplies</v>
          </cell>
        </row>
        <row r="4592">
          <cell r="H4592">
            <v>17.76</v>
          </cell>
          <cell r="I4592">
            <v>2</v>
          </cell>
        </row>
        <row r="4592">
          <cell r="K4592">
            <v>4.9728</v>
          </cell>
          <cell r="L4592" t="str">
            <v>Mike Caudle</v>
          </cell>
          <cell r="M4592" t="str">
            <v>Fiskars Home &amp; Office Scissors</v>
          </cell>
          <cell r="N4592" t="str">
            <v>Technology</v>
          </cell>
          <cell r="O4592" t="str">
            <v>Phones</v>
          </cell>
        </row>
        <row r="4593">
          <cell r="H4593">
            <v>302.384</v>
          </cell>
          <cell r="I4593">
            <v>2</v>
          </cell>
        </row>
        <row r="4593">
          <cell r="K4593">
            <v>30.2384</v>
          </cell>
          <cell r="L4593" t="str">
            <v>Mike Caudle</v>
          </cell>
          <cell r="M4593" t="str">
            <v>Mitel 5320 IP Phone VoIP phone</v>
          </cell>
          <cell r="N4593" t="str">
            <v>Furniture</v>
          </cell>
          <cell r="O4593" t="str">
            <v>Chairs</v>
          </cell>
        </row>
        <row r="4594">
          <cell r="H4594">
            <v>146.352</v>
          </cell>
          <cell r="I4594">
            <v>3</v>
          </cell>
        </row>
        <row r="4594">
          <cell r="K4594">
            <v>-5.4882</v>
          </cell>
          <cell r="L4594" t="str">
            <v>Mike Caudle</v>
          </cell>
          <cell r="M4594" t="str">
            <v>Global Armless Task Chair, Royal Blue</v>
          </cell>
          <cell r="N4594" t="str">
            <v>Office Supplies</v>
          </cell>
          <cell r="O4594" t="str">
            <v>Appliances</v>
          </cell>
        </row>
        <row r="4595">
          <cell r="H4595">
            <v>7.9</v>
          </cell>
          <cell r="I4595">
            <v>2</v>
          </cell>
        </row>
        <row r="4595">
          <cell r="K4595">
            <v>2.054</v>
          </cell>
          <cell r="L4595" t="str">
            <v>Mike Caudle</v>
          </cell>
          <cell r="M4595" t="str">
            <v>Hoover Replacement Belts For Soft Guard &amp; Commercial Ltweight Upright Vacs, 2/Pk</v>
          </cell>
          <cell r="N4595" t="str">
            <v>Furniture</v>
          </cell>
          <cell r="O4595" t="str">
            <v>Tables</v>
          </cell>
        </row>
        <row r="4596">
          <cell r="H4596">
            <v>902.712</v>
          </cell>
          <cell r="I4596">
            <v>3</v>
          </cell>
        </row>
        <row r="4596">
          <cell r="K4596">
            <v>33.8517</v>
          </cell>
          <cell r="L4596" t="str">
            <v>Mike Caudle</v>
          </cell>
          <cell r="M4596" t="str">
            <v>Bretford Rectangular Conference Table Tops</v>
          </cell>
          <cell r="N4596" t="str">
            <v>Office Supplies</v>
          </cell>
          <cell r="O4596" t="str">
            <v>Art</v>
          </cell>
        </row>
        <row r="4597">
          <cell r="H4597">
            <v>53.97</v>
          </cell>
          <cell r="I4597">
            <v>3</v>
          </cell>
        </row>
        <row r="4597">
          <cell r="K4597">
            <v>15.1116</v>
          </cell>
          <cell r="L4597" t="str">
            <v>Mike Caudle</v>
          </cell>
          <cell r="M4597" t="str">
            <v>Model L Table or Wall-Mount Pencil Sharpener</v>
          </cell>
          <cell r="N4597" t="str">
            <v>Office Supplies</v>
          </cell>
          <cell r="O4597" t="str">
            <v>Art</v>
          </cell>
        </row>
        <row r="4598">
          <cell r="H4598">
            <v>33.92</v>
          </cell>
          <cell r="I4598">
            <v>8</v>
          </cell>
        </row>
        <row r="4598">
          <cell r="K4598">
            <v>13.2288</v>
          </cell>
          <cell r="L4598" t="str">
            <v>Tony Chapman</v>
          </cell>
          <cell r="M4598" t="str">
            <v>BIC Brite Liner Grip Highlighters, Assorted, 5/Pack</v>
          </cell>
          <cell r="N4598" t="str">
            <v>Office Supplies</v>
          </cell>
          <cell r="O4598" t="str">
            <v>Supplies</v>
          </cell>
        </row>
        <row r="4599">
          <cell r="H4599">
            <v>21.81</v>
          </cell>
          <cell r="I4599">
            <v>3</v>
          </cell>
        </row>
        <row r="4599">
          <cell r="K4599">
            <v>5.8887</v>
          </cell>
          <cell r="L4599" t="str">
            <v>Matthew Grinstein</v>
          </cell>
          <cell r="M4599" t="str">
            <v>Acme Stainless Steel Office Snips</v>
          </cell>
          <cell r="N4599" t="str">
            <v>Office Supplies</v>
          </cell>
          <cell r="O4599" t="str">
            <v>Appliances</v>
          </cell>
        </row>
        <row r="4600">
          <cell r="H4600">
            <v>91.6</v>
          </cell>
          <cell r="I4600">
            <v>5</v>
          </cell>
        </row>
        <row r="4600">
          <cell r="K4600">
            <v>26.564</v>
          </cell>
          <cell r="L4600" t="str">
            <v>Matthew Grinstein</v>
          </cell>
          <cell r="M4600" t="str">
            <v>Acco 6 Outlet Guardian Premium Plus Surge Suppressor</v>
          </cell>
          <cell r="N4600" t="str">
            <v>Furniture</v>
          </cell>
          <cell r="O4600" t="str">
            <v>Chairs</v>
          </cell>
        </row>
        <row r="4601">
          <cell r="H4601">
            <v>150.98</v>
          </cell>
          <cell r="I4601">
            <v>1</v>
          </cell>
        </row>
        <row r="4601">
          <cell r="K4601">
            <v>43.7842</v>
          </cell>
          <cell r="L4601" t="str">
            <v>Michael Granlund</v>
          </cell>
          <cell r="M4601" t="str">
            <v>Global Manager's Adjustable Task Chair, Storm</v>
          </cell>
          <cell r="N4601" t="str">
            <v>Office Supplies</v>
          </cell>
          <cell r="O4601" t="str">
            <v>Envelopes</v>
          </cell>
        </row>
        <row r="4602">
          <cell r="H4602">
            <v>137.25</v>
          </cell>
          <cell r="I4602">
            <v>9</v>
          </cell>
        </row>
        <row r="4602">
          <cell r="K4602">
            <v>63.135</v>
          </cell>
          <cell r="L4602" t="str">
            <v>Michael Granlund</v>
          </cell>
          <cell r="M4602" t="str">
            <v>White Envelopes, White Envelopes with Clear Poly Window</v>
          </cell>
          <cell r="N4602" t="str">
            <v>Office Supplies</v>
          </cell>
          <cell r="O4602" t="str">
            <v>Fasteners</v>
          </cell>
        </row>
        <row r="4603">
          <cell r="H4603">
            <v>11.52</v>
          </cell>
          <cell r="I4603">
            <v>4</v>
          </cell>
        </row>
        <row r="4603">
          <cell r="K4603">
            <v>5.4144</v>
          </cell>
          <cell r="L4603" t="str">
            <v>Michael Granlund</v>
          </cell>
          <cell r="M4603" t="str">
            <v>Acco Banker's Clasps, 5 3/4"-Long</v>
          </cell>
          <cell r="N4603" t="str">
            <v>Office Supplies</v>
          </cell>
          <cell r="O4603" t="str">
            <v>Paper</v>
          </cell>
        </row>
        <row r="4604">
          <cell r="H4604">
            <v>18.272</v>
          </cell>
          <cell r="I4604">
            <v>1</v>
          </cell>
        </row>
        <row r="4604">
          <cell r="K4604">
            <v>5.9384</v>
          </cell>
          <cell r="L4604" t="str">
            <v>Ben Ferrer</v>
          </cell>
          <cell r="M4604" t="str">
            <v>Xerox 1991</v>
          </cell>
          <cell r="N4604" t="str">
            <v>Office Supplies</v>
          </cell>
          <cell r="O4604" t="str">
            <v>Paper</v>
          </cell>
        </row>
        <row r="4605">
          <cell r="H4605">
            <v>153.728</v>
          </cell>
          <cell r="I4605">
            <v>4</v>
          </cell>
        </row>
        <row r="4605">
          <cell r="K4605">
            <v>53.8048</v>
          </cell>
          <cell r="L4605" t="str">
            <v>Ben Ferrer</v>
          </cell>
          <cell r="M4605" t="str">
            <v>Xerox 1937</v>
          </cell>
          <cell r="N4605" t="str">
            <v>Office Supplies</v>
          </cell>
          <cell r="O4605" t="str">
            <v>Envelopes</v>
          </cell>
        </row>
        <row r="4606">
          <cell r="H4606">
            <v>12.224</v>
          </cell>
          <cell r="I4606">
            <v>2</v>
          </cell>
        </row>
        <row r="4606">
          <cell r="K4606">
            <v>4.4312</v>
          </cell>
          <cell r="L4606" t="str">
            <v>Ben Ferrer</v>
          </cell>
          <cell r="M4606" t="str">
            <v>Security-Tint Envelopes</v>
          </cell>
          <cell r="N4606" t="str">
            <v>Technology</v>
          </cell>
          <cell r="O4606" t="str">
            <v>Accessories</v>
          </cell>
        </row>
        <row r="4607">
          <cell r="H4607">
            <v>167.944</v>
          </cell>
          <cell r="I4607">
            <v>7</v>
          </cell>
        </row>
        <row r="4607">
          <cell r="K4607">
            <v>50.3832</v>
          </cell>
          <cell r="L4607" t="str">
            <v>Ben Ferrer</v>
          </cell>
          <cell r="M4607" t="str">
            <v>Logitech 910-002974 M325 Wireless Mouse for Web Scrolling</v>
          </cell>
          <cell r="N4607" t="str">
            <v>Technology</v>
          </cell>
          <cell r="O4607" t="str">
            <v>Phones</v>
          </cell>
        </row>
        <row r="4608">
          <cell r="H4608">
            <v>45.99</v>
          </cell>
          <cell r="I4608">
            <v>1</v>
          </cell>
        </row>
        <row r="4608">
          <cell r="K4608">
            <v>13.3371</v>
          </cell>
          <cell r="L4608" t="str">
            <v>Maxwell Schwartz</v>
          </cell>
          <cell r="M4608" t="str">
            <v>Panasonic Kx-TS550</v>
          </cell>
          <cell r="N4608" t="str">
            <v>Office Supplies</v>
          </cell>
          <cell r="O4608" t="str">
            <v>Storage</v>
          </cell>
        </row>
        <row r="4609">
          <cell r="H4609">
            <v>535.41</v>
          </cell>
          <cell r="I4609">
            <v>3</v>
          </cell>
        </row>
        <row r="4609">
          <cell r="K4609">
            <v>160.623</v>
          </cell>
          <cell r="L4609" t="str">
            <v>Maxwell Schwartz</v>
          </cell>
          <cell r="M4609" t="str">
            <v>Hot File 7-Pocket, Floor Stand</v>
          </cell>
          <cell r="N4609" t="str">
            <v>Office Supplies</v>
          </cell>
          <cell r="O4609" t="str">
            <v>Binders</v>
          </cell>
        </row>
        <row r="4610">
          <cell r="H4610">
            <v>6.096</v>
          </cell>
          <cell r="I4610">
            <v>2</v>
          </cell>
        </row>
        <row r="4610">
          <cell r="K4610">
            <v>2.0574</v>
          </cell>
          <cell r="L4610" t="str">
            <v>Maxwell Schwartz</v>
          </cell>
          <cell r="M4610" t="str">
            <v>Acco Pressboard Covers with Storage Hooks, 9 1/2" x 11", Executive Red</v>
          </cell>
          <cell r="N4610" t="str">
            <v>Office Supplies</v>
          </cell>
          <cell r="O4610" t="str">
            <v>Paper</v>
          </cell>
        </row>
        <row r="4611">
          <cell r="H4611">
            <v>45.36</v>
          </cell>
          <cell r="I4611">
            <v>7</v>
          </cell>
        </row>
        <row r="4611">
          <cell r="K4611">
            <v>21.7728</v>
          </cell>
          <cell r="L4611" t="str">
            <v>Maxwell Schwartz</v>
          </cell>
          <cell r="M4611" t="str">
            <v>Xerox 219</v>
          </cell>
          <cell r="N4611" t="str">
            <v>Furniture</v>
          </cell>
          <cell r="O4611" t="str">
            <v>Furnishings</v>
          </cell>
        </row>
        <row r="4612">
          <cell r="H4612">
            <v>47.12</v>
          </cell>
          <cell r="I4612">
            <v>8</v>
          </cell>
        </row>
        <row r="4612">
          <cell r="K4612">
            <v>20.7328</v>
          </cell>
          <cell r="L4612" t="str">
            <v>Joel Eaton</v>
          </cell>
          <cell r="M4612" t="str">
            <v>Eldon Wave Desk Accessories</v>
          </cell>
          <cell r="N4612" t="str">
            <v>Office Supplies</v>
          </cell>
          <cell r="O4612" t="str">
            <v>Binders</v>
          </cell>
        </row>
        <row r="4613">
          <cell r="H4613">
            <v>31.36</v>
          </cell>
          <cell r="I4613">
            <v>4</v>
          </cell>
        </row>
        <row r="4613">
          <cell r="K4613">
            <v>15.68</v>
          </cell>
          <cell r="L4613" t="str">
            <v>Henry Goldwyn</v>
          </cell>
          <cell r="M4613" t="str">
            <v>XtraLife ClearVue Slant-D Ring Binders by Cardinal</v>
          </cell>
          <cell r="N4613" t="str">
            <v>Office Supplies</v>
          </cell>
          <cell r="O4613" t="str">
            <v>Art</v>
          </cell>
        </row>
        <row r="4614">
          <cell r="H4614">
            <v>47.616</v>
          </cell>
          <cell r="I4614">
            <v>3</v>
          </cell>
        </row>
        <row r="4614">
          <cell r="K4614">
            <v>3.5712</v>
          </cell>
          <cell r="L4614" t="str">
            <v>Emily Phan</v>
          </cell>
          <cell r="M4614" t="str">
            <v>Newell 345</v>
          </cell>
          <cell r="N4614" t="str">
            <v>Office Supplies</v>
          </cell>
          <cell r="O4614" t="str">
            <v>Paper</v>
          </cell>
        </row>
        <row r="4615">
          <cell r="H4615">
            <v>23.48</v>
          </cell>
          <cell r="I4615">
            <v>5</v>
          </cell>
        </row>
        <row r="4615">
          <cell r="K4615">
            <v>8.218</v>
          </cell>
          <cell r="L4615" t="str">
            <v>Emily Phan</v>
          </cell>
          <cell r="M4615" t="str">
            <v>Things To Do Today Pad</v>
          </cell>
          <cell r="N4615" t="str">
            <v>Office Supplies</v>
          </cell>
          <cell r="O4615" t="str">
            <v>Appliances</v>
          </cell>
        </row>
        <row r="4616">
          <cell r="H4616">
            <v>62.79</v>
          </cell>
          <cell r="I4616">
            <v>3</v>
          </cell>
        </row>
        <row r="4616">
          <cell r="K4616">
            <v>-166.3935</v>
          </cell>
          <cell r="L4616" t="str">
            <v>Gary Hansen</v>
          </cell>
          <cell r="M4616" t="str">
            <v>Eureka The Boss Plus 12-Amp Hard Box Upright Vacuum, Red</v>
          </cell>
          <cell r="N4616" t="str">
            <v>Office Supplies</v>
          </cell>
          <cell r="O4616" t="str">
            <v>Fasteners</v>
          </cell>
        </row>
        <row r="4617">
          <cell r="H4617">
            <v>28.44</v>
          </cell>
          <cell r="I4617">
            <v>9</v>
          </cell>
        </row>
        <row r="4617">
          <cell r="K4617">
            <v>4.266</v>
          </cell>
          <cell r="L4617" t="str">
            <v>Gary Hansen</v>
          </cell>
          <cell r="M4617" t="str">
            <v>Advantus Map Pennant Flags and Round Head Tacks</v>
          </cell>
          <cell r="N4617" t="str">
            <v>Technology</v>
          </cell>
          <cell r="O4617" t="str">
            <v>Accessories</v>
          </cell>
        </row>
        <row r="4618">
          <cell r="H4618">
            <v>134.376</v>
          </cell>
          <cell r="I4618">
            <v>3</v>
          </cell>
        </row>
        <row r="4618">
          <cell r="K4618">
            <v>6.7188</v>
          </cell>
          <cell r="L4618" t="str">
            <v>David Smith</v>
          </cell>
          <cell r="M4618" t="str">
            <v>Sony Micro Vault Click 16 GB USB 2.0 Flash Drive</v>
          </cell>
          <cell r="N4618" t="str">
            <v>Technology</v>
          </cell>
          <cell r="O4618" t="str">
            <v>Phones</v>
          </cell>
        </row>
        <row r="4619">
          <cell r="H4619">
            <v>589.9</v>
          </cell>
          <cell r="I4619">
            <v>2</v>
          </cell>
        </row>
        <row r="4619">
          <cell r="K4619">
            <v>147.475</v>
          </cell>
          <cell r="L4619" t="str">
            <v>Tracy Hopkins</v>
          </cell>
          <cell r="M4619" t="str">
            <v>Polycom VoiceStation 500 Conference�phone</v>
          </cell>
          <cell r="N4619" t="str">
            <v>Furniture</v>
          </cell>
          <cell r="O4619" t="str">
            <v>Chairs</v>
          </cell>
        </row>
        <row r="4620">
          <cell r="H4620">
            <v>542.94</v>
          </cell>
          <cell r="I4620">
            <v>3</v>
          </cell>
        </row>
        <row r="4620">
          <cell r="K4620">
            <v>141.1644</v>
          </cell>
          <cell r="L4620" t="str">
            <v>Tracy Hopkins</v>
          </cell>
          <cell r="M4620" t="str">
            <v>Global Ergonomic Managers Chair</v>
          </cell>
          <cell r="N4620" t="str">
            <v>Technology</v>
          </cell>
          <cell r="O4620" t="str">
            <v>Copiers</v>
          </cell>
        </row>
        <row r="4621">
          <cell r="H4621">
            <v>2879.952</v>
          </cell>
          <cell r="I4621">
            <v>6</v>
          </cell>
        </row>
        <row r="4621">
          <cell r="K4621">
            <v>1007.9832</v>
          </cell>
          <cell r="L4621" t="str">
            <v>Robert Marley</v>
          </cell>
          <cell r="M4621" t="str">
            <v>Hewlett Packard LaserJet 3310 Copier</v>
          </cell>
          <cell r="N4621" t="str">
            <v>Office Supplies</v>
          </cell>
          <cell r="O4621" t="str">
            <v>Binders</v>
          </cell>
        </row>
        <row r="4622">
          <cell r="H4622">
            <v>90.48</v>
          </cell>
          <cell r="I4622">
            <v>3</v>
          </cell>
        </row>
        <row r="4622">
          <cell r="K4622">
            <v>33.93</v>
          </cell>
          <cell r="L4622" t="str">
            <v>Robert Marley</v>
          </cell>
          <cell r="M4622" t="str">
            <v>Vinyl Sectional Post Binders</v>
          </cell>
          <cell r="N4622" t="str">
            <v>Office Supplies</v>
          </cell>
          <cell r="O4622" t="str">
            <v>Storage</v>
          </cell>
        </row>
        <row r="4623">
          <cell r="H4623">
            <v>77.55</v>
          </cell>
          <cell r="I4623">
            <v>5</v>
          </cell>
        </row>
        <row r="4623">
          <cell r="K4623">
            <v>21.714</v>
          </cell>
          <cell r="L4623" t="str">
            <v>Sylvia Foulston</v>
          </cell>
          <cell r="M4623" t="str">
            <v>Personal Filing Tote with Lid, Black/Gray</v>
          </cell>
          <cell r="N4623" t="str">
            <v>Office Supplies</v>
          </cell>
          <cell r="O4623" t="str">
            <v>Supplies</v>
          </cell>
        </row>
        <row r="4624">
          <cell r="H4624">
            <v>8.832</v>
          </cell>
          <cell r="I4624">
            <v>3</v>
          </cell>
        </row>
        <row r="4624">
          <cell r="K4624">
            <v>-1.9872</v>
          </cell>
          <cell r="L4624" t="str">
            <v>Sean O'Donnell</v>
          </cell>
          <cell r="M4624" t="str">
            <v>Staple remover</v>
          </cell>
          <cell r="N4624" t="str">
            <v>Office Supplies</v>
          </cell>
          <cell r="O4624" t="str">
            <v>Paper</v>
          </cell>
        </row>
        <row r="4625">
          <cell r="H4625">
            <v>177.536</v>
          </cell>
          <cell r="I4625">
            <v>4</v>
          </cell>
        </row>
        <row r="4625">
          <cell r="K4625">
            <v>62.1376</v>
          </cell>
          <cell r="L4625" t="str">
            <v>Sean O'Donnell</v>
          </cell>
          <cell r="M4625" t="str">
            <v>White Dual Perf Computer Printout Paper, 2700 Sheets, 1 Part, Heavyweight, 20 lbs., 14 7/8 x 11</v>
          </cell>
          <cell r="N4625" t="str">
            <v>Office Supplies</v>
          </cell>
          <cell r="O4625" t="str">
            <v>Storage</v>
          </cell>
        </row>
        <row r="4626">
          <cell r="H4626">
            <v>258.48</v>
          </cell>
          <cell r="I4626">
            <v>2</v>
          </cell>
        </row>
        <row r="4626">
          <cell r="K4626">
            <v>-3.231</v>
          </cell>
          <cell r="L4626" t="str">
            <v>Sean O'Donnell</v>
          </cell>
          <cell r="M4626" t="str">
            <v>Fellowes Super Stor/Drawer Files</v>
          </cell>
          <cell r="N4626" t="str">
            <v>Furniture</v>
          </cell>
          <cell r="O4626" t="str">
            <v>Furnishings</v>
          </cell>
        </row>
        <row r="4627">
          <cell r="H4627">
            <v>14.136</v>
          </cell>
          <cell r="I4627">
            <v>3</v>
          </cell>
        </row>
        <row r="4627">
          <cell r="K4627">
            <v>4.2408</v>
          </cell>
          <cell r="L4627" t="str">
            <v>Sean O'Donnell</v>
          </cell>
          <cell r="M4627" t="str">
            <v>Eldon Wave Desk Accessories</v>
          </cell>
          <cell r="N4627" t="str">
            <v>Office Supplies</v>
          </cell>
          <cell r="O4627" t="str">
            <v>Storage</v>
          </cell>
        </row>
        <row r="4628">
          <cell r="H4628">
            <v>77.55</v>
          </cell>
          <cell r="I4628">
            <v>5</v>
          </cell>
        </row>
        <row r="4628">
          <cell r="K4628">
            <v>20.163</v>
          </cell>
          <cell r="L4628" t="str">
            <v>Cyma Kinney</v>
          </cell>
          <cell r="M4628" t="str">
            <v>Tenex File Box, Personal Filing Tote with Lid, Black</v>
          </cell>
          <cell r="N4628" t="str">
            <v>Office Supplies</v>
          </cell>
          <cell r="O4628" t="str">
            <v>Storage</v>
          </cell>
        </row>
        <row r="4629">
          <cell r="H4629">
            <v>24.88</v>
          </cell>
          <cell r="I4629">
            <v>2</v>
          </cell>
        </row>
        <row r="4629">
          <cell r="K4629">
            <v>6.9664</v>
          </cell>
          <cell r="L4629" t="str">
            <v>Cyma Kinney</v>
          </cell>
          <cell r="M4629" t="str">
            <v>Eldon Simplefile Box Office</v>
          </cell>
          <cell r="N4629" t="str">
            <v>Office Supplies</v>
          </cell>
          <cell r="O4629" t="str">
            <v>Art</v>
          </cell>
        </row>
        <row r="4630">
          <cell r="H4630">
            <v>140.75</v>
          </cell>
          <cell r="I4630">
            <v>5</v>
          </cell>
        </row>
        <row r="4630">
          <cell r="K4630">
            <v>39.41</v>
          </cell>
          <cell r="L4630" t="str">
            <v>Cyma Kinney</v>
          </cell>
          <cell r="M4630" t="str">
            <v>Boston Electric Pencil Sharpener, Model 1818, Charcoal Black</v>
          </cell>
          <cell r="N4630" t="str">
            <v>Office Supplies</v>
          </cell>
          <cell r="O4630" t="str">
            <v>Storage</v>
          </cell>
        </row>
        <row r="4631">
          <cell r="H4631">
            <v>36.63</v>
          </cell>
          <cell r="I4631">
            <v>3</v>
          </cell>
        </row>
        <row r="4631">
          <cell r="K4631">
            <v>9.8901</v>
          </cell>
          <cell r="L4631" t="str">
            <v>Cyma Kinney</v>
          </cell>
          <cell r="M4631" t="str">
            <v>Portable Personal File Box</v>
          </cell>
          <cell r="N4631" t="str">
            <v>Furniture</v>
          </cell>
          <cell r="O4631" t="str">
            <v>Furnishings</v>
          </cell>
        </row>
        <row r="4632">
          <cell r="H4632">
            <v>17.14</v>
          </cell>
          <cell r="I4632">
            <v>2</v>
          </cell>
        </row>
        <row r="4632">
          <cell r="K4632">
            <v>6.1704</v>
          </cell>
          <cell r="L4632" t="str">
            <v>Guy Armstrong</v>
          </cell>
          <cell r="M4632" t="str">
            <v>DAX Cubicle Frames, 8-1/2 x 11</v>
          </cell>
          <cell r="N4632" t="str">
            <v>Office Supplies</v>
          </cell>
          <cell r="O4632" t="str">
            <v>Labels</v>
          </cell>
        </row>
        <row r="4633">
          <cell r="H4633">
            <v>51.75</v>
          </cell>
          <cell r="I4633">
            <v>5</v>
          </cell>
        </row>
        <row r="4633">
          <cell r="K4633">
            <v>24.84</v>
          </cell>
          <cell r="L4633" t="str">
            <v>Bruce Degenhardt</v>
          </cell>
          <cell r="M4633" t="str">
            <v>Avery 473</v>
          </cell>
          <cell r="N4633" t="str">
            <v>Furniture</v>
          </cell>
          <cell r="O4633" t="str">
            <v>Furnishings</v>
          </cell>
        </row>
        <row r="4634">
          <cell r="H4634">
            <v>123.96</v>
          </cell>
          <cell r="I4634">
            <v>3</v>
          </cell>
        </row>
        <row r="4634">
          <cell r="K4634">
            <v>11.1564</v>
          </cell>
          <cell r="L4634" t="str">
            <v>Bruce Degenhardt</v>
          </cell>
          <cell r="M4634" t="str">
            <v>Deflect-o EconoMat Studded, No Bevel Mat for Low Pile Carpeting</v>
          </cell>
          <cell r="N4634" t="str">
            <v>Furniture</v>
          </cell>
          <cell r="O4634" t="str">
            <v>Bookcases</v>
          </cell>
        </row>
        <row r="4635">
          <cell r="H4635">
            <v>586.398</v>
          </cell>
          <cell r="I4635">
            <v>6</v>
          </cell>
        </row>
        <row r="4635">
          <cell r="K4635">
            <v>34.494</v>
          </cell>
          <cell r="L4635" t="str">
            <v>David Smith</v>
          </cell>
          <cell r="M4635" t="str">
            <v>Sauder Camden County Collection Library</v>
          </cell>
          <cell r="N4635" t="str">
            <v>Office Supplies</v>
          </cell>
          <cell r="O4635" t="str">
            <v>Storage</v>
          </cell>
        </row>
        <row r="4636">
          <cell r="H4636">
            <v>80.98</v>
          </cell>
          <cell r="I4636">
            <v>1</v>
          </cell>
        </row>
        <row r="4636">
          <cell r="K4636">
            <v>3.2392</v>
          </cell>
          <cell r="L4636" t="str">
            <v>David Smith</v>
          </cell>
          <cell r="M4636" t="str">
            <v>Carina Double Wide Media Storage Towers in Natural &amp; Black</v>
          </cell>
          <cell r="N4636" t="str">
            <v>Office Supplies</v>
          </cell>
          <cell r="O4636" t="str">
            <v>Storage</v>
          </cell>
        </row>
        <row r="4637">
          <cell r="H4637">
            <v>242.94</v>
          </cell>
          <cell r="I4637">
            <v>3</v>
          </cell>
        </row>
        <row r="4637">
          <cell r="K4637">
            <v>9.7176</v>
          </cell>
          <cell r="L4637" t="str">
            <v>Bill Stewart</v>
          </cell>
          <cell r="M4637" t="str">
            <v>Carina Double Wide Media Storage Towers in Natural &amp; Black</v>
          </cell>
          <cell r="N4637" t="str">
            <v>Office Supplies</v>
          </cell>
          <cell r="O4637" t="str">
            <v>Art</v>
          </cell>
        </row>
        <row r="4638">
          <cell r="H4638">
            <v>123.92</v>
          </cell>
          <cell r="I4638">
            <v>4</v>
          </cell>
        </row>
        <row r="4638">
          <cell r="K4638">
            <v>33.4584</v>
          </cell>
          <cell r="L4638" t="str">
            <v>Arthur Prichep</v>
          </cell>
          <cell r="M4638" t="str">
            <v>Boston School Pro Electric Pencil Sharpener, 1670</v>
          </cell>
          <cell r="N4638" t="str">
            <v>Office Supplies</v>
          </cell>
          <cell r="O4638" t="str">
            <v>Art</v>
          </cell>
        </row>
        <row r="4639">
          <cell r="H4639">
            <v>12.39</v>
          </cell>
          <cell r="I4639">
            <v>3</v>
          </cell>
        </row>
        <row r="4639">
          <cell r="K4639">
            <v>5.6994</v>
          </cell>
          <cell r="L4639" t="str">
            <v>Arthur Prichep</v>
          </cell>
          <cell r="M4639" t="str">
            <v>Newell Chalk Holder</v>
          </cell>
          <cell r="N4639" t="str">
            <v>Office Supplies</v>
          </cell>
          <cell r="O4639" t="str">
            <v>Art</v>
          </cell>
        </row>
        <row r="4640">
          <cell r="H4640">
            <v>47.3</v>
          </cell>
          <cell r="I4640">
            <v>2</v>
          </cell>
        </row>
        <row r="4640">
          <cell r="K4640">
            <v>12.298</v>
          </cell>
          <cell r="L4640" t="str">
            <v>Arthur Prichep</v>
          </cell>
          <cell r="M4640" t="str">
            <v>Boston Home &amp; Office Model 2000 Electric Pencil Sharpeners</v>
          </cell>
          <cell r="N4640" t="str">
            <v>Technology</v>
          </cell>
          <cell r="O4640" t="str">
            <v>Copiers</v>
          </cell>
        </row>
        <row r="4641">
          <cell r="H4641">
            <v>1599.92</v>
          </cell>
          <cell r="I4641">
            <v>8</v>
          </cell>
        </row>
        <row r="4641">
          <cell r="K4641">
            <v>751.9624</v>
          </cell>
          <cell r="L4641" t="str">
            <v>Jill Fjeld</v>
          </cell>
          <cell r="M4641" t="str">
            <v>Canon PC-428 Personal Copier</v>
          </cell>
          <cell r="N4641" t="str">
            <v>Office Supplies</v>
          </cell>
          <cell r="O4641" t="str">
            <v>Envelopes</v>
          </cell>
        </row>
        <row r="4642">
          <cell r="H4642">
            <v>11.09</v>
          </cell>
          <cell r="I4642">
            <v>1</v>
          </cell>
        </row>
        <row r="4642">
          <cell r="K4642">
            <v>5.4341</v>
          </cell>
          <cell r="L4642" t="str">
            <v>Jill Fjeld</v>
          </cell>
          <cell r="M4642" t="str">
            <v>#10 Self-Seal White Envelopes</v>
          </cell>
          <cell r="N4642" t="str">
            <v>Office Supplies</v>
          </cell>
          <cell r="O4642" t="str">
            <v>Binders</v>
          </cell>
        </row>
        <row r="4643">
          <cell r="H4643">
            <v>3.168</v>
          </cell>
          <cell r="I4643">
            <v>4</v>
          </cell>
        </row>
        <row r="4643">
          <cell r="K4643">
            <v>-2.5344</v>
          </cell>
          <cell r="L4643" t="str">
            <v>Helen Abelman</v>
          </cell>
          <cell r="M4643" t="str">
            <v>Storex Flexible Poly Binders with Double Pockets</v>
          </cell>
          <cell r="N4643" t="str">
            <v>Furniture</v>
          </cell>
          <cell r="O4643" t="str">
            <v>Chairs</v>
          </cell>
        </row>
        <row r="4644">
          <cell r="H4644">
            <v>579.136</v>
          </cell>
          <cell r="I4644">
            <v>4</v>
          </cell>
        </row>
        <row r="4644">
          <cell r="K4644">
            <v>-28.9568</v>
          </cell>
          <cell r="L4644" t="str">
            <v>Helen Abelman</v>
          </cell>
          <cell r="M4644" t="str">
            <v>Office Star - Ergonomic Mid Back Chair with 2-Way Adjustable Arms</v>
          </cell>
          <cell r="N4644" t="str">
            <v>Office Supplies</v>
          </cell>
          <cell r="O4644" t="str">
            <v>Binders</v>
          </cell>
        </row>
        <row r="4645">
          <cell r="H4645">
            <v>6.368</v>
          </cell>
          <cell r="I4645">
            <v>2</v>
          </cell>
        </row>
        <row r="4645">
          <cell r="K4645">
            <v>2.1492</v>
          </cell>
          <cell r="L4645" t="str">
            <v>Corey-Lock</v>
          </cell>
          <cell r="M4645" t="str">
            <v>Ibico Presentation Index for Binding Systems</v>
          </cell>
          <cell r="N4645" t="str">
            <v>Technology</v>
          </cell>
          <cell r="O4645" t="str">
            <v>Machines</v>
          </cell>
        </row>
        <row r="4646">
          <cell r="H4646">
            <v>558.4</v>
          </cell>
          <cell r="I4646">
            <v>2</v>
          </cell>
        </row>
        <row r="4646">
          <cell r="K4646">
            <v>41.88</v>
          </cell>
          <cell r="L4646" t="str">
            <v>Corey-Lock</v>
          </cell>
          <cell r="M4646" t="str">
            <v>Okidata C331dn Printer</v>
          </cell>
          <cell r="N4646" t="str">
            <v>Furniture</v>
          </cell>
          <cell r="O4646" t="str">
            <v>Chairs</v>
          </cell>
        </row>
        <row r="4647">
          <cell r="H4647">
            <v>145.764</v>
          </cell>
          <cell r="I4647">
            <v>2</v>
          </cell>
        </row>
        <row r="4647">
          <cell r="K4647">
            <v>-8.098</v>
          </cell>
          <cell r="L4647" t="str">
            <v>Becky Castell</v>
          </cell>
          <cell r="M4647" t="str">
            <v>Global Geo Office Task Chair, Gray</v>
          </cell>
          <cell r="N4647" t="str">
            <v>Office Supplies</v>
          </cell>
          <cell r="O4647" t="str">
            <v>Paper</v>
          </cell>
        </row>
        <row r="4648">
          <cell r="H4648">
            <v>13.62</v>
          </cell>
          <cell r="I4648">
            <v>3</v>
          </cell>
        </row>
        <row r="4648">
          <cell r="K4648">
            <v>6.129</v>
          </cell>
          <cell r="L4648" t="str">
            <v>Ellis Ballard</v>
          </cell>
          <cell r="M4648" t="str">
            <v>Ampad Poly Cover Wirebound Steno Book, 6" x 9" Assorted Colors, Gregg Ruled</v>
          </cell>
          <cell r="N4648" t="str">
            <v>Furniture</v>
          </cell>
          <cell r="O4648" t="str">
            <v>Chairs</v>
          </cell>
        </row>
        <row r="4649">
          <cell r="H4649">
            <v>434.646</v>
          </cell>
          <cell r="I4649">
            <v>3</v>
          </cell>
        </row>
        <row r="4649">
          <cell r="K4649">
            <v>62.7822</v>
          </cell>
          <cell r="L4649" t="str">
            <v>Dennis Bolton</v>
          </cell>
          <cell r="M4649" t="str">
            <v>Office Star - Mid Back Dual function Ergonomic High Back Chair with 2-Way Adjustable Arms</v>
          </cell>
          <cell r="N4649" t="str">
            <v>Office Supplies</v>
          </cell>
          <cell r="O4649" t="str">
            <v>Paper</v>
          </cell>
        </row>
        <row r="4650">
          <cell r="H4650">
            <v>440.19</v>
          </cell>
          <cell r="I4650">
            <v>9</v>
          </cell>
        </row>
        <row r="4650">
          <cell r="K4650">
            <v>206.8893</v>
          </cell>
          <cell r="L4650" t="str">
            <v>Ken Black</v>
          </cell>
          <cell r="M4650" t="str">
            <v>Xerox 1917</v>
          </cell>
          <cell r="N4650" t="str">
            <v>Office Supplies</v>
          </cell>
          <cell r="O4650" t="str">
            <v>Supplies</v>
          </cell>
        </row>
        <row r="4651">
          <cell r="H4651">
            <v>64.4</v>
          </cell>
          <cell r="I4651">
            <v>5</v>
          </cell>
        </row>
        <row r="4651">
          <cell r="K4651">
            <v>1.932</v>
          </cell>
          <cell r="L4651" t="str">
            <v>Ken Black</v>
          </cell>
          <cell r="M4651" t="str">
            <v>Martin-Yale Premier Letter Opener</v>
          </cell>
          <cell r="N4651" t="str">
            <v>Office Supplies</v>
          </cell>
          <cell r="O4651" t="str">
            <v>Paper</v>
          </cell>
        </row>
        <row r="4652">
          <cell r="H4652">
            <v>244.55</v>
          </cell>
          <cell r="I4652">
            <v>5</v>
          </cell>
        </row>
        <row r="4652">
          <cell r="K4652">
            <v>114.9385</v>
          </cell>
          <cell r="L4652" t="str">
            <v>Adrian Hane</v>
          </cell>
          <cell r="M4652" t="str">
            <v>Xerox 1891</v>
          </cell>
          <cell r="N4652" t="str">
            <v>Office Supplies</v>
          </cell>
          <cell r="O4652" t="str">
            <v>Paper</v>
          </cell>
        </row>
        <row r="4653">
          <cell r="H4653">
            <v>195.76</v>
          </cell>
          <cell r="I4653">
            <v>4</v>
          </cell>
        </row>
        <row r="4653">
          <cell r="K4653">
            <v>97.88</v>
          </cell>
          <cell r="L4653" t="str">
            <v>Adrian Hane</v>
          </cell>
          <cell r="M4653" t="str">
            <v>Xerox 1942</v>
          </cell>
          <cell r="N4653" t="str">
            <v>Office Supplies</v>
          </cell>
          <cell r="O4653" t="str">
            <v>Paper</v>
          </cell>
        </row>
        <row r="4654">
          <cell r="H4654">
            <v>11.76</v>
          </cell>
          <cell r="I4654">
            <v>2</v>
          </cell>
        </row>
        <row r="4654">
          <cell r="K4654">
            <v>5.7624</v>
          </cell>
          <cell r="L4654" t="str">
            <v>Gary Hansen</v>
          </cell>
          <cell r="M4654" t="str">
            <v>Adams Telephone Message Book W/Dividers/Space For Phone Numbers, 5 1/4"X8 1/2", 300/Messages</v>
          </cell>
          <cell r="N4654" t="str">
            <v>Office Supplies</v>
          </cell>
          <cell r="O4654" t="str">
            <v>Storage</v>
          </cell>
        </row>
        <row r="4655">
          <cell r="H4655">
            <v>166.45</v>
          </cell>
          <cell r="I4655">
            <v>5</v>
          </cell>
        </row>
        <row r="4655">
          <cell r="K4655">
            <v>39.948</v>
          </cell>
          <cell r="L4655" t="str">
            <v>Gary Hansen</v>
          </cell>
          <cell r="M4655" t="str">
            <v>Fellowes Bases and Tops For Staxonsteel/High-Stak Systems</v>
          </cell>
          <cell r="N4655" t="str">
            <v>Office Supplies</v>
          </cell>
          <cell r="O4655" t="str">
            <v>Fasteners</v>
          </cell>
        </row>
        <row r="4656">
          <cell r="H4656">
            <v>2.88</v>
          </cell>
          <cell r="I4656">
            <v>1</v>
          </cell>
        </row>
        <row r="4656">
          <cell r="K4656">
            <v>1.3536</v>
          </cell>
          <cell r="L4656" t="str">
            <v>Kean Thornton</v>
          </cell>
          <cell r="M4656" t="str">
            <v>Acco Banker's Clasps, 5 3/4"-Long</v>
          </cell>
          <cell r="N4656" t="str">
            <v>Office Supplies</v>
          </cell>
          <cell r="O4656" t="str">
            <v>Storage</v>
          </cell>
        </row>
        <row r="4657">
          <cell r="H4657">
            <v>45.248</v>
          </cell>
          <cell r="I4657">
            <v>2</v>
          </cell>
        </row>
        <row r="4657">
          <cell r="K4657">
            <v>3.9592</v>
          </cell>
          <cell r="L4657" t="str">
            <v>Katharine Harms</v>
          </cell>
          <cell r="M4657" t="str">
            <v>Eldon Portable Mobile Manager</v>
          </cell>
          <cell r="N4657" t="str">
            <v>Office Supplies</v>
          </cell>
          <cell r="O4657" t="str">
            <v>Art</v>
          </cell>
        </row>
        <row r="4658">
          <cell r="H4658">
            <v>59.904</v>
          </cell>
          <cell r="I4658">
            <v>2</v>
          </cell>
        </row>
        <row r="4658">
          <cell r="K4658">
            <v>14.2272</v>
          </cell>
          <cell r="L4658" t="str">
            <v>Stewart Visinsky</v>
          </cell>
          <cell r="M4658" t="str">
            <v>Sanford Prismacolor Professional Thick Lead Art Pencils, 36-Color Set</v>
          </cell>
          <cell r="N4658" t="str">
            <v>Office Supplies</v>
          </cell>
          <cell r="O4658" t="str">
            <v>Appliances</v>
          </cell>
        </row>
        <row r="4659">
          <cell r="H4659">
            <v>23.696</v>
          </cell>
          <cell r="I4659">
            <v>2</v>
          </cell>
        </row>
        <row r="4659">
          <cell r="K4659">
            <v>6.5164</v>
          </cell>
          <cell r="L4659" t="str">
            <v>Stewart Visinsky</v>
          </cell>
          <cell r="M4659" t="str">
            <v>Holmes Replacement Filter for HEPA Air Cleaner, Large Room</v>
          </cell>
          <cell r="N4659" t="str">
            <v>Office Supplies</v>
          </cell>
          <cell r="O4659" t="str">
            <v>Paper</v>
          </cell>
        </row>
        <row r="4660">
          <cell r="H4660">
            <v>7.968</v>
          </cell>
          <cell r="I4660">
            <v>2</v>
          </cell>
        </row>
        <row r="4660">
          <cell r="K4660">
            <v>2.8884</v>
          </cell>
          <cell r="L4660" t="str">
            <v>Stewart Visinsky</v>
          </cell>
          <cell r="M4660" t="str">
            <v>Xerox 1897</v>
          </cell>
          <cell r="N4660" t="str">
            <v>Office Supplies</v>
          </cell>
          <cell r="O4660" t="str">
            <v>Appliances</v>
          </cell>
        </row>
        <row r="4661">
          <cell r="H4661">
            <v>18.2</v>
          </cell>
          <cell r="I4661">
            <v>7</v>
          </cell>
        </row>
        <row r="4661">
          <cell r="K4661">
            <v>2.0475</v>
          </cell>
          <cell r="L4661" t="str">
            <v>Stewart Visinsky</v>
          </cell>
          <cell r="M4661" t="str">
            <v>Bravo II Megaboss 12-Amp Hard Body Upright, Replacement Belts, 2 Belts per Pack</v>
          </cell>
          <cell r="N4661" t="str">
            <v>Technology</v>
          </cell>
          <cell r="O4661" t="str">
            <v>Accessories</v>
          </cell>
        </row>
        <row r="4662">
          <cell r="H4662">
            <v>27.552</v>
          </cell>
          <cell r="I4662">
            <v>3</v>
          </cell>
        </row>
        <row r="4662">
          <cell r="K4662">
            <v>-0.3444</v>
          </cell>
          <cell r="L4662" t="str">
            <v>Stewart Visinsky</v>
          </cell>
          <cell r="M4662" t="str">
            <v>SanDisk Cruzer 16 GB USB Flash Drive</v>
          </cell>
          <cell r="N4662" t="str">
            <v>Furniture</v>
          </cell>
          <cell r="O4662" t="str">
            <v>Chairs</v>
          </cell>
        </row>
        <row r="4663">
          <cell r="H4663">
            <v>844.116</v>
          </cell>
          <cell r="I4663">
            <v>6</v>
          </cell>
        </row>
        <row r="4663">
          <cell r="K4663">
            <v>-36.1764</v>
          </cell>
          <cell r="L4663" t="str">
            <v>Stewart Visinsky</v>
          </cell>
          <cell r="M4663" t="str">
            <v>Global Leather Highback Executive Chair with Pneumatic Height Adjustment, Black</v>
          </cell>
          <cell r="N4663" t="str">
            <v>Office Supplies</v>
          </cell>
          <cell r="O4663" t="str">
            <v>Storage</v>
          </cell>
        </row>
        <row r="4664">
          <cell r="H4664">
            <v>76.752</v>
          </cell>
          <cell r="I4664">
            <v>3</v>
          </cell>
        </row>
        <row r="4664">
          <cell r="K4664">
            <v>-9.594</v>
          </cell>
          <cell r="L4664" t="str">
            <v>Stewart Visinsky</v>
          </cell>
          <cell r="M4664" t="str">
            <v>Fellowes Bankers Box Stor/Drawer Steel Plus</v>
          </cell>
          <cell r="N4664" t="str">
            <v>Office Supplies</v>
          </cell>
          <cell r="O4664" t="str">
            <v>Labels</v>
          </cell>
        </row>
        <row r="4665">
          <cell r="H4665">
            <v>3</v>
          </cell>
          <cell r="I4665">
            <v>1</v>
          </cell>
        </row>
        <row r="4665">
          <cell r="K4665">
            <v>1.05</v>
          </cell>
          <cell r="L4665" t="str">
            <v>Patrick O'Brill</v>
          </cell>
          <cell r="M4665" t="str">
            <v>Avery 480</v>
          </cell>
          <cell r="N4665" t="str">
            <v>Office Supplies</v>
          </cell>
          <cell r="O4665" t="str">
            <v>Binders</v>
          </cell>
        </row>
        <row r="4666">
          <cell r="H4666">
            <v>7.506</v>
          </cell>
          <cell r="I4666">
            <v>9</v>
          </cell>
        </row>
        <row r="4666">
          <cell r="K4666">
            <v>-6.0048</v>
          </cell>
          <cell r="L4666" t="str">
            <v>Amy Cox</v>
          </cell>
          <cell r="M4666" t="str">
            <v>Acco Suede Grain Vinyl Round Ring Binder</v>
          </cell>
          <cell r="N4666" t="str">
            <v>Office Supplies</v>
          </cell>
          <cell r="O4666" t="str">
            <v>Labels</v>
          </cell>
        </row>
        <row r="4667">
          <cell r="H4667">
            <v>16.56</v>
          </cell>
          <cell r="I4667">
            <v>2</v>
          </cell>
        </row>
        <row r="4667">
          <cell r="K4667">
            <v>5.796</v>
          </cell>
          <cell r="L4667" t="str">
            <v>Amy Cox</v>
          </cell>
          <cell r="M4667" t="str">
            <v>Avery Address/Shipping Labels for Typewriters, 4" x 2"</v>
          </cell>
          <cell r="N4667" t="str">
            <v>Furniture</v>
          </cell>
          <cell r="O4667" t="str">
            <v>Furnishings</v>
          </cell>
        </row>
        <row r="4668">
          <cell r="H4668">
            <v>79.92</v>
          </cell>
          <cell r="I4668">
            <v>4</v>
          </cell>
        </row>
        <row r="4668">
          <cell r="K4668">
            <v>34.3656</v>
          </cell>
          <cell r="L4668" t="str">
            <v>Ken Black</v>
          </cell>
          <cell r="M4668" t="str">
            <v>24-Hour Round Wall Clock</v>
          </cell>
          <cell r="N4668" t="str">
            <v>Technology</v>
          </cell>
          <cell r="O4668" t="str">
            <v>Accessories</v>
          </cell>
        </row>
        <row r="4669">
          <cell r="H4669">
            <v>69.98</v>
          </cell>
          <cell r="I4669">
            <v>2</v>
          </cell>
        </row>
        <row r="4669">
          <cell r="K4669">
            <v>13.2962</v>
          </cell>
          <cell r="L4669" t="str">
            <v>Ken Black</v>
          </cell>
          <cell r="M4669" t="str">
            <v>Logitech Media Keyboard K200</v>
          </cell>
          <cell r="N4669" t="str">
            <v>Office Supplies</v>
          </cell>
          <cell r="O4669" t="str">
            <v>Binders</v>
          </cell>
        </row>
        <row r="4670">
          <cell r="H4670">
            <v>11.06</v>
          </cell>
          <cell r="I4670">
            <v>10</v>
          </cell>
        </row>
        <row r="4670">
          <cell r="K4670">
            <v>-18.802</v>
          </cell>
          <cell r="L4670" t="str">
            <v>Dorothy Badders</v>
          </cell>
          <cell r="M4670" t="str">
            <v>Avery Durable Poly Binders</v>
          </cell>
          <cell r="N4670" t="str">
            <v>Furniture</v>
          </cell>
          <cell r="O4670" t="str">
            <v>Bookcases</v>
          </cell>
        </row>
        <row r="4671">
          <cell r="H4671">
            <v>623.4648</v>
          </cell>
          <cell r="I4671">
            <v>7</v>
          </cell>
        </row>
        <row r="4671">
          <cell r="K4671">
            <v>-119.1918</v>
          </cell>
          <cell r="L4671" t="str">
            <v>Dorothy Badders</v>
          </cell>
          <cell r="M4671" t="str">
            <v>Sauder Mission Library with Doors, Fruitwood Finish</v>
          </cell>
          <cell r="N4671" t="str">
            <v>Office Supplies</v>
          </cell>
          <cell r="O4671" t="str">
            <v>Storage</v>
          </cell>
        </row>
        <row r="4672">
          <cell r="H4672">
            <v>772.68</v>
          </cell>
          <cell r="I4672">
            <v>5</v>
          </cell>
        </row>
        <row r="4672">
          <cell r="K4672">
            <v>-57.951</v>
          </cell>
          <cell r="L4672" t="str">
            <v>Dorothy Badders</v>
          </cell>
          <cell r="M4672" t="str">
            <v>Fellowes Staxonsteel Drawer Files</v>
          </cell>
          <cell r="N4672" t="str">
            <v>Office Supplies</v>
          </cell>
          <cell r="O4672" t="str">
            <v>Appliances</v>
          </cell>
        </row>
        <row r="4673">
          <cell r="H4673">
            <v>283.14</v>
          </cell>
          <cell r="I4673">
            <v>4</v>
          </cell>
        </row>
        <row r="4673">
          <cell r="K4673">
            <v>72.358</v>
          </cell>
          <cell r="L4673" t="str">
            <v>Ken Lonsdale</v>
          </cell>
          <cell r="M4673" t="str">
            <v>Honeywell Quietcare HEPA Air Cleaner</v>
          </cell>
          <cell r="N4673" t="str">
            <v>Technology</v>
          </cell>
          <cell r="O4673" t="str">
            <v>Phones</v>
          </cell>
        </row>
        <row r="4674">
          <cell r="H4674">
            <v>635.96</v>
          </cell>
          <cell r="I4674">
            <v>4</v>
          </cell>
        </row>
        <row r="4674">
          <cell r="K4674">
            <v>165.3496</v>
          </cell>
          <cell r="L4674" t="str">
            <v>Ken Lonsdale</v>
          </cell>
          <cell r="M4674" t="str">
            <v>ClearOne Communications CHAT 70 OC�Speaker Phone</v>
          </cell>
          <cell r="N4674" t="str">
            <v>Technology</v>
          </cell>
          <cell r="O4674" t="str">
            <v>Phones</v>
          </cell>
        </row>
        <row r="4675">
          <cell r="H4675">
            <v>118.99</v>
          </cell>
          <cell r="I4675">
            <v>1</v>
          </cell>
        </row>
        <row r="4675">
          <cell r="K4675">
            <v>33.3172</v>
          </cell>
          <cell r="L4675" t="str">
            <v>Ken Lonsdale</v>
          </cell>
          <cell r="M4675" t="str">
            <v>Polycom SoundPoint Pro SE-225 Corded phone</v>
          </cell>
          <cell r="N4675" t="str">
            <v>Furniture</v>
          </cell>
          <cell r="O4675" t="str">
            <v>Furnishings</v>
          </cell>
        </row>
        <row r="4676">
          <cell r="H4676">
            <v>272.94</v>
          </cell>
          <cell r="I4676">
            <v>3</v>
          </cell>
        </row>
        <row r="4676">
          <cell r="K4676">
            <v>30.0234</v>
          </cell>
          <cell r="L4676" t="str">
            <v>Ken Lonsdale</v>
          </cell>
          <cell r="M4676" t="str">
            <v>Eldon ClusterMat Chair Mat with Cordless Antistatic Protection</v>
          </cell>
          <cell r="N4676" t="str">
            <v>Furniture</v>
          </cell>
          <cell r="O4676" t="str">
            <v>Furnishings</v>
          </cell>
        </row>
        <row r="4677">
          <cell r="H4677">
            <v>15.008</v>
          </cell>
          <cell r="I4677">
            <v>2</v>
          </cell>
        </row>
        <row r="4677">
          <cell r="K4677">
            <v>1.5008</v>
          </cell>
          <cell r="L4677" t="str">
            <v>Alejandro Grove</v>
          </cell>
          <cell r="M4677" t="str">
            <v>Eldon Expressions Punched Metal &amp; Wood Desk Accessories, Black &amp; Cherry</v>
          </cell>
          <cell r="N4677" t="str">
            <v>Office Supplies</v>
          </cell>
          <cell r="O4677" t="str">
            <v>Binders</v>
          </cell>
        </row>
        <row r="4678">
          <cell r="H4678">
            <v>33.088</v>
          </cell>
          <cell r="I4678">
            <v>4</v>
          </cell>
        </row>
        <row r="4678">
          <cell r="K4678">
            <v>11.1672</v>
          </cell>
          <cell r="L4678" t="str">
            <v>Jason Fortune-</v>
          </cell>
          <cell r="M4678" t="str">
            <v>GBC Wire Binding Combs</v>
          </cell>
          <cell r="N4678" t="str">
            <v>Office Supplies</v>
          </cell>
          <cell r="O4678" t="str">
            <v>Storage</v>
          </cell>
        </row>
        <row r="4679">
          <cell r="H4679">
            <v>80.98</v>
          </cell>
          <cell r="I4679">
            <v>1</v>
          </cell>
        </row>
        <row r="4679">
          <cell r="K4679">
            <v>3.2392</v>
          </cell>
          <cell r="L4679" t="str">
            <v>Jason Fortune-</v>
          </cell>
          <cell r="M4679" t="str">
            <v>Carina Double Wide Media Storage Towers in Natural &amp; Black</v>
          </cell>
          <cell r="N4679" t="str">
            <v>Technology</v>
          </cell>
          <cell r="O4679" t="str">
            <v>Accessories</v>
          </cell>
        </row>
        <row r="4680">
          <cell r="H4680">
            <v>82.8</v>
          </cell>
          <cell r="I4680">
            <v>12</v>
          </cell>
        </row>
        <row r="4680">
          <cell r="K4680">
            <v>6.624</v>
          </cell>
          <cell r="L4680" t="str">
            <v>Jason Fortune-</v>
          </cell>
          <cell r="M4680" t="str">
            <v>Imation�30456 USB�Flash Drive�8GB</v>
          </cell>
          <cell r="N4680" t="str">
            <v>Office Supplies</v>
          </cell>
          <cell r="O4680" t="str">
            <v>Storage</v>
          </cell>
        </row>
        <row r="4681">
          <cell r="H4681">
            <v>21.36</v>
          </cell>
          <cell r="I4681">
            <v>2</v>
          </cell>
        </row>
        <row r="4681">
          <cell r="K4681">
            <v>5.7672</v>
          </cell>
          <cell r="L4681" t="str">
            <v>Jason Fortune-</v>
          </cell>
          <cell r="M4681" t="str">
            <v>Staple magnet</v>
          </cell>
          <cell r="N4681" t="str">
            <v>Office Supplies</v>
          </cell>
          <cell r="O4681" t="str">
            <v>Binders</v>
          </cell>
        </row>
        <row r="4682">
          <cell r="H4682">
            <v>62.048</v>
          </cell>
          <cell r="I4682">
            <v>2</v>
          </cell>
        </row>
        <row r="4682">
          <cell r="K4682">
            <v>20.1656</v>
          </cell>
          <cell r="L4682" t="str">
            <v>Jason Fortune-</v>
          </cell>
          <cell r="M4682" t="str">
            <v>Premium Transparent Presentation Covers, No Pattern/Clear, 8 1/2" x 11"</v>
          </cell>
          <cell r="N4682" t="str">
            <v>Office Supplies</v>
          </cell>
          <cell r="O4682" t="str">
            <v>Fasteners</v>
          </cell>
        </row>
        <row r="4683">
          <cell r="H4683">
            <v>29.61</v>
          </cell>
          <cell r="I4683">
            <v>9</v>
          </cell>
        </row>
        <row r="4683">
          <cell r="K4683">
            <v>13.3245</v>
          </cell>
          <cell r="L4683" t="str">
            <v>Richard Eichhorn</v>
          </cell>
          <cell r="M4683" t="str">
            <v>Acco Hot Clips Clips to Go</v>
          </cell>
          <cell r="N4683" t="str">
            <v>Technology</v>
          </cell>
          <cell r="O4683" t="str">
            <v>Phones</v>
          </cell>
        </row>
        <row r="4684">
          <cell r="H4684">
            <v>863.928</v>
          </cell>
          <cell r="I4684">
            <v>9</v>
          </cell>
        </row>
        <row r="4684">
          <cell r="K4684">
            <v>86.3928</v>
          </cell>
          <cell r="L4684" t="str">
            <v>Mike Vittorini</v>
          </cell>
          <cell r="M4684" t="str">
            <v>Jabra Supreme Plus Driver Edition�Headset</v>
          </cell>
          <cell r="N4684" t="str">
            <v>Furniture</v>
          </cell>
          <cell r="O4684" t="str">
            <v>Tables</v>
          </cell>
        </row>
        <row r="4685">
          <cell r="H4685">
            <v>241.92</v>
          </cell>
          <cell r="I4685">
            <v>4</v>
          </cell>
        </row>
        <row r="4685">
          <cell r="K4685">
            <v>-56.448</v>
          </cell>
          <cell r="L4685" t="str">
            <v>George Bell</v>
          </cell>
          <cell r="M4685" t="str">
            <v>Barricks 18" x 48" Non-Folding Utility Table with Bottom Storage Shelf</v>
          </cell>
          <cell r="N4685" t="str">
            <v>Furniture</v>
          </cell>
          <cell r="O4685" t="str">
            <v>Bookcases</v>
          </cell>
        </row>
        <row r="4686">
          <cell r="H4686">
            <v>163.88</v>
          </cell>
          <cell r="I4686">
            <v>4</v>
          </cell>
        </row>
        <row r="4686">
          <cell r="K4686">
            <v>-81.94</v>
          </cell>
          <cell r="L4686" t="str">
            <v>George Bell</v>
          </cell>
          <cell r="M4686" t="str">
            <v>O'Sullivan 5-Shelf Heavy-Duty Bookcases</v>
          </cell>
          <cell r="N4686" t="str">
            <v>Office Supplies</v>
          </cell>
          <cell r="O4686" t="str">
            <v>Binders</v>
          </cell>
        </row>
        <row r="4687">
          <cell r="H4687">
            <v>3.486</v>
          </cell>
          <cell r="I4687">
            <v>2</v>
          </cell>
        </row>
        <row r="4687">
          <cell r="K4687">
            <v>-2.7888</v>
          </cell>
          <cell r="L4687" t="str">
            <v>George Bell</v>
          </cell>
          <cell r="M4687" t="str">
            <v>Fellowes Black Plastic Comb Bindings</v>
          </cell>
          <cell r="N4687" t="str">
            <v>Office Supplies</v>
          </cell>
          <cell r="O4687" t="str">
            <v>Fasteners</v>
          </cell>
        </row>
        <row r="4688">
          <cell r="H4688">
            <v>10.584</v>
          </cell>
          <cell r="I4688">
            <v>7</v>
          </cell>
        </row>
        <row r="4688">
          <cell r="K4688">
            <v>-2.3814</v>
          </cell>
          <cell r="L4688" t="str">
            <v>George Bell</v>
          </cell>
          <cell r="M4688" t="str">
            <v>Revere Boxed Rubber Bands by Revere</v>
          </cell>
          <cell r="N4688" t="str">
            <v>Technology</v>
          </cell>
          <cell r="O4688" t="str">
            <v>Phones</v>
          </cell>
        </row>
        <row r="4689">
          <cell r="H4689">
            <v>440.91</v>
          </cell>
          <cell r="I4689">
            <v>9</v>
          </cell>
        </row>
        <row r="4689">
          <cell r="K4689">
            <v>123.4548</v>
          </cell>
          <cell r="L4689" t="str">
            <v>Hunter Lopez</v>
          </cell>
          <cell r="M4689" t="str">
            <v>Panasonic KX TS208W Corded phone</v>
          </cell>
          <cell r="N4689" t="str">
            <v>Office Supplies</v>
          </cell>
          <cell r="O4689" t="str">
            <v>Binders</v>
          </cell>
        </row>
        <row r="4690">
          <cell r="H4690">
            <v>5.715</v>
          </cell>
          <cell r="I4690">
            <v>5</v>
          </cell>
        </row>
        <row r="4690">
          <cell r="K4690">
            <v>-4.7625</v>
          </cell>
          <cell r="L4690" t="str">
            <v>Becky Pak</v>
          </cell>
          <cell r="M4690" t="str">
            <v>Acco Pressboard Covers with Storage Hooks, 14 7/8" x 11", Executive Red</v>
          </cell>
          <cell r="N4690" t="str">
            <v>Furniture</v>
          </cell>
          <cell r="O4690" t="str">
            <v>Furnishings</v>
          </cell>
        </row>
        <row r="4691">
          <cell r="H4691">
            <v>51.968</v>
          </cell>
          <cell r="I4691">
            <v>2</v>
          </cell>
        </row>
        <row r="4691">
          <cell r="K4691">
            <v>10.3936</v>
          </cell>
          <cell r="L4691" t="str">
            <v>Carol Triggs</v>
          </cell>
          <cell r="M4691" t="str">
            <v>Computer Room Manger, 14"</v>
          </cell>
          <cell r="N4691" t="str">
            <v>Technology</v>
          </cell>
          <cell r="O4691" t="str">
            <v>Accessories</v>
          </cell>
        </row>
        <row r="4692">
          <cell r="H4692">
            <v>71.976</v>
          </cell>
          <cell r="I4692">
            <v>3</v>
          </cell>
        </row>
        <row r="4692">
          <cell r="K4692">
            <v>21.5928</v>
          </cell>
          <cell r="L4692" t="str">
            <v>Carol Triggs</v>
          </cell>
          <cell r="M4692" t="str">
            <v>Logitech 910-002974 M325 Wireless Mouse for Web Scrolling</v>
          </cell>
          <cell r="N4692" t="str">
            <v>Furniture</v>
          </cell>
          <cell r="O4692" t="str">
            <v>Chairs</v>
          </cell>
        </row>
        <row r="4693">
          <cell r="H4693">
            <v>242.352</v>
          </cell>
          <cell r="I4693">
            <v>3</v>
          </cell>
        </row>
        <row r="4693">
          <cell r="K4693">
            <v>-42.4116</v>
          </cell>
          <cell r="L4693" t="str">
            <v>Carol Triggs</v>
          </cell>
          <cell r="M4693" t="str">
            <v>Global Low Back Tilter Chair</v>
          </cell>
          <cell r="N4693" t="str">
            <v>Office Supplies</v>
          </cell>
          <cell r="O4693" t="str">
            <v>Paper</v>
          </cell>
        </row>
        <row r="4694">
          <cell r="H4694">
            <v>221.92</v>
          </cell>
          <cell r="I4694">
            <v>5</v>
          </cell>
        </row>
        <row r="4694">
          <cell r="K4694">
            <v>77.672</v>
          </cell>
          <cell r="L4694" t="str">
            <v>Carol Triggs</v>
          </cell>
          <cell r="M4694" t="str">
            <v>White Dual Perf Computer Printout Paper, 2700 Sheets, 1 Part, Heavyweight, 20 lbs., 14 7/8 x 11</v>
          </cell>
          <cell r="N4694" t="str">
            <v>Office Supplies</v>
          </cell>
          <cell r="O4694" t="str">
            <v>Paper</v>
          </cell>
        </row>
        <row r="4695">
          <cell r="H4695">
            <v>8.448</v>
          </cell>
          <cell r="I4695">
            <v>2</v>
          </cell>
        </row>
        <row r="4695">
          <cell r="K4695">
            <v>2.64</v>
          </cell>
          <cell r="L4695" t="str">
            <v>Carol Triggs</v>
          </cell>
          <cell r="M4695" t="str">
            <v>Xerox 1954</v>
          </cell>
          <cell r="N4695" t="str">
            <v>Office Supplies</v>
          </cell>
          <cell r="O4695" t="str">
            <v>Binders</v>
          </cell>
        </row>
        <row r="4696">
          <cell r="H4696">
            <v>29.52</v>
          </cell>
          <cell r="I4696">
            <v>4</v>
          </cell>
        </row>
        <row r="4696">
          <cell r="K4696">
            <v>14.4648</v>
          </cell>
          <cell r="L4696" t="str">
            <v>John Lee</v>
          </cell>
          <cell r="M4696" t="str">
            <v>GBC Plastic Binding Combs</v>
          </cell>
          <cell r="N4696" t="str">
            <v>Furniture</v>
          </cell>
          <cell r="O4696" t="str">
            <v>Chairs</v>
          </cell>
        </row>
        <row r="4697">
          <cell r="H4697">
            <v>302.94</v>
          </cell>
          <cell r="I4697">
            <v>3</v>
          </cell>
        </row>
        <row r="4697">
          <cell r="K4697">
            <v>48.4704</v>
          </cell>
          <cell r="L4697" t="str">
            <v>John Lee</v>
          </cell>
          <cell r="M4697" t="str">
            <v>Hon Valutask Swivel Chairs</v>
          </cell>
          <cell r="N4697" t="str">
            <v>Furniture</v>
          </cell>
          <cell r="O4697" t="str">
            <v>Chairs</v>
          </cell>
        </row>
        <row r="4698">
          <cell r="H4698">
            <v>142.36</v>
          </cell>
          <cell r="I4698">
            <v>2</v>
          </cell>
        </row>
        <row r="4698">
          <cell r="K4698">
            <v>38.4372</v>
          </cell>
          <cell r="L4698" t="str">
            <v>John Lee</v>
          </cell>
          <cell r="M4698" t="str">
            <v>Harbour Creations 67200 Series Stacking Chairs</v>
          </cell>
          <cell r="N4698" t="str">
            <v>Furniture</v>
          </cell>
          <cell r="O4698" t="str">
            <v>Chairs</v>
          </cell>
        </row>
        <row r="4699">
          <cell r="H4699">
            <v>546.66</v>
          </cell>
          <cell r="I4699">
            <v>9</v>
          </cell>
        </row>
        <row r="4699">
          <cell r="K4699">
            <v>136.665</v>
          </cell>
          <cell r="L4699" t="str">
            <v>John Lee</v>
          </cell>
          <cell r="M4699" t="str">
            <v>Global Value Steno Chair, Gray</v>
          </cell>
          <cell r="N4699" t="str">
            <v>Furniture</v>
          </cell>
          <cell r="O4699" t="str">
            <v>Furnishings</v>
          </cell>
        </row>
        <row r="4700">
          <cell r="H4700">
            <v>212.13</v>
          </cell>
          <cell r="I4700">
            <v>3</v>
          </cell>
        </row>
        <row r="4700">
          <cell r="K4700">
            <v>14.8491</v>
          </cell>
          <cell r="L4700" t="str">
            <v>John Lee</v>
          </cell>
          <cell r="M4700" t="str">
            <v>Tenex Carpeted, Granite-Look or Clear Contemporary Contour Shape Chair Mats</v>
          </cell>
          <cell r="N4700" t="str">
            <v>Office Supplies</v>
          </cell>
          <cell r="O4700" t="str">
            <v>Art</v>
          </cell>
        </row>
        <row r="4701">
          <cell r="H4701">
            <v>5.248</v>
          </cell>
          <cell r="I4701">
            <v>2</v>
          </cell>
        </row>
        <row r="4701">
          <cell r="K4701">
            <v>0.5904</v>
          </cell>
          <cell r="L4701" t="str">
            <v>Julie Kriz</v>
          </cell>
          <cell r="M4701" t="str">
            <v>Newell 348</v>
          </cell>
          <cell r="N4701" t="str">
            <v>Office Supplies</v>
          </cell>
          <cell r="O4701" t="str">
            <v>Storage</v>
          </cell>
        </row>
        <row r="4702">
          <cell r="H4702">
            <v>74.416</v>
          </cell>
          <cell r="I4702">
            <v>2</v>
          </cell>
        </row>
        <row r="4702">
          <cell r="K4702">
            <v>-14.8832</v>
          </cell>
          <cell r="L4702" t="str">
            <v>Julie Kriz</v>
          </cell>
          <cell r="M4702" t="str">
            <v>Safco Commercial Shelving</v>
          </cell>
          <cell r="N4702" t="str">
            <v>Office Supplies</v>
          </cell>
          <cell r="O4702" t="str">
            <v>Paper</v>
          </cell>
        </row>
        <row r="4703">
          <cell r="H4703">
            <v>6.848</v>
          </cell>
          <cell r="I4703">
            <v>2</v>
          </cell>
        </row>
        <row r="4703">
          <cell r="K4703">
            <v>2.14</v>
          </cell>
          <cell r="L4703" t="str">
            <v>Julie Kriz</v>
          </cell>
          <cell r="M4703" t="str">
            <v>Xerox 1927</v>
          </cell>
          <cell r="N4703" t="str">
            <v>Furniture</v>
          </cell>
          <cell r="O4703" t="str">
            <v>Furnishings</v>
          </cell>
        </row>
        <row r="4704">
          <cell r="H4704">
            <v>7.996</v>
          </cell>
          <cell r="I4704">
            <v>1</v>
          </cell>
        </row>
        <row r="4704">
          <cell r="K4704">
            <v>-6.9965</v>
          </cell>
          <cell r="L4704" t="str">
            <v>Julie Kriz</v>
          </cell>
          <cell r="M4704" t="str">
            <v>Telescoping Adjustable Floor Lamp</v>
          </cell>
          <cell r="N4704" t="str">
            <v>Office Supplies</v>
          </cell>
          <cell r="O4704" t="str">
            <v>Appliances</v>
          </cell>
        </row>
        <row r="4705">
          <cell r="H4705">
            <v>8.712</v>
          </cell>
          <cell r="I4705">
            <v>2</v>
          </cell>
        </row>
        <row r="4705">
          <cell r="K4705">
            <v>-19.602</v>
          </cell>
          <cell r="L4705" t="str">
            <v>Dave Hallsten</v>
          </cell>
          <cell r="M4705" t="str">
            <v>Holmes HEPA Air Purifier</v>
          </cell>
          <cell r="N4705" t="str">
            <v>Office Supplies</v>
          </cell>
          <cell r="O4705" t="str">
            <v>Supplies</v>
          </cell>
        </row>
        <row r="4706">
          <cell r="H4706">
            <v>65.17</v>
          </cell>
          <cell r="I4706">
            <v>7</v>
          </cell>
        </row>
        <row r="4706">
          <cell r="K4706">
            <v>18.8993</v>
          </cell>
          <cell r="L4706" t="str">
            <v>Arthur Gainer</v>
          </cell>
          <cell r="M4706" t="str">
            <v>Acme Forged Steel Scissors with Black Enamel Handles</v>
          </cell>
          <cell r="N4706" t="str">
            <v>Office Supplies</v>
          </cell>
          <cell r="O4706" t="str">
            <v>Labels</v>
          </cell>
        </row>
        <row r="4707">
          <cell r="H4707">
            <v>14.62</v>
          </cell>
          <cell r="I4707">
            <v>2</v>
          </cell>
        </row>
        <row r="4707">
          <cell r="K4707">
            <v>6.8714</v>
          </cell>
          <cell r="L4707" t="str">
            <v>Arthur Gainer</v>
          </cell>
          <cell r="M4707" t="str">
            <v>Avery 519</v>
          </cell>
          <cell r="N4707" t="str">
            <v>Furniture</v>
          </cell>
          <cell r="O4707" t="str">
            <v>Furnishings</v>
          </cell>
        </row>
        <row r="4708">
          <cell r="H4708">
            <v>173.24</v>
          </cell>
          <cell r="I4708">
            <v>4</v>
          </cell>
        </row>
        <row r="4708">
          <cell r="K4708">
            <v>17.324</v>
          </cell>
          <cell r="L4708" t="str">
            <v>Arthur Gainer</v>
          </cell>
          <cell r="M4708" t="str">
            <v>Eldon Advantage Chair Mats for Low to Medium Pile Carpets</v>
          </cell>
          <cell r="N4708" t="str">
            <v>Office Supplies</v>
          </cell>
          <cell r="O4708" t="str">
            <v>Binders</v>
          </cell>
        </row>
        <row r="4709">
          <cell r="H4709">
            <v>895.92</v>
          </cell>
          <cell r="I4709">
            <v>5</v>
          </cell>
        </row>
        <row r="4709">
          <cell r="K4709">
            <v>302.373</v>
          </cell>
          <cell r="L4709" t="str">
            <v>William Brown</v>
          </cell>
          <cell r="M4709" t="str">
            <v>GBC DocuBind TL200 Manual Binding Machine</v>
          </cell>
          <cell r="N4709" t="str">
            <v>Office Supplies</v>
          </cell>
          <cell r="O4709" t="str">
            <v>Storage</v>
          </cell>
        </row>
        <row r="4710">
          <cell r="H4710">
            <v>130.71</v>
          </cell>
          <cell r="I4710">
            <v>3</v>
          </cell>
        </row>
        <row r="4710">
          <cell r="K4710">
            <v>39.213</v>
          </cell>
          <cell r="L4710" t="str">
            <v>William Brown</v>
          </cell>
          <cell r="M4710" t="str">
            <v>Trav-L-File Heavy-Duty Shuttle II, Black</v>
          </cell>
          <cell r="N4710" t="str">
            <v>Office Supplies</v>
          </cell>
          <cell r="O4710" t="str">
            <v>Art</v>
          </cell>
        </row>
        <row r="4711">
          <cell r="H4711">
            <v>11.68</v>
          </cell>
          <cell r="I4711">
            <v>2</v>
          </cell>
        </row>
        <row r="4711">
          <cell r="K4711">
            <v>3.0368</v>
          </cell>
          <cell r="L4711" t="str">
            <v>William Brown</v>
          </cell>
          <cell r="M4711" t="str">
            <v>Newell 328</v>
          </cell>
          <cell r="N4711" t="str">
            <v>Technology</v>
          </cell>
          <cell r="O4711" t="str">
            <v>Accessories</v>
          </cell>
        </row>
        <row r="4712">
          <cell r="H4712">
            <v>62.31</v>
          </cell>
          <cell r="I4712">
            <v>3</v>
          </cell>
        </row>
        <row r="4712">
          <cell r="K4712">
            <v>22.4316</v>
          </cell>
          <cell r="L4712" t="str">
            <v>William Brown</v>
          </cell>
          <cell r="M4712" t="str">
            <v>Enermax Briskie RF Wireless Keyboard and Mouse Combo</v>
          </cell>
          <cell r="N4712" t="str">
            <v>Office Supplies</v>
          </cell>
          <cell r="O4712" t="str">
            <v>Binders</v>
          </cell>
        </row>
        <row r="4713">
          <cell r="H4713">
            <v>0.852</v>
          </cell>
          <cell r="I4713">
            <v>1</v>
          </cell>
        </row>
        <row r="4713">
          <cell r="K4713">
            <v>-0.5964</v>
          </cell>
          <cell r="L4713" t="str">
            <v>Jas O'Carroll</v>
          </cell>
          <cell r="M4713" t="str">
            <v>Avery Round Ring Poly Binders</v>
          </cell>
          <cell r="N4713" t="str">
            <v>Office Supplies</v>
          </cell>
          <cell r="O4713" t="str">
            <v>Paper</v>
          </cell>
        </row>
        <row r="4714">
          <cell r="H4714">
            <v>36.288</v>
          </cell>
          <cell r="I4714">
            <v>7</v>
          </cell>
        </row>
        <row r="4714">
          <cell r="K4714">
            <v>12.7008</v>
          </cell>
          <cell r="L4714" t="str">
            <v>Ed Jacobs</v>
          </cell>
          <cell r="M4714" t="str">
            <v>Xerox 224</v>
          </cell>
          <cell r="N4714" t="str">
            <v>Furniture</v>
          </cell>
          <cell r="O4714" t="str">
            <v>Furnishings</v>
          </cell>
        </row>
        <row r="4715">
          <cell r="H4715">
            <v>56.568</v>
          </cell>
          <cell r="I4715">
            <v>2</v>
          </cell>
        </row>
        <row r="4715">
          <cell r="K4715">
            <v>-74.9526</v>
          </cell>
          <cell r="L4715" t="str">
            <v>Ed Jacobs</v>
          </cell>
          <cell r="M4715" t="str">
            <v>Tenex Carpeted, Granite-Look or Clear Contemporary Contour Shape Chair Mats</v>
          </cell>
          <cell r="N4715" t="str">
            <v>Technology</v>
          </cell>
          <cell r="O4715" t="str">
            <v>Phones</v>
          </cell>
        </row>
        <row r="4716">
          <cell r="H4716">
            <v>344.704</v>
          </cell>
          <cell r="I4716">
            <v>2</v>
          </cell>
        </row>
        <row r="4716">
          <cell r="K4716">
            <v>38.7792</v>
          </cell>
          <cell r="L4716" t="str">
            <v>Adrian Barton</v>
          </cell>
          <cell r="M4716" t="str">
            <v>Samsung Galaxy Note 2</v>
          </cell>
          <cell r="N4716" t="str">
            <v>Technology</v>
          </cell>
          <cell r="O4716" t="str">
            <v>Phones</v>
          </cell>
        </row>
        <row r="4717">
          <cell r="H4717">
            <v>201.584</v>
          </cell>
          <cell r="I4717">
            <v>2</v>
          </cell>
        </row>
        <row r="4717">
          <cell r="K4717">
            <v>20.1584</v>
          </cell>
          <cell r="L4717" t="str">
            <v>Larry Tron</v>
          </cell>
          <cell r="M4717" t="str">
            <v>VTech DS6151</v>
          </cell>
          <cell r="N4717" t="str">
            <v>Furniture</v>
          </cell>
          <cell r="O4717" t="str">
            <v>Tables</v>
          </cell>
        </row>
        <row r="4718">
          <cell r="H4718">
            <v>521.96</v>
          </cell>
          <cell r="I4718">
            <v>2</v>
          </cell>
        </row>
        <row r="4718">
          <cell r="K4718">
            <v>88.7332</v>
          </cell>
          <cell r="L4718" t="str">
            <v>Corinna Mitchell</v>
          </cell>
          <cell r="M4718" t="str">
            <v>Bevis Oval Conference Table, Walnut</v>
          </cell>
          <cell r="N4718" t="str">
            <v>Office Supplies</v>
          </cell>
          <cell r="O4718" t="str">
            <v>Art</v>
          </cell>
        </row>
        <row r="4719">
          <cell r="H4719">
            <v>8.22</v>
          </cell>
          <cell r="I4719">
            <v>3</v>
          </cell>
        </row>
        <row r="4719">
          <cell r="K4719">
            <v>2.2194</v>
          </cell>
          <cell r="L4719" t="str">
            <v>Eric Murdock</v>
          </cell>
          <cell r="M4719" t="str">
            <v>Rogers Handheld Barrel Pencil Sharpener</v>
          </cell>
          <cell r="N4719" t="str">
            <v>Office Supplies</v>
          </cell>
          <cell r="O4719" t="str">
            <v>Paper</v>
          </cell>
        </row>
        <row r="4720">
          <cell r="H4720">
            <v>45.36</v>
          </cell>
          <cell r="I4720">
            <v>7</v>
          </cell>
        </row>
        <row r="4720">
          <cell r="K4720">
            <v>21.7728</v>
          </cell>
          <cell r="L4720" t="str">
            <v>Denny Joy</v>
          </cell>
          <cell r="M4720" t="str">
            <v>Xerox 1894</v>
          </cell>
          <cell r="N4720" t="str">
            <v>Office Supplies</v>
          </cell>
          <cell r="O4720" t="str">
            <v>Storage</v>
          </cell>
        </row>
        <row r="4721">
          <cell r="H4721">
            <v>947.17</v>
          </cell>
          <cell r="I4721">
            <v>7</v>
          </cell>
        </row>
        <row r="4721">
          <cell r="K4721">
            <v>9.4717</v>
          </cell>
          <cell r="L4721" t="str">
            <v>Deanra Eno</v>
          </cell>
          <cell r="M4721" t="str">
            <v>Tennsco Stur-D-Stor Boltless Shelving, 5 Shelves, 24" Deep, Sand</v>
          </cell>
          <cell r="N4721" t="str">
            <v>Office Supplies</v>
          </cell>
          <cell r="O4721" t="str">
            <v>Paper</v>
          </cell>
        </row>
        <row r="4722">
          <cell r="H4722">
            <v>61.96</v>
          </cell>
          <cell r="I4722">
            <v>2</v>
          </cell>
        </row>
        <row r="4722">
          <cell r="K4722">
            <v>27.882</v>
          </cell>
          <cell r="L4722" t="str">
            <v>Deanra Eno</v>
          </cell>
          <cell r="M4722" t="str">
            <v>Xerox 19</v>
          </cell>
          <cell r="N4722" t="str">
            <v>Furniture</v>
          </cell>
          <cell r="O4722" t="str">
            <v>Tables</v>
          </cell>
        </row>
        <row r="4723">
          <cell r="H4723">
            <v>268.935</v>
          </cell>
          <cell r="I4723">
            <v>3</v>
          </cell>
        </row>
        <row r="4723">
          <cell r="K4723">
            <v>-209.7693</v>
          </cell>
          <cell r="L4723" t="str">
            <v>Nick Radford</v>
          </cell>
          <cell r="M4723" t="str">
            <v>Bevis Round Conference Table Top, X-Base</v>
          </cell>
          <cell r="N4723" t="str">
            <v>Office Supplies</v>
          </cell>
          <cell r="O4723" t="str">
            <v>Art</v>
          </cell>
        </row>
        <row r="4724">
          <cell r="H4724">
            <v>7.58</v>
          </cell>
          <cell r="I4724">
            <v>1</v>
          </cell>
        </row>
        <row r="4724">
          <cell r="K4724">
            <v>2.9562</v>
          </cell>
          <cell r="L4724" t="str">
            <v>Christine Kargatis</v>
          </cell>
          <cell r="M4724" t="str">
            <v>Staples in misc. colors</v>
          </cell>
          <cell r="N4724" t="str">
            <v>Office Supplies</v>
          </cell>
          <cell r="O4724" t="str">
            <v>Labels</v>
          </cell>
        </row>
        <row r="4725">
          <cell r="H4725">
            <v>14.73</v>
          </cell>
          <cell r="I4725">
            <v>3</v>
          </cell>
        </row>
        <row r="4725">
          <cell r="K4725">
            <v>7.2177</v>
          </cell>
          <cell r="L4725" t="str">
            <v>Jeremy Farry</v>
          </cell>
          <cell r="M4725" t="str">
            <v>Avery 493</v>
          </cell>
          <cell r="N4725" t="str">
            <v>Office Supplies</v>
          </cell>
          <cell r="O4725" t="str">
            <v>Binders</v>
          </cell>
        </row>
        <row r="4726">
          <cell r="H4726">
            <v>9.888</v>
          </cell>
          <cell r="I4726">
            <v>2</v>
          </cell>
        </row>
        <row r="4726">
          <cell r="K4726">
            <v>-6.9216</v>
          </cell>
          <cell r="L4726" t="str">
            <v>Laurel Beltran</v>
          </cell>
          <cell r="M4726" t="str">
            <v>Ibico Standard Transparent Covers</v>
          </cell>
          <cell r="N4726" t="str">
            <v>Office Supplies</v>
          </cell>
          <cell r="O4726" t="str">
            <v>Appliances</v>
          </cell>
        </row>
        <row r="4727">
          <cell r="H4727">
            <v>671.544</v>
          </cell>
          <cell r="I4727">
            <v>3</v>
          </cell>
        </row>
        <row r="4727">
          <cell r="K4727">
            <v>50.3658</v>
          </cell>
          <cell r="L4727" t="str">
            <v>Laurel Beltran</v>
          </cell>
          <cell r="M4727" t="str">
            <v>Sanyo 2.5 Cubic Foot Mid-Size Office Refrigerators</v>
          </cell>
          <cell r="N4727" t="str">
            <v>Office Supplies</v>
          </cell>
          <cell r="O4727" t="str">
            <v>Storage</v>
          </cell>
        </row>
        <row r="4728">
          <cell r="H4728">
            <v>1117.92</v>
          </cell>
          <cell r="I4728">
            <v>4</v>
          </cell>
        </row>
        <row r="4728">
          <cell r="K4728">
            <v>55.896</v>
          </cell>
          <cell r="L4728" t="str">
            <v>Mike Pelletier</v>
          </cell>
          <cell r="M4728" t="str">
            <v>Tennsco Snap-Together Open Shelving Units, Starter Sets and Add-On Units</v>
          </cell>
          <cell r="N4728" t="str">
            <v>Furniture</v>
          </cell>
          <cell r="O4728" t="str">
            <v>Bookcases</v>
          </cell>
        </row>
        <row r="4729">
          <cell r="H4729">
            <v>275.952</v>
          </cell>
          <cell r="I4729">
            <v>3</v>
          </cell>
        </row>
        <row r="4729">
          <cell r="K4729">
            <v>-37.9434</v>
          </cell>
          <cell r="L4729" t="str">
            <v>Mike Pelletier</v>
          </cell>
          <cell r="M4729" t="str">
            <v>Sauder Camden County Collection Libraries, Planked Cherry Finish</v>
          </cell>
          <cell r="N4729" t="str">
            <v>Office Supplies</v>
          </cell>
          <cell r="O4729" t="str">
            <v>Binders</v>
          </cell>
        </row>
        <row r="4730">
          <cell r="H4730">
            <v>123.144</v>
          </cell>
          <cell r="I4730">
            <v>7</v>
          </cell>
        </row>
        <row r="4730">
          <cell r="K4730">
            <v>46.179</v>
          </cell>
          <cell r="L4730" t="str">
            <v>Lena Hernandez</v>
          </cell>
          <cell r="M4730" t="str">
            <v>Wilson Jones Legal Size Ring Binders</v>
          </cell>
          <cell r="N4730" t="str">
            <v>Technology</v>
          </cell>
          <cell r="O4730" t="str">
            <v>Accessories</v>
          </cell>
        </row>
        <row r="4731">
          <cell r="H4731">
            <v>15.576</v>
          </cell>
          <cell r="I4731">
            <v>3</v>
          </cell>
        </row>
        <row r="4731">
          <cell r="K4731">
            <v>3.3099</v>
          </cell>
          <cell r="L4731" t="str">
            <v>Susan Vittorini</v>
          </cell>
          <cell r="M4731" t="str">
            <v>SanDisk Cruzer 4 GB USB Flash Drive</v>
          </cell>
          <cell r="N4731" t="str">
            <v>Office Supplies</v>
          </cell>
          <cell r="O4731" t="str">
            <v>Paper</v>
          </cell>
        </row>
        <row r="4732">
          <cell r="H4732">
            <v>212.64</v>
          </cell>
          <cell r="I4732">
            <v>6</v>
          </cell>
        </row>
        <row r="4732">
          <cell r="K4732">
            <v>99.9408</v>
          </cell>
          <cell r="L4732" t="str">
            <v>Richard Bierner</v>
          </cell>
          <cell r="M4732" t="str">
            <v>Xerox 1880</v>
          </cell>
          <cell r="N4732" t="str">
            <v>Office Supplies</v>
          </cell>
          <cell r="O4732" t="str">
            <v>Paper</v>
          </cell>
        </row>
        <row r="4733">
          <cell r="H4733">
            <v>9.87</v>
          </cell>
          <cell r="I4733">
            <v>3</v>
          </cell>
        </row>
        <row r="4733">
          <cell r="K4733">
            <v>4.5402</v>
          </cell>
          <cell r="L4733" t="str">
            <v>Richard Bierner</v>
          </cell>
          <cell r="M4733" t="str">
            <v>Tops Wirebound Message Log Books</v>
          </cell>
          <cell r="N4733" t="str">
            <v>Technology</v>
          </cell>
          <cell r="O4733" t="str">
            <v>Accessories</v>
          </cell>
        </row>
        <row r="4734">
          <cell r="H4734">
            <v>53.25</v>
          </cell>
          <cell r="I4734">
            <v>3</v>
          </cell>
        </row>
        <row r="4734">
          <cell r="K4734">
            <v>20.7675</v>
          </cell>
          <cell r="L4734" t="str">
            <v>Richard Bierner</v>
          </cell>
          <cell r="M4734" t="str">
            <v>Memorex Froggy Flash Drive 8 GB</v>
          </cell>
          <cell r="N4734" t="str">
            <v>Furniture</v>
          </cell>
          <cell r="O4734" t="str">
            <v>Furnishings</v>
          </cell>
        </row>
        <row r="4735">
          <cell r="H4735">
            <v>19.92</v>
          </cell>
          <cell r="I4735">
            <v>3</v>
          </cell>
        </row>
        <row r="4735">
          <cell r="K4735">
            <v>9.5616</v>
          </cell>
          <cell r="L4735" t="str">
            <v>Richard Bierner</v>
          </cell>
          <cell r="M4735" t="str">
            <v>G.E. Longer-Life Indoor Recessed Floodlight Bulbs</v>
          </cell>
          <cell r="N4735" t="str">
            <v>Furniture</v>
          </cell>
          <cell r="O4735" t="str">
            <v>Chairs</v>
          </cell>
        </row>
        <row r="4736">
          <cell r="H4736">
            <v>658.746</v>
          </cell>
          <cell r="I4736">
            <v>3</v>
          </cell>
        </row>
        <row r="4736">
          <cell r="K4736">
            <v>146.388</v>
          </cell>
          <cell r="L4736" t="str">
            <v>Dorris liebe</v>
          </cell>
          <cell r="M4736" t="str">
            <v>Hon Deluxe Fabric Upholstered Stacking Chairs, Rounded Back</v>
          </cell>
          <cell r="N4736" t="str">
            <v>Office Supplies</v>
          </cell>
          <cell r="O4736" t="str">
            <v>Binders</v>
          </cell>
        </row>
        <row r="4737">
          <cell r="H4737">
            <v>8.26</v>
          </cell>
          <cell r="I4737">
            <v>2</v>
          </cell>
        </row>
        <row r="4737">
          <cell r="K4737">
            <v>3.8822</v>
          </cell>
          <cell r="L4737" t="str">
            <v>Penelope Sewall</v>
          </cell>
          <cell r="M4737" t="str">
            <v>ACCOHIDE 3-Ring Binder, Blue, 1"</v>
          </cell>
          <cell r="N4737" t="str">
            <v>Office Supplies</v>
          </cell>
          <cell r="O4737" t="str">
            <v>Binders</v>
          </cell>
        </row>
        <row r="4738">
          <cell r="H4738">
            <v>29.84</v>
          </cell>
          <cell r="I4738">
            <v>2</v>
          </cell>
        </row>
        <row r="4738">
          <cell r="K4738">
            <v>13.428</v>
          </cell>
          <cell r="L4738" t="str">
            <v>Penelope Sewall</v>
          </cell>
          <cell r="M4738" t="str">
            <v>Recycled Easel Ring Binders</v>
          </cell>
          <cell r="N4738" t="str">
            <v>Technology</v>
          </cell>
          <cell r="O4738" t="str">
            <v>Accessories</v>
          </cell>
        </row>
        <row r="4739">
          <cell r="H4739">
            <v>67.98</v>
          </cell>
          <cell r="I4739">
            <v>2</v>
          </cell>
        </row>
        <row r="4739">
          <cell r="K4739">
            <v>14.9556</v>
          </cell>
          <cell r="L4739" t="str">
            <v>Penelope Sewall</v>
          </cell>
          <cell r="M4739" t="str">
            <v>Lenovo 17-Key USB Numeric Keypad</v>
          </cell>
          <cell r="N4739" t="str">
            <v>Office Supplies</v>
          </cell>
          <cell r="O4739" t="str">
            <v>Labels</v>
          </cell>
        </row>
        <row r="4740">
          <cell r="H4740">
            <v>61.06</v>
          </cell>
          <cell r="I4740">
            <v>2</v>
          </cell>
        </row>
        <row r="4740">
          <cell r="K4740">
            <v>28.0876</v>
          </cell>
          <cell r="L4740" t="str">
            <v>Guy Thornton</v>
          </cell>
          <cell r="M4740" t="str">
            <v>Avery 4027 File Folder Labels for Dot Matrix Printers, 5000 Labels per Box, White</v>
          </cell>
          <cell r="N4740" t="str">
            <v>Furniture</v>
          </cell>
          <cell r="O4740" t="str">
            <v>Tables</v>
          </cell>
        </row>
        <row r="4741">
          <cell r="H4741">
            <v>35.544</v>
          </cell>
          <cell r="I4741">
            <v>1</v>
          </cell>
        </row>
        <row r="4741">
          <cell r="K4741">
            <v>-0.8886</v>
          </cell>
          <cell r="L4741" t="str">
            <v>Guy Thornton</v>
          </cell>
          <cell r="M4741" t="str">
            <v>Hon 61000 Series Interactive Training Tables</v>
          </cell>
          <cell r="N4741" t="str">
            <v>Office Supplies</v>
          </cell>
          <cell r="O4741" t="str">
            <v>Labels</v>
          </cell>
        </row>
        <row r="4742">
          <cell r="H4742">
            <v>9.96</v>
          </cell>
          <cell r="I4742">
            <v>2</v>
          </cell>
        </row>
        <row r="4742">
          <cell r="K4742">
            <v>4.5816</v>
          </cell>
          <cell r="L4742" t="str">
            <v>Christine Sundaresam</v>
          </cell>
          <cell r="M4742" t="str">
            <v>Avery 483</v>
          </cell>
          <cell r="N4742" t="str">
            <v>Office Supplies</v>
          </cell>
          <cell r="O4742" t="str">
            <v>Art</v>
          </cell>
        </row>
        <row r="4743">
          <cell r="H4743">
            <v>9.21</v>
          </cell>
          <cell r="I4743">
            <v>3</v>
          </cell>
        </row>
        <row r="4743">
          <cell r="K4743">
            <v>2.3025</v>
          </cell>
          <cell r="L4743" t="str">
            <v>Christine Sundaresam</v>
          </cell>
          <cell r="M4743" t="str">
            <v>Dixon Ticonderoga Maple Cedar Pencil, #2</v>
          </cell>
          <cell r="N4743" t="str">
            <v>Office Supplies</v>
          </cell>
          <cell r="O4743" t="str">
            <v>Supplies</v>
          </cell>
        </row>
        <row r="4744">
          <cell r="H4744">
            <v>27.93</v>
          </cell>
          <cell r="I4744">
            <v>3</v>
          </cell>
        </row>
        <row r="4744">
          <cell r="K4744">
            <v>8.0997</v>
          </cell>
          <cell r="L4744" t="str">
            <v>Christine Sundaresam</v>
          </cell>
          <cell r="M4744" t="str">
            <v>Acme Forged Steel Scissors with Black Enamel Handles</v>
          </cell>
          <cell r="N4744" t="str">
            <v>Office Supplies</v>
          </cell>
          <cell r="O4744" t="str">
            <v>Fasteners</v>
          </cell>
        </row>
        <row r="4745">
          <cell r="H4745">
            <v>7.9</v>
          </cell>
          <cell r="I4745">
            <v>2</v>
          </cell>
        </row>
        <row r="4745">
          <cell r="K4745">
            <v>2.528</v>
          </cell>
          <cell r="L4745" t="str">
            <v>Julia Dunbar</v>
          </cell>
          <cell r="M4745" t="str">
            <v>Advantus Map Pennant Flags and Round Head Tacks</v>
          </cell>
          <cell r="N4745" t="str">
            <v>Office Supplies</v>
          </cell>
          <cell r="O4745" t="str">
            <v>Storage</v>
          </cell>
        </row>
        <row r="4746">
          <cell r="H4746">
            <v>221.16</v>
          </cell>
          <cell r="I4746">
            <v>4</v>
          </cell>
        </row>
        <row r="4746">
          <cell r="K4746">
            <v>57.5016</v>
          </cell>
          <cell r="L4746" t="str">
            <v>Julia Dunbar</v>
          </cell>
          <cell r="M4746" t="str">
            <v>Recycled Steel Personal File for Standard File Folders</v>
          </cell>
          <cell r="N4746" t="str">
            <v>Office Supplies</v>
          </cell>
          <cell r="O4746" t="str">
            <v>Binders</v>
          </cell>
        </row>
        <row r="4747">
          <cell r="H4747">
            <v>127.96</v>
          </cell>
          <cell r="I4747">
            <v>2</v>
          </cell>
        </row>
        <row r="4747">
          <cell r="K4747">
            <v>62.7004</v>
          </cell>
          <cell r="L4747" t="str">
            <v>Julia Dunbar</v>
          </cell>
          <cell r="M4747" t="str">
            <v>GBC ProClick Punch Binding System</v>
          </cell>
          <cell r="N4747" t="str">
            <v>Office Supplies</v>
          </cell>
          <cell r="O4747" t="str">
            <v>Binders</v>
          </cell>
        </row>
        <row r="4748">
          <cell r="H4748">
            <v>18.69</v>
          </cell>
          <cell r="I4748">
            <v>3</v>
          </cell>
        </row>
        <row r="4748">
          <cell r="K4748">
            <v>9.1581</v>
          </cell>
          <cell r="L4748" t="str">
            <v>Julia Dunbar</v>
          </cell>
          <cell r="M4748" t="str">
            <v>Avery Hole Reinforcements</v>
          </cell>
          <cell r="N4748" t="str">
            <v>Office Supplies</v>
          </cell>
          <cell r="O4748" t="str">
            <v>Supplies</v>
          </cell>
        </row>
        <row r="4749">
          <cell r="H4749">
            <v>25.35</v>
          </cell>
          <cell r="I4749">
            <v>3</v>
          </cell>
        </row>
        <row r="4749">
          <cell r="K4749">
            <v>7.605</v>
          </cell>
          <cell r="L4749" t="str">
            <v>Theresa Swint</v>
          </cell>
          <cell r="M4749" t="str">
            <v>Elite 5" Scissors</v>
          </cell>
          <cell r="N4749" t="str">
            <v>Furniture</v>
          </cell>
          <cell r="O4749" t="str">
            <v>Furnishings</v>
          </cell>
        </row>
        <row r="4750">
          <cell r="H4750">
            <v>35.28</v>
          </cell>
          <cell r="I4750">
            <v>3</v>
          </cell>
        </row>
        <row r="4750">
          <cell r="K4750">
            <v>11.9952</v>
          </cell>
          <cell r="L4750" t="str">
            <v>Theresa Swint</v>
          </cell>
          <cell r="M4750" t="str">
            <v>Executive Impressions 10" Spectator Wall Clock</v>
          </cell>
          <cell r="N4750" t="str">
            <v>Office Supplies</v>
          </cell>
          <cell r="O4750" t="str">
            <v>Paper</v>
          </cell>
        </row>
        <row r="4751">
          <cell r="H4751">
            <v>33.4</v>
          </cell>
          <cell r="I4751">
            <v>5</v>
          </cell>
        </row>
        <row r="4751">
          <cell r="K4751">
            <v>16.032</v>
          </cell>
          <cell r="L4751" t="str">
            <v>Benjamin Venier</v>
          </cell>
          <cell r="M4751" t="str">
            <v>Xerox 1898</v>
          </cell>
          <cell r="N4751" t="str">
            <v>Technology</v>
          </cell>
          <cell r="O4751" t="str">
            <v>Machines</v>
          </cell>
        </row>
        <row r="4752">
          <cell r="H4752">
            <v>837.6</v>
          </cell>
          <cell r="I4752">
            <v>3</v>
          </cell>
        </row>
        <row r="4752">
          <cell r="K4752">
            <v>62.82</v>
          </cell>
          <cell r="L4752" t="str">
            <v>Dionis Lloyd</v>
          </cell>
          <cell r="M4752" t="str">
            <v>Okidata C331dn Printer</v>
          </cell>
          <cell r="N4752" t="str">
            <v>Technology</v>
          </cell>
          <cell r="O4752" t="str">
            <v>Phones</v>
          </cell>
        </row>
        <row r="4753">
          <cell r="H4753">
            <v>40.68</v>
          </cell>
          <cell r="I4753">
            <v>3</v>
          </cell>
        </row>
        <row r="4753">
          <cell r="K4753">
            <v>-9.153</v>
          </cell>
          <cell r="L4753" t="str">
            <v>Emily Burns</v>
          </cell>
          <cell r="M4753" t="str">
            <v>ARKON Windshield Dashboard Air Vent Car Mount Holder</v>
          </cell>
          <cell r="N4753" t="str">
            <v>Furniture</v>
          </cell>
          <cell r="O4753" t="str">
            <v>Chairs</v>
          </cell>
        </row>
        <row r="4754">
          <cell r="H4754">
            <v>209.568</v>
          </cell>
          <cell r="I4754">
            <v>2</v>
          </cell>
        </row>
        <row r="4754">
          <cell r="K4754">
            <v>-23.5764</v>
          </cell>
          <cell r="L4754" t="str">
            <v>Erica Smith</v>
          </cell>
          <cell r="M4754" t="str">
            <v>Office Star - Mesh Screen back chair with Vinyl seat</v>
          </cell>
          <cell r="N4754" t="str">
            <v>Technology</v>
          </cell>
          <cell r="O4754" t="str">
            <v>Accessories</v>
          </cell>
        </row>
        <row r="4755">
          <cell r="H4755">
            <v>22.368</v>
          </cell>
          <cell r="I4755">
            <v>4</v>
          </cell>
        </row>
        <row r="4755">
          <cell r="K4755">
            <v>6.4308</v>
          </cell>
          <cell r="L4755" t="str">
            <v>Joni Blumstein</v>
          </cell>
          <cell r="M4755" t="str">
            <v>AmazonBasics 3-Button USB Wired Mouse</v>
          </cell>
          <cell r="N4755" t="str">
            <v>Office Supplies</v>
          </cell>
          <cell r="O4755" t="str">
            <v>Binders</v>
          </cell>
        </row>
        <row r="4756">
          <cell r="H4756">
            <v>3.882</v>
          </cell>
          <cell r="I4756">
            <v>2</v>
          </cell>
        </row>
        <row r="4756">
          <cell r="K4756">
            <v>-2.588</v>
          </cell>
          <cell r="L4756" t="str">
            <v>Shahid Collister</v>
          </cell>
          <cell r="M4756" t="str">
            <v>GBC Instant Report Kit</v>
          </cell>
          <cell r="N4756" t="str">
            <v>Office Supplies</v>
          </cell>
          <cell r="O4756" t="str">
            <v>Paper</v>
          </cell>
        </row>
        <row r="4757">
          <cell r="H4757">
            <v>115.296</v>
          </cell>
          <cell r="I4757">
            <v>3</v>
          </cell>
        </row>
        <row r="4757">
          <cell r="K4757">
            <v>40.3536</v>
          </cell>
          <cell r="L4757" t="str">
            <v>Shahid Collister</v>
          </cell>
          <cell r="M4757" t="str">
            <v>14-7/8 x 11 Blue Bar Computer Printout Paper</v>
          </cell>
          <cell r="N4757" t="str">
            <v>Office Supplies</v>
          </cell>
          <cell r="O4757" t="str">
            <v>Binders</v>
          </cell>
        </row>
        <row r="4758">
          <cell r="H4758">
            <v>1.908</v>
          </cell>
          <cell r="I4758">
            <v>2</v>
          </cell>
        </row>
        <row r="4758">
          <cell r="K4758">
            <v>-1.5264</v>
          </cell>
          <cell r="L4758" t="str">
            <v>Emily Burns</v>
          </cell>
          <cell r="M4758" t="str">
            <v>Insertable Tab Indexes For Data Binders</v>
          </cell>
          <cell r="N4758" t="str">
            <v>Office Supplies</v>
          </cell>
          <cell r="O4758" t="str">
            <v>Binders</v>
          </cell>
        </row>
        <row r="4759">
          <cell r="H4759">
            <v>43.372</v>
          </cell>
          <cell r="I4759">
            <v>7</v>
          </cell>
        </row>
        <row r="4759">
          <cell r="K4759">
            <v>-69.3952</v>
          </cell>
          <cell r="L4759" t="str">
            <v>Tony Chapman</v>
          </cell>
          <cell r="M4759" t="str">
            <v>GBC Linen Binding Covers</v>
          </cell>
          <cell r="N4759" t="str">
            <v>Technology</v>
          </cell>
          <cell r="O4759" t="str">
            <v>Phones</v>
          </cell>
        </row>
        <row r="4760">
          <cell r="H4760">
            <v>783.96</v>
          </cell>
          <cell r="I4760">
            <v>4</v>
          </cell>
        </row>
        <row r="4760">
          <cell r="K4760">
            <v>219.5088</v>
          </cell>
          <cell r="L4760" t="str">
            <v>Speros Goranitis</v>
          </cell>
          <cell r="M4760" t="str">
            <v>Panasonic KX-TG9471B</v>
          </cell>
          <cell r="N4760" t="str">
            <v>Office Supplies</v>
          </cell>
          <cell r="O4760" t="str">
            <v>Binders</v>
          </cell>
        </row>
        <row r="4761">
          <cell r="H4761">
            <v>48.896</v>
          </cell>
          <cell r="I4761">
            <v>2</v>
          </cell>
        </row>
        <row r="4761">
          <cell r="K4761">
            <v>18.336</v>
          </cell>
          <cell r="L4761" t="str">
            <v>Speros Goranitis</v>
          </cell>
          <cell r="M4761" t="str">
            <v>Surelock Post Binders</v>
          </cell>
          <cell r="N4761" t="str">
            <v>Office Supplies</v>
          </cell>
          <cell r="O4761" t="str">
            <v>Binders</v>
          </cell>
        </row>
        <row r="4762">
          <cell r="H4762">
            <v>7.856</v>
          </cell>
          <cell r="I4762">
            <v>2</v>
          </cell>
        </row>
        <row r="4762">
          <cell r="K4762">
            <v>2.8478</v>
          </cell>
          <cell r="L4762" t="str">
            <v>Speros Goranitis</v>
          </cell>
          <cell r="M4762" t="str">
            <v>Acco Pressboard Covers with Storage Hooks, 14 7/8" x 11", Light Blue</v>
          </cell>
          <cell r="N4762" t="str">
            <v>Office Supplies</v>
          </cell>
          <cell r="O4762" t="str">
            <v>Labels</v>
          </cell>
        </row>
        <row r="4763">
          <cell r="H4763">
            <v>5.904</v>
          </cell>
          <cell r="I4763">
            <v>2</v>
          </cell>
        </row>
        <row r="4763">
          <cell r="K4763">
            <v>1.9926</v>
          </cell>
          <cell r="L4763" t="str">
            <v>Bryan Mills</v>
          </cell>
          <cell r="M4763" t="str">
            <v>Avery 487</v>
          </cell>
          <cell r="N4763" t="str">
            <v>Office Supplies</v>
          </cell>
          <cell r="O4763" t="str">
            <v>Supplies</v>
          </cell>
        </row>
        <row r="4764">
          <cell r="H4764">
            <v>13.712</v>
          </cell>
          <cell r="I4764">
            <v>2</v>
          </cell>
        </row>
        <row r="4764">
          <cell r="K4764">
            <v>1.0284</v>
          </cell>
          <cell r="L4764" t="str">
            <v>Bryan Mills</v>
          </cell>
          <cell r="M4764" t="str">
            <v>Acme Office Executive Series Stainless Steel Trimmers</v>
          </cell>
          <cell r="N4764" t="str">
            <v>Office Supplies</v>
          </cell>
          <cell r="O4764" t="str">
            <v>Envelopes</v>
          </cell>
        </row>
        <row r="4765">
          <cell r="H4765">
            <v>182.94</v>
          </cell>
          <cell r="I4765">
            <v>3</v>
          </cell>
        </row>
        <row r="4765">
          <cell r="K4765">
            <v>85.9818</v>
          </cell>
          <cell r="L4765" t="str">
            <v>Nick Radford</v>
          </cell>
          <cell r="M4765" t="str">
            <v>Tyvek Interoffice Envelopes, 9 1/2" x 12 1/2", 100/Box</v>
          </cell>
          <cell r="N4765" t="str">
            <v>Office Supplies</v>
          </cell>
          <cell r="O4765" t="str">
            <v>Art</v>
          </cell>
        </row>
        <row r="4766">
          <cell r="H4766">
            <v>27.76</v>
          </cell>
          <cell r="I4766">
            <v>4</v>
          </cell>
        </row>
        <row r="4766">
          <cell r="K4766">
            <v>9.9936</v>
          </cell>
          <cell r="L4766" t="str">
            <v>Patrick Gardner</v>
          </cell>
          <cell r="M4766" t="str">
            <v>BIC Liqua Brite Liner</v>
          </cell>
          <cell r="N4766" t="str">
            <v>Office Supplies</v>
          </cell>
          <cell r="O4766" t="str">
            <v>Art</v>
          </cell>
        </row>
        <row r="4767">
          <cell r="H4767">
            <v>25.99</v>
          </cell>
          <cell r="I4767">
            <v>1</v>
          </cell>
        </row>
        <row r="4767">
          <cell r="K4767">
            <v>7.5371</v>
          </cell>
          <cell r="L4767" t="str">
            <v>Deborah Brumfield</v>
          </cell>
          <cell r="M4767" t="str">
            <v>BOSTON Ranger #55 Pencil Sharpener, Black</v>
          </cell>
          <cell r="N4767" t="str">
            <v>Technology</v>
          </cell>
          <cell r="O4767" t="str">
            <v>Accessories</v>
          </cell>
        </row>
        <row r="4768">
          <cell r="H4768">
            <v>113.52</v>
          </cell>
          <cell r="I4768">
            <v>5</v>
          </cell>
        </row>
        <row r="4768">
          <cell r="K4768">
            <v>29.799</v>
          </cell>
          <cell r="L4768" t="str">
            <v>Noel Staavos</v>
          </cell>
          <cell r="M4768" t="str">
            <v>Maxell 4.7GB DVD-R</v>
          </cell>
          <cell r="N4768" t="str">
            <v>Technology</v>
          </cell>
          <cell r="O4768" t="str">
            <v>Phones</v>
          </cell>
        </row>
        <row r="4769">
          <cell r="H4769">
            <v>359.88</v>
          </cell>
          <cell r="I4769">
            <v>3</v>
          </cell>
        </row>
        <row r="4769">
          <cell r="K4769">
            <v>22.4925</v>
          </cell>
          <cell r="L4769" t="str">
            <v>Noel Staavos</v>
          </cell>
          <cell r="M4769" t="str">
            <v>Panasonic KX T7736-B Digital phone</v>
          </cell>
          <cell r="N4769" t="str">
            <v>Office Supplies</v>
          </cell>
          <cell r="O4769" t="str">
            <v>Paper</v>
          </cell>
        </row>
        <row r="4770">
          <cell r="H4770">
            <v>25.344</v>
          </cell>
          <cell r="I4770">
            <v>4</v>
          </cell>
        </row>
        <row r="4770">
          <cell r="K4770">
            <v>9.1872</v>
          </cell>
          <cell r="L4770" t="str">
            <v>Cari Schnelling</v>
          </cell>
          <cell r="M4770" t="str">
            <v>Things To Do Today Spiral Book</v>
          </cell>
          <cell r="N4770" t="str">
            <v>Office Supplies</v>
          </cell>
          <cell r="O4770" t="str">
            <v>Binders</v>
          </cell>
        </row>
        <row r="4771">
          <cell r="H4771">
            <v>11.952</v>
          </cell>
          <cell r="I4771">
            <v>3</v>
          </cell>
        </row>
        <row r="4771">
          <cell r="K4771">
            <v>4.1832</v>
          </cell>
          <cell r="L4771" t="str">
            <v>Chuck Clark</v>
          </cell>
          <cell r="M4771" t="str">
            <v>Cardinal Holdit Business Card Pockets</v>
          </cell>
          <cell r="N4771" t="str">
            <v>Office Supplies</v>
          </cell>
          <cell r="O4771" t="str">
            <v>Supplies</v>
          </cell>
        </row>
        <row r="4772">
          <cell r="H4772">
            <v>6.24</v>
          </cell>
          <cell r="I4772">
            <v>3</v>
          </cell>
        </row>
        <row r="4772">
          <cell r="K4772">
            <v>1.872</v>
          </cell>
          <cell r="L4772" t="str">
            <v>Chuck Clark</v>
          </cell>
          <cell r="M4772" t="str">
            <v>Kleencut Forged Office Shears by Acme United Corporation</v>
          </cell>
          <cell r="N4772" t="str">
            <v>Technology</v>
          </cell>
          <cell r="O4772" t="str">
            <v>Phones</v>
          </cell>
        </row>
        <row r="4773">
          <cell r="H4773">
            <v>742.336</v>
          </cell>
          <cell r="I4773">
            <v>8</v>
          </cell>
        </row>
        <row r="4773">
          <cell r="K4773">
            <v>83.5128</v>
          </cell>
          <cell r="L4773" t="str">
            <v>Amy Cox</v>
          </cell>
          <cell r="M4773" t="str">
            <v>Plantronics HL10 Handset Lifter</v>
          </cell>
          <cell r="N4773" t="str">
            <v>Furniture</v>
          </cell>
          <cell r="O4773" t="str">
            <v>Furnishings</v>
          </cell>
        </row>
        <row r="4774">
          <cell r="H4774">
            <v>6.464</v>
          </cell>
          <cell r="I4774">
            <v>1</v>
          </cell>
        </row>
        <row r="4774">
          <cell r="K4774">
            <v>-4.04</v>
          </cell>
          <cell r="L4774" t="str">
            <v>Christopher Martinez</v>
          </cell>
          <cell r="M4774" t="str">
            <v>Contemporary Wood/Metal Frame</v>
          </cell>
          <cell r="N4774" t="str">
            <v>Office Supplies</v>
          </cell>
          <cell r="O4774" t="str">
            <v>Labels</v>
          </cell>
        </row>
        <row r="4775">
          <cell r="H4775">
            <v>11.52</v>
          </cell>
          <cell r="I4775">
            <v>5</v>
          </cell>
        </row>
        <row r="4775">
          <cell r="K4775">
            <v>4.176</v>
          </cell>
          <cell r="L4775" t="str">
            <v>Christopher Martinez</v>
          </cell>
          <cell r="M4775" t="str">
            <v>Avery File Folder Labels</v>
          </cell>
          <cell r="N4775" t="str">
            <v>Technology</v>
          </cell>
          <cell r="O4775" t="str">
            <v>Phones</v>
          </cell>
        </row>
        <row r="4776">
          <cell r="H4776">
            <v>222.384</v>
          </cell>
          <cell r="I4776">
            <v>2</v>
          </cell>
        </row>
        <row r="4776">
          <cell r="K4776">
            <v>16.6788</v>
          </cell>
          <cell r="L4776" t="str">
            <v>Christopher Martinez</v>
          </cell>
          <cell r="M4776" t="str">
            <v>Toshiba IPT2010-SD IP�Telephone</v>
          </cell>
          <cell r="N4776" t="str">
            <v>Office Supplies</v>
          </cell>
          <cell r="O4776" t="str">
            <v>Art</v>
          </cell>
        </row>
        <row r="4777">
          <cell r="H4777">
            <v>23.36</v>
          </cell>
          <cell r="I4777">
            <v>4</v>
          </cell>
        </row>
        <row r="4777">
          <cell r="K4777">
            <v>6.0736</v>
          </cell>
          <cell r="L4777" t="str">
            <v>Eileen Kiefer</v>
          </cell>
          <cell r="M4777" t="str">
            <v>Newell 328</v>
          </cell>
          <cell r="N4777" t="str">
            <v>Office Supplies</v>
          </cell>
          <cell r="O4777" t="str">
            <v>Labels</v>
          </cell>
        </row>
        <row r="4778">
          <cell r="H4778">
            <v>8.67</v>
          </cell>
          <cell r="I4778">
            <v>3</v>
          </cell>
        </row>
        <row r="4778">
          <cell r="K4778">
            <v>4.0749</v>
          </cell>
          <cell r="L4778" t="str">
            <v>Cyma Kinney</v>
          </cell>
          <cell r="M4778" t="str">
            <v>Staple-on labels</v>
          </cell>
          <cell r="N4778" t="str">
            <v>Office Supplies</v>
          </cell>
          <cell r="O4778" t="str">
            <v>Supplies</v>
          </cell>
        </row>
        <row r="4779">
          <cell r="H4779">
            <v>25.71</v>
          </cell>
          <cell r="I4779">
            <v>3</v>
          </cell>
        </row>
        <row r="4779">
          <cell r="K4779">
            <v>6.6846</v>
          </cell>
          <cell r="L4779" t="str">
            <v>Cyma Kinney</v>
          </cell>
          <cell r="M4779" t="str">
            <v>Acme Office Executive Series Stainless Steel Trimmers</v>
          </cell>
          <cell r="N4779" t="str">
            <v>Office Supplies</v>
          </cell>
          <cell r="O4779" t="str">
            <v>Appliances</v>
          </cell>
        </row>
        <row r="4780">
          <cell r="H4780">
            <v>100.94</v>
          </cell>
          <cell r="I4780">
            <v>7</v>
          </cell>
        </row>
        <row r="4780">
          <cell r="K4780">
            <v>33.3102</v>
          </cell>
          <cell r="L4780" t="str">
            <v>Pete Kriz</v>
          </cell>
          <cell r="M4780" t="str">
            <v>Holmes Odor Grabber</v>
          </cell>
          <cell r="N4780" t="str">
            <v>Furniture</v>
          </cell>
          <cell r="O4780" t="str">
            <v>Chairs</v>
          </cell>
        </row>
        <row r="4781">
          <cell r="H4781">
            <v>63.882</v>
          </cell>
          <cell r="I4781">
            <v>1</v>
          </cell>
        </row>
        <row r="4781">
          <cell r="K4781">
            <v>10.647</v>
          </cell>
          <cell r="L4781" t="str">
            <v>Michelle Huthwaite</v>
          </cell>
          <cell r="M4781" t="str">
            <v>Situations Contoured Folding Chairs, 4/Set</v>
          </cell>
          <cell r="N4781" t="str">
            <v>Furniture</v>
          </cell>
          <cell r="O4781" t="str">
            <v>Chairs</v>
          </cell>
        </row>
        <row r="4782">
          <cell r="H4782">
            <v>683.144</v>
          </cell>
          <cell r="I4782">
            <v>4</v>
          </cell>
        </row>
        <row r="4782">
          <cell r="K4782">
            <v>0</v>
          </cell>
          <cell r="L4782" t="str">
            <v>Steven Cartwright</v>
          </cell>
          <cell r="M4782" t="str">
            <v>Hon Deluxe Fabric Upholstered Stacking Chairs, Squared Back</v>
          </cell>
          <cell r="N4782" t="str">
            <v>Office Supplies</v>
          </cell>
          <cell r="O4782" t="str">
            <v>Binders</v>
          </cell>
        </row>
        <row r="4783">
          <cell r="H4783">
            <v>1.476</v>
          </cell>
          <cell r="I4783">
            <v>3</v>
          </cell>
        </row>
        <row r="4783">
          <cell r="K4783">
            <v>-2.214</v>
          </cell>
          <cell r="L4783" t="str">
            <v>Steven Cartwright</v>
          </cell>
          <cell r="M4783" t="str">
            <v>Avery Triangle Shaped Sheet Lifters, Black, 2/Pack</v>
          </cell>
          <cell r="N4783" t="str">
            <v>Office Supplies</v>
          </cell>
          <cell r="O4783" t="str">
            <v>Supplies</v>
          </cell>
        </row>
        <row r="4784">
          <cell r="H4784">
            <v>40.712</v>
          </cell>
          <cell r="I4784">
            <v>7</v>
          </cell>
        </row>
        <row r="4784">
          <cell r="K4784">
            <v>3.5623</v>
          </cell>
          <cell r="L4784" t="str">
            <v>Steven Cartwright</v>
          </cell>
          <cell r="M4784" t="str">
            <v>Acme Stainless Steel Office Snips</v>
          </cell>
          <cell r="N4784" t="str">
            <v>Office Supplies</v>
          </cell>
          <cell r="O4784" t="str">
            <v>Paper</v>
          </cell>
        </row>
        <row r="4785">
          <cell r="H4785">
            <v>279.9</v>
          </cell>
          <cell r="I4785">
            <v>5</v>
          </cell>
        </row>
        <row r="4785">
          <cell r="K4785">
            <v>137.151</v>
          </cell>
          <cell r="L4785" t="str">
            <v>Giulietta Baptist</v>
          </cell>
          <cell r="M4785" t="str">
            <v>Xerox 1934</v>
          </cell>
          <cell r="N4785" t="str">
            <v>Office Supplies</v>
          </cell>
          <cell r="O4785" t="str">
            <v>Art</v>
          </cell>
        </row>
        <row r="4786">
          <cell r="H4786">
            <v>13.12</v>
          </cell>
          <cell r="I4786">
            <v>5</v>
          </cell>
        </row>
        <row r="4786">
          <cell r="K4786">
            <v>1.148</v>
          </cell>
          <cell r="L4786" t="str">
            <v>Irene Maddox</v>
          </cell>
          <cell r="M4786" t="str">
            <v>Newell 313</v>
          </cell>
          <cell r="N4786" t="str">
            <v>Furniture</v>
          </cell>
          <cell r="O4786" t="str">
            <v>Bookcases</v>
          </cell>
        </row>
        <row r="4787">
          <cell r="H4787">
            <v>69.576</v>
          </cell>
          <cell r="I4787">
            <v>4</v>
          </cell>
        </row>
        <row r="4787">
          <cell r="K4787">
            <v>-143.7904</v>
          </cell>
          <cell r="L4787" t="str">
            <v>Irene Maddox</v>
          </cell>
          <cell r="M4787" t="str">
            <v>Bush Westfield Collection Bookcases, Dark Cherry Finish</v>
          </cell>
          <cell r="N4787" t="str">
            <v>Office Supplies</v>
          </cell>
          <cell r="O4787" t="str">
            <v>Art</v>
          </cell>
        </row>
        <row r="4788">
          <cell r="H4788">
            <v>4.224</v>
          </cell>
          <cell r="I4788">
            <v>3</v>
          </cell>
        </row>
        <row r="4788">
          <cell r="K4788">
            <v>0.4752</v>
          </cell>
          <cell r="L4788" t="str">
            <v>Irene Maddox</v>
          </cell>
          <cell r="M4788" t="str">
            <v>Newell 326</v>
          </cell>
          <cell r="N4788" t="str">
            <v>Technology</v>
          </cell>
          <cell r="O4788" t="str">
            <v>Accessories</v>
          </cell>
        </row>
        <row r="4789">
          <cell r="H4789">
            <v>58.08</v>
          </cell>
          <cell r="I4789">
            <v>4</v>
          </cell>
        </row>
        <row r="4789">
          <cell r="K4789">
            <v>-6.534</v>
          </cell>
          <cell r="L4789" t="str">
            <v>Irene Maddox</v>
          </cell>
          <cell r="M4789" t="str">
            <v>Logitech Keyboard K120</v>
          </cell>
          <cell r="N4789" t="str">
            <v>Furniture</v>
          </cell>
          <cell r="O4789" t="str">
            <v>Furnishings</v>
          </cell>
        </row>
        <row r="4790">
          <cell r="H4790">
            <v>52.416</v>
          </cell>
          <cell r="I4790">
            <v>9</v>
          </cell>
        </row>
        <row r="4790">
          <cell r="K4790">
            <v>15.0696</v>
          </cell>
          <cell r="L4790" t="str">
            <v>Irene Maddox</v>
          </cell>
          <cell r="M4790" t="str">
            <v>Master Caster Door Stop, Large Neon Orange</v>
          </cell>
          <cell r="N4790" t="str">
            <v>Furniture</v>
          </cell>
          <cell r="O4790" t="str">
            <v>Furnishings</v>
          </cell>
        </row>
        <row r="4791">
          <cell r="H4791">
            <v>54.92</v>
          </cell>
          <cell r="I4791">
            <v>5</v>
          </cell>
        </row>
        <row r="4791">
          <cell r="K4791">
            <v>10.984</v>
          </cell>
          <cell r="L4791" t="str">
            <v>Irene Maddox</v>
          </cell>
          <cell r="M4791" t="str">
            <v>DAX Wood Document Frame</v>
          </cell>
          <cell r="N4791" t="str">
            <v>Furniture</v>
          </cell>
          <cell r="O4791" t="str">
            <v>Tables</v>
          </cell>
        </row>
        <row r="4792">
          <cell r="H4792">
            <v>364.95</v>
          </cell>
          <cell r="I4792">
            <v>5</v>
          </cell>
        </row>
        <row r="4792">
          <cell r="K4792">
            <v>-248.166</v>
          </cell>
          <cell r="L4792" t="str">
            <v>Irene Maddox</v>
          </cell>
          <cell r="M4792" t="str">
            <v>Bevis Rectangular Conference Tables</v>
          </cell>
          <cell r="N4792" t="str">
            <v>Office Supplies</v>
          </cell>
          <cell r="O4792" t="str">
            <v>Paper</v>
          </cell>
        </row>
        <row r="4793">
          <cell r="H4793">
            <v>85.056</v>
          </cell>
          <cell r="I4793">
            <v>3</v>
          </cell>
        </row>
        <row r="4793">
          <cell r="K4793">
            <v>28.7064</v>
          </cell>
          <cell r="L4793" t="str">
            <v>Irene Maddox</v>
          </cell>
          <cell r="M4793" t="str">
            <v>Xerox 2</v>
          </cell>
          <cell r="N4793" t="str">
            <v>Office Supplies</v>
          </cell>
          <cell r="O4793" t="str">
            <v>Paper</v>
          </cell>
        </row>
        <row r="4794">
          <cell r="H4794">
            <v>27.696</v>
          </cell>
          <cell r="I4794">
            <v>3</v>
          </cell>
        </row>
        <row r="4794">
          <cell r="K4794">
            <v>9.6936</v>
          </cell>
          <cell r="L4794" t="str">
            <v>Irene Maddox</v>
          </cell>
          <cell r="M4794" t="str">
            <v>Avery Personal Creations Heavyweight Cards</v>
          </cell>
          <cell r="N4794" t="str">
            <v>Office Supplies</v>
          </cell>
          <cell r="O4794" t="str">
            <v>Paper</v>
          </cell>
        </row>
        <row r="4795">
          <cell r="H4795">
            <v>24.96</v>
          </cell>
          <cell r="I4795">
            <v>4</v>
          </cell>
        </row>
        <row r="4795">
          <cell r="K4795">
            <v>11.232</v>
          </cell>
          <cell r="L4795" t="str">
            <v>Michelle Moray</v>
          </cell>
          <cell r="M4795" t="str">
            <v>Ampad Phone Message Book, Recycled, 400 Message Capacity, 5 �� x 11�</v>
          </cell>
          <cell r="N4795" t="str">
            <v>Furniture</v>
          </cell>
          <cell r="O4795" t="str">
            <v>Furnishings</v>
          </cell>
        </row>
        <row r="4796">
          <cell r="H4796">
            <v>43.13</v>
          </cell>
          <cell r="I4796">
            <v>1</v>
          </cell>
        </row>
        <row r="4796">
          <cell r="K4796">
            <v>18.1146</v>
          </cell>
          <cell r="L4796" t="str">
            <v>Monica Federle</v>
          </cell>
          <cell r="M4796" t="str">
            <v>Howard Miller 11-1/2" Diameter Brentwood Wall Clock</v>
          </cell>
          <cell r="N4796" t="str">
            <v>Office Supplies</v>
          </cell>
          <cell r="O4796" t="str">
            <v>Binders</v>
          </cell>
        </row>
        <row r="4797">
          <cell r="H4797">
            <v>5.64</v>
          </cell>
          <cell r="I4797">
            <v>3</v>
          </cell>
        </row>
        <row r="4797">
          <cell r="K4797">
            <v>2.7072</v>
          </cell>
          <cell r="L4797" t="str">
            <v>Clytie Kelty</v>
          </cell>
          <cell r="M4797" t="str">
            <v>3-ring staple pack</v>
          </cell>
          <cell r="N4797" t="str">
            <v>Office Supplies</v>
          </cell>
          <cell r="O4797" t="str">
            <v>Binders</v>
          </cell>
        </row>
        <row r="4798">
          <cell r="H4798">
            <v>57.582</v>
          </cell>
          <cell r="I4798">
            <v>3</v>
          </cell>
        </row>
        <row r="4798">
          <cell r="K4798">
            <v>-44.1462</v>
          </cell>
          <cell r="L4798" t="str">
            <v>Michael Kennedy</v>
          </cell>
          <cell r="M4798" t="str">
            <v>GBC DocuBind P50 Personal Binding Machine</v>
          </cell>
          <cell r="N4798" t="str">
            <v>Office Supplies</v>
          </cell>
          <cell r="O4798" t="str">
            <v>Paper</v>
          </cell>
        </row>
        <row r="4799">
          <cell r="H4799">
            <v>31.104</v>
          </cell>
          <cell r="I4799">
            <v>6</v>
          </cell>
        </row>
        <row r="4799">
          <cell r="K4799">
            <v>10.8864</v>
          </cell>
          <cell r="L4799" t="str">
            <v>Michael Kennedy</v>
          </cell>
          <cell r="M4799" t="str">
            <v>Xerox 23</v>
          </cell>
          <cell r="N4799" t="str">
            <v>Furniture</v>
          </cell>
          <cell r="O4799" t="str">
            <v>Furnishings</v>
          </cell>
        </row>
        <row r="4800">
          <cell r="H4800">
            <v>30.192</v>
          </cell>
          <cell r="I4800">
            <v>3</v>
          </cell>
        </row>
        <row r="4800">
          <cell r="K4800">
            <v>8.3028</v>
          </cell>
          <cell r="L4800" t="str">
            <v>Michael Kennedy</v>
          </cell>
          <cell r="M4800" t="str">
            <v>DAX Copper Panel Document Frame, 5 x 7 Size</v>
          </cell>
          <cell r="N4800" t="str">
            <v>Technology</v>
          </cell>
          <cell r="O4800" t="str">
            <v>Phones</v>
          </cell>
        </row>
        <row r="4801">
          <cell r="H4801">
            <v>43.6</v>
          </cell>
          <cell r="I4801">
            <v>5</v>
          </cell>
        </row>
        <row r="4801">
          <cell r="K4801">
            <v>4.36</v>
          </cell>
          <cell r="L4801" t="str">
            <v>Michael Kennedy</v>
          </cell>
          <cell r="M4801" t="str">
            <v>LF Elite 3D Dazzle Designer Hard Case Cover, Lf Stylus Pen and Wiper For Apple Iphone 5c Mini Lite</v>
          </cell>
          <cell r="N4801" t="str">
            <v>Office Supplies</v>
          </cell>
          <cell r="O4801" t="str">
            <v>Art</v>
          </cell>
        </row>
        <row r="4802">
          <cell r="H4802">
            <v>4.768</v>
          </cell>
          <cell r="I4802">
            <v>2</v>
          </cell>
        </row>
        <row r="4802">
          <cell r="K4802">
            <v>0.4172</v>
          </cell>
          <cell r="L4802" t="str">
            <v>Michael Kennedy</v>
          </cell>
          <cell r="M4802" t="str">
            <v>Dixon Ticonderoga Pencils</v>
          </cell>
          <cell r="N4802" t="str">
            <v>Office Supplies</v>
          </cell>
          <cell r="O4802" t="str">
            <v>Binders</v>
          </cell>
        </row>
        <row r="4803">
          <cell r="H4803">
            <v>10.38</v>
          </cell>
          <cell r="I4803">
            <v>2</v>
          </cell>
        </row>
        <row r="4803">
          <cell r="K4803">
            <v>-7.612</v>
          </cell>
          <cell r="L4803" t="str">
            <v>Michael Kennedy</v>
          </cell>
          <cell r="M4803" t="str">
            <v>Wilson Jones International Size A4 Ring Binders</v>
          </cell>
          <cell r="N4803" t="str">
            <v>Office Supplies</v>
          </cell>
          <cell r="O4803" t="str">
            <v>Binders</v>
          </cell>
        </row>
        <row r="4804">
          <cell r="H4804">
            <v>13.392</v>
          </cell>
          <cell r="I4804">
            <v>8</v>
          </cell>
        </row>
        <row r="4804">
          <cell r="K4804">
            <v>-9.8208</v>
          </cell>
          <cell r="L4804" t="str">
            <v>Michael Kennedy</v>
          </cell>
          <cell r="M4804" t="str">
            <v>Avery Heavy-Duty EZD  Binder With Locking Rings</v>
          </cell>
          <cell r="N4804" t="str">
            <v>Technology</v>
          </cell>
          <cell r="O4804" t="str">
            <v>Phones</v>
          </cell>
        </row>
        <row r="4805">
          <cell r="H4805">
            <v>39.594</v>
          </cell>
          <cell r="I4805">
            <v>1</v>
          </cell>
        </row>
        <row r="4805">
          <cell r="K4805">
            <v>-7.2589</v>
          </cell>
          <cell r="L4805" t="str">
            <v>Mark Hamilton</v>
          </cell>
          <cell r="M4805" t="str">
            <v>Cisco SPA508G</v>
          </cell>
          <cell r="N4805" t="str">
            <v>Furniture</v>
          </cell>
          <cell r="O4805" t="str">
            <v>Furnishings</v>
          </cell>
        </row>
        <row r="4806">
          <cell r="H4806">
            <v>91.008</v>
          </cell>
          <cell r="I4806">
            <v>9</v>
          </cell>
        </row>
        <row r="4806">
          <cell r="K4806">
            <v>19.3392</v>
          </cell>
          <cell r="L4806" t="str">
            <v>Mark Hamilton</v>
          </cell>
          <cell r="M4806" t="str">
            <v>Nu-Dell Executive Frame</v>
          </cell>
          <cell r="N4806" t="str">
            <v>Office Supplies</v>
          </cell>
          <cell r="O4806" t="str">
            <v>Paper</v>
          </cell>
        </row>
        <row r="4807">
          <cell r="H4807">
            <v>37.94</v>
          </cell>
          <cell r="I4807">
            <v>2</v>
          </cell>
        </row>
        <row r="4807">
          <cell r="K4807">
            <v>18.2112</v>
          </cell>
          <cell r="L4807" t="str">
            <v>Nathan Gelder</v>
          </cell>
          <cell r="M4807" t="str">
            <v>Xerox 1887</v>
          </cell>
          <cell r="N4807" t="str">
            <v>Office Supplies</v>
          </cell>
          <cell r="O4807" t="str">
            <v>Paper</v>
          </cell>
        </row>
        <row r="4808">
          <cell r="H4808">
            <v>42.8</v>
          </cell>
          <cell r="I4808">
            <v>10</v>
          </cell>
        </row>
        <row r="4808">
          <cell r="K4808">
            <v>19.26</v>
          </cell>
          <cell r="L4808" t="str">
            <v>Nathan Gelder</v>
          </cell>
          <cell r="M4808" t="str">
            <v>Xerox 1971</v>
          </cell>
          <cell r="N4808" t="str">
            <v>Office Supplies</v>
          </cell>
          <cell r="O4808" t="str">
            <v>Storage</v>
          </cell>
        </row>
        <row r="4809">
          <cell r="H4809">
            <v>33.63</v>
          </cell>
          <cell r="I4809">
            <v>3</v>
          </cell>
        </row>
        <row r="4809">
          <cell r="K4809">
            <v>10.089</v>
          </cell>
          <cell r="L4809" t="str">
            <v>Nathan Gelder</v>
          </cell>
          <cell r="M4809" t="str">
            <v>Personal Folder Holder, Ebony</v>
          </cell>
          <cell r="N4809" t="str">
            <v>Office Supplies</v>
          </cell>
          <cell r="O4809" t="str">
            <v>Envelopes</v>
          </cell>
        </row>
        <row r="4810">
          <cell r="H4810">
            <v>62.808</v>
          </cell>
          <cell r="I4810">
            <v>3</v>
          </cell>
        </row>
        <row r="4810">
          <cell r="K4810">
            <v>21.1977</v>
          </cell>
          <cell r="L4810" t="str">
            <v>Phillip Breyer</v>
          </cell>
          <cell r="M4810" t="str">
            <v>Quality Park Security Envelopes</v>
          </cell>
          <cell r="N4810" t="str">
            <v>Office Supplies</v>
          </cell>
          <cell r="O4810" t="str">
            <v>Paper</v>
          </cell>
        </row>
        <row r="4811">
          <cell r="H4811">
            <v>195.64</v>
          </cell>
          <cell r="I4811">
            <v>4</v>
          </cell>
        </row>
        <row r="4811">
          <cell r="K4811">
            <v>91.9508</v>
          </cell>
          <cell r="L4811" t="str">
            <v>Richard Eichhorn</v>
          </cell>
          <cell r="M4811" t="str">
            <v>Xerox 1917</v>
          </cell>
          <cell r="N4811" t="str">
            <v>Technology</v>
          </cell>
          <cell r="O4811" t="str">
            <v>Phones</v>
          </cell>
        </row>
        <row r="4812">
          <cell r="H4812">
            <v>239.9</v>
          </cell>
          <cell r="I4812">
            <v>2</v>
          </cell>
        </row>
        <row r="4812">
          <cell r="K4812">
            <v>71.97</v>
          </cell>
          <cell r="L4812" t="str">
            <v>Richard Eichhorn</v>
          </cell>
          <cell r="M4812" t="str">
            <v>Cisco SPA 502G IP Phone</v>
          </cell>
          <cell r="N4812" t="str">
            <v>Furniture</v>
          </cell>
          <cell r="O4812" t="str">
            <v>Chairs</v>
          </cell>
        </row>
        <row r="4813">
          <cell r="H4813">
            <v>380.058</v>
          </cell>
          <cell r="I4813">
            <v>3</v>
          </cell>
        </row>
        <row r="4813">
          <cell r="K4813">
            <v>-21.7176</v>
          </cell>
          <cell r="L4813" t="str">
            <v>Eugene Barchas</v>
          </cell>
          <cell r="M4813" t="str">
            <v>Global Ergonomic Managers Chair</v>
          </cell>
          <cell r="N4813" t="str">
            <v>Technology</v>
          </cell>
          <cell r="O4813" t="str">
            <v>Copiers</v>
          </cell>
        </row>
        <row r="4814">
          <cell r="H4814">
            <v>1199.976</v>
          </cell>
          <cell r="I4814">
            <v>4</v>
          </cell>
        </row>
        <row r="4814">
          <cell r="K4814">
            <v>179.9964</v>
          </cell>
          <cell r="L4814" t="str">
            <v>Eugene Barchas</v>
          </cell>
          <cell r="M4814" t="str">
            <v>Sharp AL-1530CS Digital Copier</v>
          </cell>
          <cell r="N4814" t="str">
            <v>Furniture</v>
          </cell>
          <cell r="O4814" t="str">
            <v>Furnishings</v>
          </cell>
        </row>
        <row r="4815">
          <cell r="H4815">
            <v>48.576</v>
          </cell>
          <cell r="I4815">
            <v>3</v>
          </cell>
        </row>
        <row r="4815">
          <cell r="K4815">
            <v>9.7152</v>
          </cell>
          <cell r="L4815" t="str">
            <v>Eugene Barchas</v>
          </cell>
          <cell r="M4815" t="str">
            <v>DAX Contemporary Wood Frame with Silver Metal Mat, Desktop, 11 x 14 Size</v>
          </cell>
          <cell r="N4815" t="str">
            <v>Office Supplies</v>
          </cell>
          <cell r="O4815" t="str">
            <v>Paper</v>
          </cell>
        </row>
        <row r="4816">
          <cell r="H4816">
            <v>17.94</v>
          </cell>
          <cell r="I4816">
            <v>3</v>
          </cell>
        </row>
        <row r="4816">
          <cell r="K4816">
            <v>8.073</v>
          </cell>
          <cell r="L4816" t="str">
            <v>Trudy Brown</v>
          </cell>
          <cell r="M4816" t="str">
            <v>Xerox 1920</v>
          </cell>
          <cell r="N4816" t="str">
            <v>Office Supplies</v>
          </cell>
          <cell r="O4816" t="str">
            <v>Paper</v>
          </cell>
        </row>
        <row r="4817">
          <cell r="H4817">
            <v>18.264</v>
          </cell>
          <cell r="I4817">
            <v>3</v>
          </cell>
        </row>
        <row r="4817">
          <cell r="K4817">
            <v>6.1641</v>
          </cell>
          <cell r="L4817" t="str">
            <v>Maureen Gnade</v>
          </cell>
          <cell r="M4817" t="str">
            <v>Wirebound Message Books, Two 4 1/4" x 5" Forms per Page</v>
          </cell>
          <cell r="N4817" t="str">
            <v>Office Supplies</v>
          </cell>
          <cell r="O4817" t="str">
            <v>Appliances</v>
          </cell>
        </row>
        <row r="4818">
          <cell r="H4818">
            <v>34.656</v>
          </cell>
          <cell r="I4818">
            <v>2</v>
          </cell>
        </row>
        <row r="4818">
          <cell r="K4818">
            <v>5.6316</v>
          </cell>
          <cell r="L4818" t="str">
            <v>Maureen Gnade</v>
          </cell>
          <cell r="M4818" t="str">
            <v>Holmes 99% HEPA Air Purifier</v>
          </cell>
          <cell r="N4818" t="str">
            <v>Office Supplies</v>
          </cell>
          <cell r="O4818" t="str">
            <v>Appliances</v>
          </cell>
        </row>
        <row r="4819">
          <cell r="H4819">
            <v>81.552</v>
          </cell>
          <cell r="I4819">
            <v>2</v>
          </cell>
        </row>
        <row r="4819">
          <cell r="K4819">
            <v>8.1552</v>
          </cell>
          <cell r="L4819" t="str">
            <v>Maureen Gnade</v>
          </cell>
          <cell r="M4819" t="str">
            <v>Tripp Lite TLP810NET Broadband Surge for Modem/Fax</v>
          </cell>
          <cell r="N4819" t="str">
            <v>Office Supplies</v>
          </cell>
          <cell r="O4819" t="str">
            <v>Storage</v>
          </cell>
        </row>
        <row r="4820">
          <cell r="H4820">
            <v>227.136</v>
          </cell>
          <cell r="I4820">
            <v>4</v>
          </cell>
        </row>
        <row r="4820">
          <cell r="K4820">
            <v>-42.588</v>
          </cell>
          <cell r="L4820" t="str">
            <v>Maureen Gnade</v>
          </cell>
          <cell r="M4820" t="str">
            <v>Sensible Storage WireTech Storage Systems</v>
          </cell>
          <cell r="N4820" t="str">
            <v>Office Supplies</v>
          </cell>
          <cell r="O4820" t="str">
            <v>Binders</v>
          </cell>
        </row>
        <row r="4821">
          <cell r="H4821">
            <v>10.36</v>
          </cell>
          <cell r="I4821">
            <v>2</v>
          </cell>
        </row>
        <row r="4821">
          <cell r="K4821">
            <v>5.0764</v>
          </cell>
          <cell r="L4821" t="str">
            <v>Liz Willingham</v>
          </cell>
          <cell r="M4821" t="str">
            <v>Wilson Jones Impact Binders</v>
          </cell>
          <cell r="N4821" t="str">
            <v>Office Supplies</v>
          </cell>
          <cell r="O4821" t="str">
            <v>Appliances</v>
          </cell>
        </row>
        <row r="4822">
          <cell r="H4822">
            <v>463.248</v>
          </cell>
          <cell r="I4822">
            <v>8</v>
          </cell>
        </row>
        <row r="4822">
          <cell r="K4822">
            <v>-1181.2824</v>
          </cell>
          <cell r="L4822" t="str">
            <v>Peter Fuller</v>
          </cell>
          <cell r="M4822" t="str">
            <v>Hoover Upright Vacuum With Dirt Cup</v>
          </cell>
          <cell r="N4822" t="str">
            <v>Technology</v>
          </cell>
          <cell r="O4822" t="str">
            <v>Accessories</v>
          </cell>
        </row>
        <row r="4823">
          <cell r="H4823">
            <v>383.952</v>
          </cell>
          <cell r="I4823">
            <v>6</v>
          </cell>
        </row>
        <row r="4823">
          <cell r="K4823">
            <v>47.994</v>
          </cell>
          <cell r="L4823" t="str">
            <v>Peter Fuller</v>
          </cell>
          <cell r="M4823" t="str">
            <v>Razer Kraken PRO Over Ear PC and Music Headset</v>
          </cell>
          <cell r="N4823" t="str">
            <v>Office Supplies</v>
          </cell>
          <cell r="O4823" t="str">
            <v>Binders</v>
          </cell>
        </row>
        <row r="4824">
          <cell r="H4824">
            <v>44.856</v>
          </cell>
          <cell r="I4824">
            <v>6</v>
          </cell>
        </row>
        <row r="4824">
          <cell r="K4824">
            <v>-35.8848</v>
          </cell>
          <cell r="L4824" t="str">
            <v>Nick Zandusky</v>
          </cell>
          <cell r="M4824" t="str">
            <v>GBC Standard Therm-A-Bind Covers</v>
          </cell>
          <cell r="N4824" t="str">
            <v>Technology</v>
          </cell>
          <cell r="O4824" t="str">
            <v>Machines</v>
          </cell>
        </row>
        <row r="4825">
          <cell r="H4825">
            <v>30.345</v>
          </cell>
          <cell r="I4825">
            <v>7</v>
          </cell>
        </row>
        <row r="4825">
          <cell r="K4825">
            <v>-24.276</v>
          </cell>
          <cell r="L4825" t="str">
            <v>Chloris Kastensmidt</v>
          </cell>
          <cell r="M4825" t="str">
            <v>Texas Instrument TI-15 Fraction Calculator</v>
          </cell>
          <cell r="N4825" t="str">
            <v>Furniture</v>
          </cell>
          <cell r="O4825" t="str">
            <v>Chairs</v>
          </cell>
        </row>
        <row r="4826">
          <cell r="H4826">
            <v>127.554</v>
          </cell>
          <cell r="I4826">
            <v>3</v>
          </cell>
        </row>
        <row r="4826">
          <cell r="K4826">
            <v>-9.111</v>
          </cell>
          <cell r="L4826" t="str">
            <v>Chloris Kastensmidt</v>
          </cell>
          <cell r="M4826" t="str">
            <v>Global Value Steno Chair, Gray</v>
          </cell>
          <cell r="N4826" t="str">
            <v>Furniture</v>
          </cell>
          <cell r="O4826" t="str">
            <v>Furnishings</v>
          </cell>
        </row>
        <row r="4827">
          <cell r="H4827">
            <v>77.952</v>
          </cell>
          <cell r="I4827">
            <v>3</v>
          </cell>
        </row>
        <row r="4827">
          <cell r="K4827">
            <v>15.5904</v>
          </cell>
          <cell r="L4827" t="str">
            <v>Chloris Kastensmidt</v>
          </cell>
          <cell r="M4827" t="str">
            <v>Computer Room Manger, 14"</v>
          </cell>
          <cell r="N4827" t="str">
            <v>Office Supplies</v>
          </cell>
          <cell r="O4827" t="str">
            <v>Binders</v>
          </cell>
        </row>
        <row r="4828">
          <cell r="H4828">
            <v>14.016</v>
          </cell>
          <cell r="I4828">
            <v>4</v>
          </cell>
        </row>
        <row r="4828">
          <cell r="K4828">
            <v>4.9056</v>
          </cell>
          <cell r="L4828" t="str">
            <v>Jim Epp</v>
          </cell>
          <cell r="M4828" t="str">
            <v>Acco 3-Hole Punch</v>
          </cell>
          <cell r="N4828" t="str">
            <v>Office Supplies</v>
          </cell>
          <cell r="O4828" t="str">
            <v>Storage</v>
          </cell>
        </row>
        <row r="4829">
          <cell r="H4829">
            <v>69.52</v>
          </cell>
          <cell r="I4829">
            <v>2</v>
          </cell>
        </row>
        <row r="4829">
          <cell r="K4829">
            <v>19.4656</v>
          </cell>
          <cell r="L4829" t="str">
            <v>Jack O'Briant</v>
          </cell>
          <cell r="M4829" t="str">
            <v>Multi-Use Personal File Cart and Caster Set, Three Stacking Bins</v>
          </cell>
          <cell r="N4829" t="str">
            <v>Office Supplies</v>
          </cell>
          <cell r="O4829" t="str">
            <v>Art</v>
          </cell>
        </row>
        <row r="4830">
          <cell r="H4830">
            <v>5.64</v>
          </cell>
          <cell r="I4830">
            <v>3</v>
          </cell>
        </row>
        <row r="4830">
          <cell r="K4830">
            <v>1.6356</v>
          </cell>
          <cell r="L4830" t="str">
            <v>Jack O'Briant</v>
          </cell>
          <cell r="M4830" t="str">
            <v>OIC #2 Pencils, Medium Soft</v>
          </cell>
          <cell r="N4830" t="str">
            <v>Office Supplies</v>
          </cell>
          <cell r="O4830" t="str">
            <v>Binders</v>
          </cell>
        </row>
        <row r="4831">
          <cell r="H4831">
            <v>13.776</v>
          </cell>
          <cell r="I4831">
            <v>3</v>
          </cell>
        </row>
        <row r="4831">
          <cell r="K4831">
            <v>4.4772</v>
          </cell>
          <cell r="L4831" t="str">
            <v>Thomas Thornton</v>
          </cell>
          <cell r="M4831" t="str">
            <v>Binder Posts</v>
          </cell>
          <cell r="N4831" t="str">
            <v>Office Supplies</v>
          </cell>
          <cell r="O4831" t="str">
            <v>Appliances</v>
          </cell>
        </row>
        <row r="4832">
          <cell r="H4832">
            <v>245.88</v>
          </cell>
          <cell r="I4832">
            <v>6</v>
          </cell>
        </row>
        <row r="4832">
          <cell r="K4832">
            <v>68.8464</v>
          </cell>
          <cell r="L4832" t="str">
            <v>Maribeth Schnelling</v>
          </cell>
          <cell r="M4832" t="str">
            <v>Belkin 8 Outlet Surge Protector</v>
          </cell>
          <cell r="N4832" t="str">
            <v>Office Supplies</v>
          </cell>
          <cell r="O4832" t="str">
            <v>Storage</v>
          </cell>
        </row>
        <row r="4833">
          <cell r="H4833">
            <v>36.63</v>
          </cell>
          <cell r="I4833">
            <v>3</v>
          </cell>
        </row>
        <row r="4833">
          <cell r="K4833">
            <v>9.8901</v>
          </cell>
          <cell r="L4833" t="str">
            <v>Maribeth Schnelling</v>
          </cell>
          <cell r="M4833" t="str">
            <v>Portable Personal File Box</v>
          </cell>
          <cell r="N4833" t="str">
            <v>Office Supplies</v>
          </cell>
          <cell r="O4833" t="str">
            <v>Storage</v>
          </cell>
        </row>
        <row r="4834">
          <cell r="H4834">
            <v>22.58</v>
          </cell>
          <cell r="I4834">
            <v>2</v>
          </cell>
        </row>
        <row r="4834">
          <cell r="K4834">
            <v>5.8708</v>
          </cell>
          <cell r="L4834" t="str">
            <v>Maribeth Schnelling</v>
          </cell>
          <cell r="M4834" t="str">
            <v>X-Rack File for Hanging Folders</v>
          </cell>
          <cell r="N4834" t="str">
            <v>Office Supplies</v>
          </cell>
          <cell r="O4834" t="str">
            <v>Binders</v>
          </cell>
        </row>
        <row r="4835">
          <cell r="H4835">
            <v>12.39</v>
          </cell>
          <cell r="I4835">
            <v>3</v>
          </cell>
        </row>
        <row r="4835">
          <cell r="K4835">
            <v>5.8233</v>
          </cell>
          <cell r="L4835" t="str">
            <v>Maribeth Schnelling</v>
          </cell>
          <cell r="M4835" t="str">
            <v>ACCOHIDE 3-Ring Binder, Blue, 1"</v>
          </cell>
          <cell r="N4835" t="str">
            <v>Office Supplies</v>
          </cell>
          <cell r="O4835" t="str">
            <v>Binders</v>
          </cell>
        </row>
        <row r="4836">
          <cell r="H4836">
            <v>39.92</v>
          </cell>
          <cell r="I4836">
            <v>5</v>
          </cell>
        </row>
        <row r="4836">
          <cell r="K4836">
            <v>13.473</v>
          </cell>
          <cell r="L4836" t="str">
            <v>Mike Pelletier</v>
          </cell>
          <cell r="M4836" t="str">
            <v>Avery Framed View Binder, EZD Ring (Locking), Navy, 1 1/2"</v>
          </cell>
          <cell r="N4836" t="str">
            <v>Office Supplies</v>
          </cell>
          <cell r="O4836" t="str">
            <v>Paper</v>
          </cell>
        </row>
        <row r="4837">
          <cell r="H4837">
            <v>61.96</v>
          </cell>
          <cell r="I4837">
            <v>2</v>
          </cell>
        </row>
        <row r="4837">
          <cell r="K4837">
            <v>27.882</v>
          </cell>
          <cell r="L4837" t="str">
            <v>Mike Pelletier</v>
          </cell>
          <cell r="M4837" t="str">
            <v>Xerox 1951</v>
          </cell>
          <cell r="N4837" t="str">
            <v>Office Supplies</v>
          </cell>
          <cell r="O4837" t="str">
            <v>Binders</v>
          </cell>
        </row>
        <row r="4838">
          <cell r="H4838">
            <v>19.936</v>
          </cell>
          <cell r="I4838">
            <v>4</v>
          </cell>
        </row>
        <row r="4838">
          <cell r="K4838">
            <v>7.2268</v>
          </cell>
          <cell r="L4838" t="str">
            <v>Mike Pelletier</v>
          </cell>
          <cell r="M4838" t="str">
            <v>Avery Hole Reinforcements</v>
          </cell>
          <cell r="N4838" t="str">
            <v>Office Supplies</v>
          </cell>
          <cell r="O4838" t="str">
            <v>Binders</v>
          </cell>
        </row>
        <row r="4839">
          <cell r="H4839">
            <v>3.798</v>
          </cell>
          <cell r="I4839">
            <v>2</v>
          </cell>
        </row>
        <row r="4839">
          <cell r="K4839">
            <v>-2.6586</v>
          </cell>
          <cell r="L4839" t="str">
            <v>Fred Harton</v>
          </cell>
          <cell r="M4839" t="str">
            <v>Cardinal HOLDit! Binder Insert Strips,Extra Strips</v>
          </cell>
          <cell r="N4839" t="str">
            <v>Office Supplies</v>
          </cell>
          <cell r="O4839" t="str">
            <v>Paper</v>
          </cell>
        </row>
        <row r="4840">
          <cell r="H4840">
            <v>27.744</v>
          </cell>
          <cell r="I4840">
            <v>6</v>
          </cell>
        </row>
        <row r="4840">
          <cell r="K4840">
            <v>10.0572</v>
          </cell>
          <cell r="L4840" t="str">
            <v>Fred Harton</v>
          </cell>
          <cell r="M4840" t="str">
            <v>Xerox 1924</v>
          </cell>
          <cell r="N4840" t="str">
            <v>Technology</v>
          </cell>
          <cell r="O4840" t="str">
            <v>Phones</v>
          </cell>
        </row>
        <row r="4841">
          <cell r="H4841">
            <v>158.376</v>
          </cell>
          <cell r="I4841">
            <v>4</v>
          </cell>
        </row>
        <row r="4841">
          <cell r="K4841">
            <v>-34.3148</v>
          </cell>
          <cell r="L4841" t="str">
            <v>Fred Harton</v>
          </cell>
          <cell r="M4841" t="str">
            <v>Panasonic KX-TG6844B Expandable Digital Cordless Telephone</v>
          </cell>
          <cell r="N4841" t="str">
            <v>Furniture</v>
          </cell>
          <cell r="O4841" t="str">
            <v>Furnishings</v>
          </cell>
        </row>
        <row r="4842">
          <cell r="H4842">
            <v>27.58</v>
          </cell>
          <cell r="I4842">
            <v>2</v>
          </cell>
        </row>
        <row r="4842">
          <cell r="K4842">
            <v>11.5836</v>
          </cell>
          <cell r="L4842" t="str">
            <v>Sample Company A</v>
          </cell>
          <cell r="M4842" t="str">
            <v>9-3/4 Diameter Round Wall Clock</v>
          </cell>
          <cell r="N4842" t="str">
            <v>Office Supplies</v>
          </cell>
          <cell r="O4842" t="str">
            <v>Binders</v>
          </cell>
        </row>
        <row r="4843">
          <cell r="H4843">
            <v>5.553</v>
          </cell>
          <cell r="I4843">
            <v>3</v>
          </cell>
        </row>
        <row r="4843">
          <cell r="K4843">
            <v>-4.0722</v>
          </cell>
          <cell r="L4843" t="str">
            <v>Neoma Murray</v>
          </cell>
          <cell r="M4843" t="str">
            <v>Universal Recycled Hanging Pressboard Report Binders, Letter Size</v>
          </cell>
          <cell r="N4843" t="str">
            <v>Office Supplies</v>
          </cell>
          <cell r="O4843" t="str">
            <v>Storage</v>
          </cell>
        </row>
        <row r="4844">
          <cell r="H4844">
            <v>243.92</v>
          </cell>
          <cell r="I4844">
            <v>5</v>
          </cell>
        </row>
        <row r="4844">
          <cell r="K4844">
            <v>-54.882</v>
          </cell>
          <cell r="L4844" t="str">
            <v>Jas O'Carroll</v>
          </cell>
          <cell r="M4844" t="str">
            <v>Carina Media Storage Towers in Natural &amp; Black</v>
          </cell>
          <cell r="N4844" t="str">
            <v>Office Supplies</v>
          </cell>
          <cell r="O4844" t="str">
            <v>Fasteners</v>
          </cell>
        </row>
        <row r="4845">
          <cell r="H4845">
            <v>14.96</v>
          </cell>
          <cell r="I4845">
            <v>4</v>
          </cell>
        </row>
        <row r="4845">
          <cell r="K4845">
            <v>0.2992</v>
          </cell>
          <cell r="L4845" t="str">
            <v>Cindy Chapman</v>
          </cell>
          <cell r="M4845" t="str">
            <v>Rubber Band Ball</v>
          </cell>
          <cell r="N4845" t="str">
            <v>Office Supplies</v>
          </cell>
          <cell r="O4845" t="str">
            <v>Binders</v>
          </cell>
        </row>
        <row r="4846">
          <cell r="H4846">
            <v>7.184</v>
          </cell>
          <cell r="I4846">
            <v>2</v>
          </cell>
        </row>
        <row r="4846">
          <cell r="K4846">
            <v>2.245</v>
          </cell>
          <cell r="L4846" t="str">
            <v>Mary Zewe</v>
          </cell>
          <cell r="M4846" t="str">
            <v>Avery Non-Stick Binders</v>
          </cell>
          <cell r="N4846" t="str">
            <v>Office Supplies</v>
          </cell>
          <cell r="O4846" t="str">
            <v>Binders</v>
          </cell>
        </row>
        <row r="4847">
          <cell r="H4847">
            <v>10.512</v>
          </cell>
          <cell r="I4847">
            <v>3</v>
          </cell>
        </row>
        <row r="4847">
          <cell r="K4847">
            <v>3.6792</v>
          </cell>
          <cell r="L4847" t="str">
            <v>Melanie Seite</v>
          </cell>
          <cell r="M4847" t="str">
            <v>Acco 3-Hole Punch</v>
          </cell>
          <cell r="N4847" t="str">
            <v>Technology</v>
          </cell>
          <cell r="O4847" t="str">
            <v>Phones</v>
          </cell>
        </row>
        <row r="4848">
          <cell r="H4848">
            <v>263.96</v>
          </cell>
          <cell r="I4848">
            <v>5</v>
          </cell>
        </row>
        <row r="4848">
          <cell r="K4848">
            <v>19.797</v>
          </cell>
          <cell r="L4848" t="str">
            <v>Grace Kelly</v>
          </cell>
          <cell r="M4848" t="str">
            <v>Plantronics 81402</v>
          </cell>
          <cell r="N4848" t="str">
            <v>Office Supplies</v>
          </cell>
          <cell r="O4848" t="str">
            <v>Art</v>
          </cell>
        </row>
        <row r="4849">
          <cell r="H4849">
            <v>71.632</v>
          </cell>
          <cell r="I4849">
            <v>11</v>
          </cell>
        </row>
        <row r="4849">
          <cell r="K4849">
            <v>17.908</v>
          </cell>
          <cell r="L4849" t="str">
            <v>Grace Kelly</v>
          </cell>
          <cell r="M4849" t="str">
            <v>Avery Hi-Liter EverBold Pen Style Fluorescent Highlighters, 4/Pack</v>
          </cell>
          <cell r="N4849" t="str">
            <v>Office Supplies</v>
          </cell>
          <cell r="O4849" t="str">
            <v>Art</v>
          </cell>
        </row>
        <row r="4850">
          <cell r="H4850">
            <v>9.328</v>
          </cell>
          <cell r="I4850">
            <v>1</v>
          </cell>
        </row>
        <row r="4850">
          <cell r="K4850">
            <v>0.8162</v>
          </cell>
          <cell r="L4850" t="str">
            <v>Grace Kelly</v>
          </cell>
          <cell r="M4850" t="str">
            <v>Hunt BOSTON Vista Battery-Operated Pencil Sharpener, Black</v>
          </cell>
          <cell r="N4850" t="str">
            <v>Office Supplies</v>
          </cell>
          <cell r="O4850" t="str">
            <v>Art</v>
          </cell>
        </row>
        <row r="4851">
          <cell r="H4851">
            <v>5.88</v>
          </cell>
          <cell r="I4851">
            <v>2</v>
          </cell>
        </row>
        <row r="4851">
          <cell r="K4851">
            <v>2.646</v>
          </cell>
          <cell r="L4851" t="str">
            <v>Marc Crier</v>
          </cell>
          <cell r="M4851" t="str">
            <v>Prang Colored Pencils</v>
          </cell>
          <cell r="N4851" t="str">
            <v>Furniture</v>
          </cell>
          <cell r="O4851" t="str">
            <v>Chairs</v>
          </cell>
        </row>
        <row r="4852">
          <cell r="H4852">
            <v>975.92</v>
          </cell>
          <cell r="I4852">
            <v>5</v>
          </cell>
        </row>
        <row r="4852">
          <cell r="K4852">
            <v>121.99</v>
          </cell>
          <cell r="L4852" t="str">
            <v>Marc Crier</v>
          </cell>
          <cell r="M4852" t="str">
            <v>Hon Deluxe Fabric Upholstered Stacking Chairs, Rounded Back</v>
          </cell>
          <cell r="N4852" t="str">
            <v>Office Supplies</v>
          </cell>
          <cell r="O4852" t="str">
            <v>Art</v>
          </cell>
        </row>
        <row r="4853">
          <cell r="H4853">
            <v>303.84</v>
          </cell>
          <cell r="I4853">
            <v>8</v>
          </cell>
        </row>
        <row r="4853">
          <cell r="K4853">
            <v>91.152</v>
          </cell>
          <cell r="L4853" t="str">
            <v>Marc Crier</v>
          </cell>
          <cell r="M4853" t="str">
            <v>Hunt PowerHouse Electric Pencil Sharpener, Blue</v>
          </cell>
          <cell r="N4853" t="str">
            <v>Office Supplies</v>
          </cell>
          <cell r="O4853" t="str">
            <v>Storage</v>
          </cell>
        </row>
        <row r="4854">
          <cell r="H4854">
            <v>485.88</v>
          </cell>
          <cell r="I4854">
            <v>6</v>
          </cell>
        </row>
        <row r="4854">
          <cell r="K4854">
            <v>19.4352</v>
          </cell>
          <cell r="L4854" t="str">
            <v>Marc Crier</v>
          </cell>
          <cell r="M4854" t="str">
            <v>Carina Double Wide Media Storage Towers in Natural &amp; Black</v>
          </cell>
          <cell r="N4854" t="str">
            <v>Furniture</v>
          </cell>
          <cell r="O4854" t="str">
            <v>Furnishings</v>
          </cell>
        </row>
        <row r="4855">
          <cell r="H4855">
            <v>12.54</v>
          </cell>
          <cell r="I4855">
            <v>3</v>
          </cell>
        </row>
        <row r="4855">
          <cell r="K4855">
            <v>4.5144</v>
          </cell>
          <cell r="L4855" t="str">
            <v>Logan Haushalter</v>
          </cell>
          <cell r="M4855" t="str">
            <v>Eldon Image Series Desk Accessories, Burgundy</v>
          </cell>
          <cell r="N4855" t="str">
            <v>Office Supplies</v>
          </cell>
          <cell r="O4855" t="str">
            <v>Storage</v>
          </cell>
        </row>
        <row r="4856">
          <cell r="H4856">
            <v>8.94</v>
          </cell>
          <cell r="I4856">
            <v>3</v>
          </cell>
        </row>
        <row r="4856">
          <cell r="K4856">
            <v>0.6258</v>
          </cell>
          <cell r="L4856" t="str">
            <v>Logan Haushalter</v>
          </cell>
          <cell r="M4856" t="str">
            <v>Woodgrain Magazine Files by Perma</v>
          </cell>
          <cell r="N4856" t="str">
            <v>Furniture</v>
          </cell>
          <cell r="O4856" t="str">
            <v>Furnishings</v>
          </cell>
        </row>
        <row r="4857">
          <cell r="H4857">
            <v>9.24</v>
          </cell>
          <cell r="I4857">
            <v>3</v>
          </cell>
        </row>
        <row r="4857">
          <cell r="K4857">
            <v>4.4352</v>
          </cell>
          <cell r="L4857" t="str">
            <v>Logan Haushalter</v>
          </cell>
          <cell r="M4857" t="str">
            <v>Longer-Life Soft White Bulbs</v>
          </cell>
          <cell r="N4857" t="str">
            <v>Office Supplies</v>
          </cell>
          <cell r="O4857" t="str">
            <v>Binders</v>
          </cell>
        </row>
        <row r="4858">
          <cell r="H4858">
            <v>70.008</v>
          </cell>
          <cell r="I4858">
            <v>3</v>
          </cell>
        </row>
        <row r="4858">
          <cell r="K4858">
            <v>24.5028</v>
          </cell>
          <cell r="L4858" t="str">
            <v>Philip Brown</v>
          </cell>
          <cell r="M4858" t="str">
            <v>Binding Machine Supplies</v>
          </cell>
          <cell r="N4858" t="str">
            <v>Furniture</v>
          </cell>
          <cell r="O4858" t="str">
            <v>Furnishings</v>
          </cell>
        </row>
        <row r="4859">
          <cell r="H4859">
            <v>77.6</v>
          </cell>
          <cell r="I4859">
            <v>4</v>
          </cell>
        </row>
        <row r="4859">
          <cell r="K4859">
            <v>38.024</v>
          </cell>
          <cell r="L4859" t="str">
            <v>Philip Brown</v>
          </cell>
          <cell r="M4859" t="str">
            <v>Floodlight Indoor Halogen Bulbs, 1 Bulb per Pack, 60 Watts</v>
          </cell>
          <cell r="N4859" t="str">
            <v>Furniture</v>
          </cell>
          <cell r="O4859" t="str">
            <v>Furnishings</v>
          </cell>
        </row>
        <row r="4860">
          <cell r="H4860">
            <v>464.85</v>
          </cell>
          <cell r="I4860">
            <v>9</v>
          </cell>
        </row>
        <row r="4860">
          <cell r="K4860">
            <v>92.97</v>
          </cell>
          <cell r="L4860" t="str">
            <v>Philip Brown</v>
          </cell>
          <cell r="M4860" t="str">
            <v>Deflect-o EconoMat Nonstudded, No Bevel Mat</v>
          </cell>
          <cell r="N4860" t="str">
            <v>Office Supplies</v>
          </cell>
          <cell r="O4860" t="str">
            <v>Art</v>
          </cell>
        </row>
        <row r="4861">
          <cell r="H4861">
            <v>10.192</v>
          </cell>
          <cell r="I4861">
            <v>7</v>
          </cell>
        </row>
        <row r="4861">
          <cell r="K4861">
            <v>1.0192</v>
          </cell>
          <cell r="L4861" t="str">
            <v>Saphhira Shifley</v>
          </cell>
          <cell r="M4861" t="str">
            <v>Newell 307</v>
          </cell>
          <cell r="N4861" t="str">
            <v>Office Supplies</v>
          </cell>
          <cell r="O4861" t="str">
            <v>Binders</v>
          </cell>
        </row>
        <row r="4862">
          <cell r="H4862">
            <v>1793.98</v>
          </cell>
          <cell r="I4862">
            <v>2</v>
          </cell>
        </row>
        <row r="4862">
          <cell r="K4862">
            <v>843.1706</v>
          </cell>
          <cell r="L4862" t="str">
            <v>Grace Kelly</v>
          </cell>
          <cell r="M4862" t="str">
            <v>GBC DocuBind TL300 Electric Binding System</v>
          </cell>
          <cell r="N4862" t="str">
            <v>Technology</v>
          </cell>
          <cell r="O4862" t="str">
            <v>Phones</v>
          </cell>
        </row>
        <row r="4863">
          <cell r="H4863">
            <v>758.352</v>
          </cell>
          <cell r="I4863">
            <v>6</v>
          </cell>
        </row>
        <row r="4863">
          <cell r="K4863">
            <v>265.4232</v>
          </cell>
          <cell r="L4863" t="str">
            <v>Gary Mitchum</v>
          </cell>
          <cell r="M4863" t="str">
            <v>Jawbone JAMBOX Wireless Bluetooth Speaker</v>
          </cell>
          <cell r="N4863" t="str">
            <v>Office Supplies</v>
          </cell>
          <cell r="O4863" t="str">
            <v>Binders</v>
          </cell>
        </row>
        <row r="4864">
          <cell r="H4864">
            <v>20.368</v>
          </cell>
          <cell r="I4864">
            <v>1</v>
          </cell>
        </row>
        <row r="4864">
          <cell r="K4864">
            <v>7.3834</v>
          </cell>
          <cell r="L4864" t="str">
            <v>Sally Hughsby</v>
          </cell>
          <cell r="M4864" t="str">
            <v>Canvas Sectional Post Binders</v>
          </cell>
          <cell r="N4864" t="str">
            <v>Office Supplies</v>
          </cell>
          <cell r="O4864" t="str">
            <v>Binders</v>
          </cell>
        </row>
        <row r="4865">
          <cell r="H4865">
            <v>49.848</v>
          </cell>
          <cell r="I4865">
            <v>3</v>
          </cell>
        </row>
        <row r="4865">
          <cell r="K4865">
            <v>16.8237</v>
          </cell>
          <cell r="L4865" t="str">
            <v>Sally Hughsby</v>
          </cell>
          <cell r="M4865" t="str">
            <v>Wilson Jones Century Plastic Molded Ring Binders</v>
          </cell>
          <cell r="N4865" t="str">
            <v>Technology</v>
          </cell>
          <cell r="O4865" t="str">
            <v>Phones</v>
          </cell>
        </row>
        <row r="4866">
          <cell r="H4866">
            <v>239.97</v>
          </cell>
          <cell r="I4866">
            <v>3</v>
          </cell>
        </row>
        <row r="4866">
          <cell r="K4866">
            <v>67.1916</v>
          </cell>
          <cell r="L4866" t="str">
            <v>Steven Cartwright</v>
          </cell>
          <cell r="M4866" t="str">
            <v>Mophie Juice Pack Helium for iPhone</v>
          </cell>
          <cell r="N4866" t="str">
            <v>Furniture</v>
          </cell>
          <cell r="O4866" t="str">
            <v>Chairs</v>
          </cell>
        </row>
        <row r="4867">
          <cell r="H4867">
            <v>2404.704</v>
          </cell>
          <cell r="I4867">
            <v>6</v>
          </cell>
        </row>
        <row r="4867">
          <cell r="K4867">
            <v>150.294</v>
          </cell>
          <cell r="L4867" t="str">
            <v>Ted Trevino</v>
          </cell>
          <cell r="M4867" t="str">
            <v>Global Troy Executive Leather Low-Back Tilter</v>
          </cell>
          <cell r="N4867" t="str">
            <v>Office Supplies</v>
          </cell>
          <cell r="O4867" t="str">
            <v>Binders</v>
          </cell>
        </row>
        <row r="4868">
          <cell r="H4868">
            <v>563.024</v>
          </cell>
          <cell r="I4868">
            <v>11</v>
          </cell>
        </row>
        <row r="4868">
          <cell r="K4868">
            <v>190.0206</v>
          </cell>
          <cell r="L4868" t="str">
            <v>Ted Trevino</v>
          </cell>
          <cell r="M4868" t="str">
            <v>GBC DocuBind P50 Personal Binding Machine</v>
          </cell>
          <cell r="N4868" t="str">
            <v>Office Supplies</v>
          </cell>
          <cell r="O4868" t="str">
            <v>Storage</v>
          </cell>
        </row>
        <row r="4869">
          <cell r="H4869">
            <v>344.91</v>
          </cell>
          <cell r="I4869">
            <v>3</v>
          </cell>
        </row>
        <row r="4869">
          <cell r="K4869">
            <v>10.3473</v>
          </cell>
          <cell r="L4869" t="str">
            <v>Ted Trevino</v>
          </cell>
          <cell r="M4869" t="str">
            <v>Space Solutions HD Industrial Steel Shelving.</v>
          </cell>
          <cell r="N4869" t="str">
            <v>Office Supplies</v>
          </cell>
          <cell r="O4869" t="str">
            <v>Labels</v>
          </cell>
        </row>
        <row r="4870">
          <cell r="H4870">
            <v>8.64</v>
          </cell>
          <cell r="I4870">
            <v>3</v>
          </cell>
        </row>
        <row r="4870">
          <cell r="K4870">
            <v>4.2336</v>
          </cell>
          <cell r="L4870" t="str">
            <v>Ted Trevino</v>
          </cell>
          <cell r="M4870" t="str">
            <v>Avery File Folder Labels</v>
          </cell>
          <cell r="N4870" t="str">
            <v>Technology</v>
          </cell>
          <cell r="O4870" t="str">
            <v>Phones</v>
          </cell>
        </row>
        <row r="4871">
          <cell r="H4871">
            <v>89.988</v>
          </cell>
          <cell r="I4871">
            <v>2</v>
          </cell>
        </row>
        <row r="4871">
          <cell r="K4871">
            <v>-14.998</v>
          </cell>
          <cell r="L4871" t="str">
            <v>Shaun Chance</v>
          </cell>
          <cell r="M4871" t="str">
            <v>Blue Parrot B250XT Professional Grade Wireless Bluetooth�Headset�with</v>
          </cell>
          <cell r="N4871" t="str">
            <v>Office Supplies</v>
          </cell>
          <cell r="O4871" t="str">
            <v>Paper</v>
          </cell>
        </row>
        <row r="4872">
          <cell r="H4872">
            <v>229.544</v>
          </cell>
          <cell r="I4872">
            <v>7</v>
          </cell>
        </row>
        <row r="4872">
          <cell r="K4872">
            <v>83.2097</v>
          </cell>
          <cell r="L4872" t="str">
            <v>Shaun Chance</v>
          </cell>
          <cell r="M4872" t="str">
            <v>Xerox 1919</v>
          </cell>
          <cell r="N4872" t="str">
            <v>Office Supplies</v>
          </cell>
          <cell r="O4872" t="str">
            <v>Fasteners</v>
          </cell>
        </row>
        <row r="4873">
          <cell r="H4873">
            <v>1.824</v>
          </cell>
          <cell r="I4873">
            <v>2</v>
          </cell>
        </row>
        <row r="4873">
          <cell r="K4873">
            <v>0.6156</v>
          </cell>
          <cell r="L4873" t="str">
            <v>Ken Lonsdale</v>
          </cell>
          <cell r="M4873" t="str">
            <v>OIC Thumb-Tacks</v>
          </cell>
          <cell r="N4873" t="str">
            <v>Office Supplies</v>
          </cell>
          <cell r="O4873" t="str">
            <v>Appliances</v>
          </cell>
        </row>
        <row r="4874">
          <cell r="H4874">
            <v>18.32</v>
          </cell>
          <cell r="I4874">
            <v>5</v>
          </cell>
        </row>
        <row r="4874">
          <cell r="K4874">
            <v>-46.716</v>
          </cell>
          <cell r="L4874" t="str">
            <v>Ken Lonsdale</v>
          </cell>
          <cell r="M4874" t="str">
            <v>Acco 6 Outlet Guardian Premium Plus Surge Suppressor</v>
          </cell>
          <cell r="N4874" t="str">
            <v>Office Supplies</v>
          </cell>
          <cell r="O4874" t="str">
            <v>Storage</v>
          </cell>
        </row>
        <row r="4875">
          <cell r="H4875">
            <v>48.816</v>
          </cell>
          <cell r="I4875">
            <v>3</v>
          </cell>
        </row>
        <row r="4875">
          <cell r="K4875">
            <v>-11.5938</v>
          </cell>
          <cell r="L4875" t="str">
            <v>Ken Lonsdale</v>
          </cell>
          <cell r="M4875" t="str">
            <v>Tennsco Commercial Shelving</v>
          </cell>
          <cell r="N4875" t="str">
            <v>Office Supplies</v>
          </cell>
          <cell r="O4875" t="str">
            <v>Binders</v>
          </cell>
        </row>
        <row r="4876">
          <cell r="H4876">
            <v>1.188</v>
          </cell>
          <cell r="I4876">
            <v>1</v>
          </cell>
        </row>
        <row r="4876">
          <cell r="K4876">
            <v>-1.9602</v>
          </cell>
          <cell r="L4876" t="str">
            <v>Ken Lonsdale</v>
          </cell>
          <cell r="M4876" t="str">
            <v>Storex Dura Pro Binders</v>
          </cell>
          <cell r="N4876" t="str">
            <v>Technology</v>
          </cell>
          <cell r="O4876" t="str">
            <v>Accessories</v>
          </cell>
        </row>
        <row r="4877">
          <cell r="H4877">
            <v>119.8</v>
          </cell>
          <cell r="I4877">
            <v>5</v>
          </cell>
        </row>
        <row r="4877">
          <cell r="K4877">
            <v>29.95</v>
          </cell>
          <cell r="L4877" t="str">
            <v>Katherine Nockton</v>
          </cell>
          <cell r="M4877" t="str">
            <v>Imation�32GB Pocket Pro USB 3.0�Flash Drive�- 32 GB - Black - 1 P ...</v>
          </cell>
          <cell r="N4877" t="str">
            <v>Office Supplies</v>
          </cell>
          <cell r="O4877" t="str">
            <v>Storage</v>
          </cell>
        </row>
        <row r="4878">
          <cell r="H4878">
            <v>61.568</v>
          </cell>
          <cell r="I4878">
            <v>2</v>
          </cell>
        </row>
        <row r="4878">
          <cell r="K4878">
            <v>4.6176</v>
          </cell>
          <cell r="L4878" t="str">
            <v>Sara Luxemburg</v>
          </cell>
          <cell r="M4878" t="str">
            <v>Advantus Rolling Drawer Organizers</v>
          </cell>
          <cell r="N4878" t="str">
            <v>Office Supplies</v>
          </cell>
          <cell r="O4878" t="str">
            <v>Art</v>
          </cell>
        </row>
        <row r="4879">
          <cell r="H4879">
            <v>6.192</v>
          </cell>
          <cell r="I4879">
            <v>3</v>
          </cell>
        </row>
        <row r="4879">
          <cell r="K4879">
            <v>0.4644</v>
          </cell>
          <cell r="L4879" t="str">
            <v>Sara Luxemburg</v>
          </cell>
          <cell r="M4879" t="str">
            <v>DIXON Oriole Pencils</v>
          </cell>
          <cell r="N4879" t="str">
            <v>Office Supplies</v>
          </cell>
          <cell r="O4879" t="str">
            <v>Binders</v>
          </cell>
        </row>
        <row r="4880">
          <cell r="H4880">
            <v>2.214</v>
          </cell>
          <cell r="I4880">
            <v>3</v>
          </cell>
        </row>
        <row r="4880">
          <cell r="K4880">
            <v>-1.476</v>
          </cell>
          <cell r="L4880" t="str">
            <v>Pierre Wener</v>
          </cell>
          <cell r="M4880" t="str">
            <v>Avery Triangle Shaped Sheet Lifters, Black, 2/Pack</v>
          </cell>
          <cell r="N4880" t="str">
            <v>Office Supplies</v>
          </cell>
          <cell r="O4880" t="str">
            <v>Envelopes</v>
          </cell>
        </row>
        <row r="4881">
          <cell r="H4881">
            <v>5.32</v>
          </cell>
          <cell r="I4881">
            <v>2</v>
          </cell>
        </row>
        <row r="4881">
          <cell r="K4881">
            <v>2.6068</v>
          </cell>
          <cell r="L4881" t="str">
            <v>Thomas Boland</v>
          </cell>
          <cell r="M4881" t="str">
            <v>Letter or Legal Size Expandable Poly String Tie Envelopes</v>
          </cell>
          <cell r="N4881" t="str">
            <v>Furniture</v>
          </cell>
          <cell r="O4881" t="str">
            <v>Chairs</v>
          </cell>
        </row>
        <row r="4882">
          <cell r="H4882">
            <v>975.92</v>
          </cell>
          <cell r="I4882">
            <v>4</v>
          </cell>
        </row>
        <row r="4882">
          <cell r="K4882">
            <v>292.776</v>
          </cell>
          <cell r="L4882" t="str">
            <v>Thomas Boland</v>
          </cell>
          <cell r="M4882" t="str">
            <v>Hon Deluxe Fabric Upholstered Stacking Chairs, Rounded Back</v>
          </cell>
          <cell r="N4882" t="str">
            <v>Technology</v>
          </cell>
          <cell r="O4882" t="str">
            <v>Accessories</v>
          </cell>
        </row>
        <row r="4883">
          <cell r="H4883">
            <v>2249.91</v>
          </cell>
          <cell r="I4883">
            <v>9</v>
          </cell>
        </row>
        <row r="4883">
          <cell r="K4883">
            <v>517.4793</v>
          </cell>
          <cell r="L4883" t="str">
            <v>Thomas Boland</v>
          </cell>
          <cell r="M4883" t="str">
            <v>Logitech diNovo Edge Keyboard</v>
          </cell>
          <cell r="N4883" t="str">
            <v>Office Supplies</v>
          </cell>
          <cell r="O4883" t="str">
            <v>Storage</v>
          </cell>
        </row>
        <row r="4884">
          <cell r="H4884">
            <v>59.92</v>
          </cell>
          <cell r="I4884">
            <v>4</v>
          </cell>
        </row>
        <row r="4884">
          <cell r="K4884">
            <v>16.7776</v>
          </cell>
          <cell r="L4884" t="str">
            <v>Thomas Boland</v>
          </cell>
          <cell r="M4884" t="str">
            <v>Super Decoflex Portable Personal File</v>
          </cell>
          <cell r="N4884" t="str">
            <v>Office Supplies</v>
          </cell>
          <cell r="O4884" t="str">
            <v>Binders</v>
          </cell>
        </row>
        <row r="4885">
          <cell r="H4885">
            <v>171.2</v>
          </cell>
          <cell r="I4885">
            <v>5</v>
          </cell>
        </row>
        <row r="4885">
          <cell r="K4885">
            <v>64.2</v>
          </cell>
          <cell r="L4885" t="str">
            <v>Alan Hwang</v>
          </cell>
          <cell r="M4885" t="str">
            <v>Green Canvas Binder for 8-1/2" x 14" Sheets</v>
          </cell>
          <cell r="N4885" t="str">
            <v>Office Supplies</v>
          </cell>
          <cell r="O4885" t="str">
            <v>Art</v>
          </cell>
        </row>
        <row r="4886">
          <cell r="H4886">
            <v>3.36</v>
          </cell>
          <cell r="I4886">
            <v>2</v>
          </cell>
        </row>
        <row r="4886">
          <cell r="K4886">
            <v>0.8736</v>
          </cell>
          <cell r="L4886" t="str">
            <v>Alan Hwang</v>
          </cell>
          <cell r="M4886" t="str">
            <v>Newell 323</v>
          </cell>
          <cell r="N4886" t="str">
            <v>Office Supplies</v>
          </cell>
          <cell r="O4886" t="str">
            <v>Paper</v>
          </cell>
        </row>
        <row r="4887">
          <cell r="H4887">
            <v>114.2</v>
          </cell>
          <cell r="I4887">
            <v>5</v>
          </cell>
        </row>
        <row r="4887">
          <cell r="K4887">
            <v>52.532</v>
          </cell>
          <cell r="L4887" t="str">
            <v>Steve Chapman</v>
          </cell>
          <cell r="M4887" t="str">
            <v>Xerox 1929</v>
          </cell>
          <cell r="N4887" t="str">
            <v>Furniture</v>
          </cell>
          <cell r="O4887" t="str">
            <v>Chairs</v>
          </cell>
        </row>
        <row r="4888">
          <cell r="H4888">
            <v>182.67</v>
          </cell>
          <cell r="I4888">
            <v>3</v>
          </cell>
        </row>
        <row r="4888">
          <cell r="K4888">
            <v>52.9743</v>
          </cell>
          <cell r="L4888" t="str">
            <v>Randy Ferguson</v>
          </cell>
          <cell r="M4888" t="str">
            <v>Global Push Button Manager's Chair, Indigo</v>
          </cell>
          <cell r="N4888" t="str">
            <v>Technology</v>
          </cell>
          <cell r="O4888" t="str">
            <v>Accessories</v>
          </cell>
        </row>
        <row r="4889">
          <cell r="H4889">
            <v>101.7</v>
          </cell>
          <cell r="I4889">
            <v>6</v>
          </cell>
        </row>
        <row r="4889">
          <cell r="K4889">
            <v>6.102</v>
          </cell>
          <cell r="L4889" t="str">
            <v>Randy Ferguson</v>
          </cell>
          <cell r="M4889" t="str">
            <v>Kingston Digital DataTraveler 32GB USB 2.0</v>
          </cell>
          <cell r="N4889" t="str">
            <v>Office Supplies</v>
          </cell>
          <cell r="O4889" t="str">
            <v>Storage</v>
          </cell>
        </row>
        <row r="4890">
          <cell r="H4890">
            <v>1126.02</v>
          </cell>
          <cell r="I4890">
            <v>3</v>
          </cell>
        </row>
        <row r="4890">
          <cell r="K4890">
            <v>56.301</v>
          </cell>
          <cell r="L4890" t="str">
            <v>Randy Ferguson</v>
          </cell>
          <cell r="M4890" t="str">
            <v>Tennsco Single-Tier Lockers</v>
          </cell>
          <cell r="N4890" t="str">
            <v>Office Supplies</v>
          </cell>
          <cell r="O4890" t="str">
            <v>Storage</v>
          </cell>
        </row>
        <row r="4891">
          <cell r="H4891">
            <v>1263.3</v>
          </cell>
          <cell r="I4891">
            <v>6</v>
          </cell>
        </row>
        <row r="4891">
          <cell r="K4891">
            <v>315.825</v>
          </cell>
          <cell r="L4891" t="str">
            <v>Randy Ferguson</v>
          </cell>
          <cell r="M4891" t="str">
            <v>24 Capacity Maxi Data Binder Racks, Pearl</v>
          </cell>
          <cell r="N4891" t="str">
            <v>Office Supplies</v>
          </cell>
          <cell r="O4891" t="str">
            <v>Art</v>
          </cell>
        </row>
        <row r="4892">
          <cell r="H4892">
            <v>8.82</v>
          </cell>
          <cell r="I4892">
            <v>3</v>
          </cell>
        </row>
        <row r="4892">
          <cell r="K4892">
            <v>2.5578</v>
          </cell>
          <cell r="L4892" t="str">
            <v>Edward Hooks</v>
          </cell>
          <cell r="M4892" t="str">
            <v>Newell 317</v>
          </cell>
          <cell r="N4892" t="str">
            <v>Office Supplies</v>
          </cell>
          <cell r="O4892" t="str">
            <v>Paper</v>
          </cell>
        </row>
        <row r="4893">
          <cell r="H4893">
            <v>37.94</v>
          </cell>
          <cell r="I4893">
            <v>2</v>
          </cell>
        </row>
        <row r="4893">
          <cell r="K4893">
            <v>18.2112</v>
          </cell>
          <cell r="L4893" t="str">
            <v>Edward Hooks</v>
          </cell>
          <cell r="M4893" t="str">
            <v>Computer Printout Paper with Letter-Trim Perforations</v>
          </cell>
          <cell r="N4893" t="str">
            <v>Office Supplies</v>
          </cell>
          <cell r="O4893" t="str">
            <v>Art</v>
          </cell>
        </row>
        <row r="4894">
          <cell r="H4894">
            <v>4.2</v>
          </cell>
          <cell r="I4894">
            <v>2</v>
          </cell>
        </row>
        <row r="4894">
          <cell r="K4894">
            <v>1.176</v>
          </cell>
          <cell r="L4894" t="str">
            <v>Edward Hooks</v>
          </cell>
          <cell r="M4894" t="str">
            <v>Sanford EarthWrite Recycled Pencils, Medium Soft, #2</v>
          </cell>
          <cell r="N4894" t="str">
            <v>Office Supplies</v>
          </cell>
          <cell r="O4894" t="str">
            <v>Storage</v>
          </cell>
        </row>
        <row r="4895">
          <cell r="H4895">
            <v>227.28</v>
          </cell>
          <cell r="I4895">
            <v>2</v>
          </cell>
        </row>
        <row r="4895">
          <cell r="K4895">
            <v>2.2728</v>
          </cell>
          <cell r="L4895" t="str">
            <v>Edward Hooks</v>
          </cell>
          <cell r="M4895" t="str">
            <v>SAFCO Boltless Steel Shelving</v>
          </cell>
          <cell r="N4895" t="str">
            <v>Office Supplies</v>
          </cell>
          <cell r="O4895" t="str">
            <v>Paper</v>
          </cell>
        </row>
        <row r="4896">
          <cell r="H4896">
            <v>47.9</v>
          </cell>
          <cell r="I4896">
            <v>1</v>
          </cell>
        </row>
        <row r="4896">
          <cell r="K4896">
            <v>22.992</v>
          </cell>
          <cell r="L4896" t="str">
            <v>Edward Hooks</v>
          </cell>
          <cell r="M4896" t="str">
            <v>Xerox 1911</v>
          </cell>
          <cell r="N4896" t="str">
            <v>Office Supplies</v>
          </cell>
          <cell r="O4896" t="str">
            <v>Envelopes</v>
          </cell>
        </row>
        <row r="4897">
          <cell r="H4897">
            <v>61.96</v>
          </cell>
          <cell r="I4897">
            <v>2</v>
          </cell>
        </row>
        <row r="4897">
          <cell r="K4897">
            <v>30.3604</v>
          </cell>
          <cell r="L4897" t="str">
            <v>Edward Hooks</v>
          </cell>
          <cell r="M4897" t="str">
            <v>Staple envelope</v>
          </cell>
          <cell r="N4897" t="str">
            <v>Office Supplies</v>
          </cell>
          <cell r="O4897" t="str">
            <v>Storage</v>
          </cell>
        </row>
        <row r="4898">
          <cell r="H4898">
            <v>1117.92</v>
          </cell>
          <cell r="I4898">
            <v>4</v>
          </cell>
        </row>
        <row r="4898">
          <cell r="K4898">
            <v>55.896</v>
          </cell>
          <cell r="L4898" t="str">
            <v>Edward Hooks</v>
          </cell>
          <cell r="M4898" t="str">
            <v>Tennsco Snap-Together Open Shelving Units, Starter Sets and Add-On Units</v>
          </cell>
          <cell r="N4898" t="str">
            <v>Furniture</v>
          </cell>
          <cell r="O4898" t="str">
            <v>Chairs</v>
          </cell>
        </row>
        <row r="4899">
          <cell r="H4899">
            <v>183.372</v>
          </cell>
          <cell r="I4899">
            <v>2</v>
          </cell>
        </row>
        <row r="4899">
          <cell r="K4899">
            <v>-7.8588</v>
          </cell>
          <cell r="L4899" t="str">
            <v>Anna Chung</v>
          </cell>
          <cell r="M4899" t="str">
            <v>Global Italian Leather Office Chair</v>
          </cell>
          <cell r="N4899" t="str">
            <v>Office Supplies</v>
          </cell>
          <cell r="O4899" t="str">
            <v>Paper</v>
          </cell>
        </row>
        <row r="4900">
          <cell r="H4900">
            <v>7.968</v>
          </cell>
          <cell r="I4900">
            <v>2</v>
          </cell>
        </row>
        <row r="4900">
          <cell r="K4900">
            <v>2.8884</v>
          </cell>
          <cell r="L4900" t="str">
            <v>Anna Chung</v>
          </cell>
          <cell r="M4900" t="str">
            <v>Xerox 1897</v>
          </cell>
          <cell r="N4900" t="str">
            <v>Office Supplies</v>
          </cell>
          <cell r="O4900" t="str">
            <v>Binders</v>
          </cell>
        </row>
        <row r="4901">
          <cell r="H4901">
            <v>26.352</v>
          </cell>
          <cell r="I4901">
            <v>8</v>
          </cell>
        </row>
        <row r="4901">
          <cell r="K4901">
            <v>-18.4464</v>
          </cell>
          <cell r="L4901" t="str">
            <v>Sheri Gordon</v>
          </cell>
          <cell r="M4901" t="str">
            <v>GBC Imprintable Covers</v>
          </cell>
          <cell r="N4901" t="str">
            <v>Office Supplies</v>
          </cell>
          <cell r="O4901" t="str">
            <v>Storage</v>
          </cell>
        </row>
        <row r="4902">
          <cell r="H4902">
            <v>481.32</v>
          </cell>
          <cell r="I4902">
            <v>4</v>
          </cell>
        </row>
        <row r="4902">
          <cell r="K4902">
            <v>125.1432</v>
          </cell>
          <cell r="L4902" t="str">
            <v>Christine Abelman</v>
          </cell>
          <cell r="M4902" t="str">
            <v>Iceberg Mobile Mega Data/Printer Cart </v>
          </cell>
          <cell r="N4902" t="str">
            <v>Office Supplies</v>
          </cell>
          <cell r="O4902" t="str">
            <v>Supplies</v>
          </cell>
        </row>
        <row r="4903">
          <cell r="H4903">
            <v>13.98</v>
          </cell>
          <cell r="I4903">
            <v>1</v>
          </cell>
        </row>
        <row r="4903">
          <cell r="K4903">
            <v>3.6348</v>
          </cell>
          <cell r="L4903" t="str">
            <v>Christine Abelman</v>
          </cell>
          <cell r="M4903" t="str">
            <v>Fiskars Spring-Action Scissors</v>
          </cell>
          <cell r="N4903" t="str">
            <v>Office Supplies</v>
          </cell>
          <cell r="O4903" t="str">
            <v>Binders</v>
          </cell>
        </row>
        <row r="4904">
          <cell r="H4904">
            <v>25.92</v>
          </cell>
          <cell r="I4904">
            <v>6</v>
          </cell>
        </row>
        <row r="4904">
          <cell r="K4904">
            <v>9.072</v>
          </cell>
          <cell r="L4904" t="str">
            <v>Shahid Hopkins</v>
          </cell>
          <cell r="M4904" t="str">
            <v>3M Organizer Strips</v>
          </cell>
          <cell r="N4904" t="str">
            <v>Office Supplies</v>
          </cell>
          <cell r="O4904" t="str">
            <v>Labels</v>
          </cell>
        </row>
        <row r="4905">
          <cell r="H4905">
            <v>91.59</v>
          </cell>
          <cell r="I4905">
            <v>3</v>
          </cell>
        </row>
        <row r="4905">
          <cell r="K4905">
            <v>42.1314</v>
          </cell>
          <cell r="L4905" t="str">
            <v>Shahid Hopkins</v>
          </cell>
          <cell r="M4905" t="str">
            <v>Avery 4027 File Folder Labels for Dot Matrix Printers, 5000 Labels per Box, White</v>
          </cell>
          <cell r="N4905" t="str">
            <v>Furniture</v>
          </cell>
          <cell r="O4905" t="str">
            <v>Chairs</v>
          </cell>
        </row>
        <row r="4906">
          <cell r="H4906">
            <v>674.058</v>
          </cell>
          <cell r="I4906">
            <v>3</v>
          </cell>
        </row>
        <row r="4906">
          <cell r="K4906">
            <v>-19.2588</v>
          </cell>
          <cell r="L4906" t="str">
            <v>Matt Connell</v>
          </cell>
          <cell r="M4906" t="str">
            <v>Hon 4070 Series Pagoda Round Back Stacking Chairs</v>
          </cell>
          <cell r="N4906" t="str">
            <v>Office Supplies</v>
          </cell>
          <cell r="O4906" t="str">
            <v>Binders</v>
          </cell>
        </row>
        <row r="4907">
          <cell r="H4907">
            <v>22.92</v>
          </cell>
          <cell r="I4907">
            <v>4</v>
          </cell>
        </row>
        <row r="4907">
          <cell r="K4907">
            <v>11.0016</v>
          </cell>
          <cell r="L4907" t="str">
            <v>Jim Epp</v>
          </cell>
          <cell r="M4907" t="str">
            <v>Avery Metallic Poly Binders</v>
          </cell>
          <cell r="N4907" t="str">
            <v>Office Supplies</v>
          </cell>
          <cell r="O4907" t="str">
            <v>Storage</v>
          </cell>
        </row>
        <row r="4908">
          <cell r="H4908">
            <v>269.9</v>
          </cell>
          <cell r="I4908">
            <v>5</v>
          </cell>
        </row>
        <row r="4908">
          <cell r="K4908">
            <v>16.194</v>
          </cell>
          <cell r="L4908" t="str">
            <v>Jim Epp</v>
          </cell>
          <cell r="M4908" t="str">
            <v>Fellowes Bankers Box Recycled Super Stor/Drawer</v>
          </cell>
          <cell r="N4908" t="str">
            <v>Office Supplies</v>
          </cell>
          <cell r="O4908" t="str">
            <v>Binders</v>
          </cell>
        </row>
        <row r="4909">
          <cell r="H4909">
            <v>11.808</v>
          </cell>
          <cell r="I4909">
            <v>8</v>
          </cell>
        </row>
        <row r="4909">
          <cell r="K4909">
            <v>-8.6592</v>
          </cell>
          <cell r="L4909" t="str">
            <v>MaryBeth Skach</v>
          </cell>
          <cell r="M4909" t="str">
            <v>Pressboard Hanging Data Binders for Unburst Sheets</v>
          </cell>
          <cell r="N4909" t="str">
            <v>Technology</v>
          </cell>
          <cell r="O4909" t="str">
            <v>Phones</v>
          </cell>
        </row>
        <row r="4910">
          <cell r="H4910">
            <v>9.588</v>
          </cell>
          <cell r="I4910">
            <v>2</v>
          </cell>
        </row>
        <row r="4910">
          <cell r="K4910">
            <v>-2.0774</v>
          </cell>
          <cell r="L4910" t="str">
            <v>MaryBeth Skach</v>
          </cell>
          <cell r="M4910" t="str">
            <v>PNY Rapid USB Car Charger - Black</v>
          </cell>
          <cell r="N4910" t="str">
            <v>Office Supplies</v>
          </cell>
          <cell r="O4910" t="str">
            <v>Envelopes</v>
          </cell>
        </row>
        <row r="4911">
          <cell r="H4911">
            <v>18.336</v>
          </cell>
          <cell r="I4911">
            <v>3</v>
          </cell>
        </row>
        <row r="4911">
          <cell r="K4911">
            <v>6.6468</v>
          </cell>
          <cell r="L4911" t="str">
            <v>Brosina Hoffman</v>
          </cell>
          <cell r="M4911" t="str">
            <v>#10- 4 1/8" x 9 1/2" Security-Tint Envelopes</v>
          </cell>
          <cell r="N4911" t="str">
            <v>Office Supplies</v>
          </cell>
          <cell r="O4911" t="str">
            <v>Paper</v>
          </cell>
        </row>
        <row r="4912">
          <cell r="H4912">
            <v>36.288</v>
          </cell>
          <cell r="I4912">
            <v>7</v>
          </cell>
        </row>
        <row r="4912">
          <cell r="K4912">
            <v>12.7008</v>
          </cell>
          <cell r="L4912" t="str">
            <v>Brosina Hoffman</v>
          </cell>
          <cell r="M4912" t="str">
            <v>Xerox 1931</v>
          </cell>
          <cell r="N4912" t="str">
            <v>Technology</v>
          </cell>
          <cell r="O4912" t="str">
            <v>Phones</v>
          </cell>
        </row>
        <row r="4913">
          <cell r="H4913">
            <v>111.984</v>
          </cell>
          <cell r="I4913">
            <v>2</v>
          </cell>
        </row>
        <row r="4913">
          <cell r="K4913">
            <v>6.999</v>
          </cell>
          <cell r="L4913" t="str">
            <v>Brosina Hoffman</v>
          </cell>
          <cell r="M4913" t="str">
            <v>iHome FM Clock Radio with Lightning Dock</v>
          </cell>
          <cell r="N4913" t="str">
            <v>Office Supplies</v>
          </cell>
          <cell r="O4913" t="str">
            <v>Binders</v>
          </cell>
        </row>
        <row r="4914">
          <cell r="H4914">
            <v>5.97</v>
          </cell>
          <cell r="I4914">
            <v>5</v>
          </cell>
        </row>
        <row r="4914">
          <cell r="K4914">
            <v>-4.577</v>
          </cell>
          <cell r="L4914" t="str">
            <v>Brosina Hoffman</v>
          </cell>
          <cell r="M4914" t="str">
            <v>Ibico Presentation Index for Binding Systems</v>
          </cell>
          <cell r="N4914" t="str">
            <v>Office Supplies</v>
          </cell>
          <cell r="O4914" t="str">
            <v>Binders</v>
          </cell>
        </row>
        <row r="4915">
          <cell r="H4915">
            <v>2.508</v>
          </cell>
          <cell r="I4915">
            <v>2</v>
          </cell>
        </row>
        <row r="4915">
          <cell r="K4915">
            <v>-1.8392</v>
          </cell>
          <cell r="L4915" t="str">
            <v>Brosina Hoffman</v>
          </cell>
          <cell r="M4915" t="str">
            <v>Avery Durable Slant Ring Binders With Label Holder</v>
          </cell>
          <cell r="N4915" t="str">
            <v>Office Supplies</v>
          </cell>
          <cell r="O4915" t="str">
            <v>Art</v>
          </cell>
        </row>
        <row r="4916">
          <cell r="H4916">
            <v>35.96</v>
          </cell>
          <cell r="I4916">
            <v>2</v>
          </cell>
        </row>
        <row r="4916">
          <cell r="K4916">
            <v>10.4284</v>
          </cell>
          <cell r="L4916" t="str">
            <v>Max Engle</v>
          </cell>
          <cell r="M4916" t="str">
            <v>BOSTON Model 1800 Electric Pencil Sharpeners, Putty/Woodgrain</v>
          </cell>
          <cell r="N4916" t="str">
            <v>Office Supplies</v>
          </cell>
          <cell r="O4916" t="str">
            <v>Binders</v>
          </cell>
        </row>
        <row r="4917">
          <cell r="H4917">
            <v>14.952</v>
          </cell>
          <cell r="I4917">
            <v>3</v>
          </cell>
        </row>
        <row r="4917">
          <cell r="K4917">
            <v>5.4201</v>
          </cell>
          <cell r="L4917" t="str">
            <v>Max Engle</v>
          </cell>
          <cell r="M4917" t="str">
            <v>Avery Hole Reinforcements</v>
          </cell>
          <cell r="N4917" t="str">
            <v>Office Supplies</v>
          </cell>
          <cell r="O4917" t="str">
            <v>Art</v>
          </cell>
        </row>
        <row r="4918">
          <cell r="H4918">
            <v>67.144</v>
          </cell>
          <cell r="I4918">
            <v>7</v>
          </cell>
        </row>
        <row r="4918">
          <cell r="K4918">
            <v>5.8751</v>
          </cell>
          <cell r="L4918" t="str">
            <v>Maria Bertelson</v>
          </cell>
          <cell r="M4918" t="str">
            <v>Bulldog Vacuum Base Pencil Sharpener</v>
          </cell>
          <cell r="N4918" t="str">
            <v>Furniture</v>
          </cell>
          <cell r="O4918" t="str">
            <v>Chairs</v>
          </cell>
        </row>
        <row r="4919">
          <cell r="H4919">
            <v>254.058</v>
          </cell>
          <cell r="I4919">
            <v>3</v>
          </cell>
        </row>
        <row r="4919">
          <cell r="K4919">
            <v>-32.6646</v>
          </cell>
          <cell r="L4919" t="str">
            <v>Maria Bertelson</v>
          </cell>
          <cell r="M4919" t="str">
            <v>Hon Every-Day Chair Series Swivel Task Chairs</v>
          </cell>
          <cell r="N4919" t="str">
            <v>Furniture</v>
          </cell>
          <cell r="O4919" t="str">
            <v>Bookcases</v>
          </cell>
        </row>
        <row r="4920">
          <cell r="H4920">
            <v>173.94</v>
          </cell>
          <cell r="I4920">
            <v>3</v>
          </cell>
        </row>
        <row r="4920">
          <cell r="K4920">
            <v>38.2668</v>
          </cell>
          <cell r="L4920" t="str">
            <v>Brendan Murry</v>
          </cell>
          <cell r="M4920" t="str">
            <v>Bush Westfield Collection Bookcases, Medium Cherry Finish</v>
          </cell>
          <cell r="N4920" t="str">
            <v>Technology</v>
          </cell>
          <cell r="O4920" t="str">
            <v>Phones</v>
          </cell>
        </row>
        <row r="4921">
          <cell r="H4921">
            <v>231.98</v>
          </cell>
          <cell r="I4921">
            <v>2</v>
          </cell>
        </row>
        <row r="4921">
          <cell r="K4921">
            <v>67.2742</v>
          </cell>
          <cell r="L4921" t="str">
            <v>Brendan Murry</v>
          </cell>
          <cell r="M4921" t="str">
            <v>GE 30522EE2</v>
          </cell>
          <cell r="N4921" t="str">
            <v>Office Supplies</v>
          </cell>
          <cell r="O4921" t="str">
            <v>Binders</v>
          </cell>
        </row>
        <row r="4922">
          <cell r="H4922">
            <v>2.296</v>
          </cell>
          <cell r="I4922">
            <v>2</v>
          </cell>
        </row>
        <row r="4922">
          <cell r="K4922">
            <v>-3.9032</v>
          </cell>
          <cell r="L4922" t="str">
            <v>Sonia Cooley</v>
          </cell>
          <cell r="M4922" t="str">
            <v>Binder Posts</v>
          </cell>
          <cell r="N4922" t="str">
            <v>Office Supplies</v>
          </cell>
          <cell r="O4922" t="str">
            <v>Paper</v>
          </cell>
        </row>
        <row r="4923">
          <cell r="H4923">
            <v>96.08</v>
          </cell>
          <cell r="I4923">
            <v>2</v>
          </cell>
        </row>
        <row r="4923">
          <cell r="K4923">
            <v>46.1184</v>
          </cell>
          <cell r="L4923" t="str">
            <v>Mick Hernandez</v>
          </cell>
          <cell r="M4923" t="str">
            <v>14-7/8 x 11 Blue Bar Computer Printout Paper</v>
          </cell>
          <cell r="N4923" t="str">
            <v>Office Supplies</v>
          </cell>
          <cell r="O4923" t="str">
            <v>Fasteners</v>
          </cell>
        </row>
        <row r="4924">
          <cell r="H4924">
            <v>3.62</v>
          </cell>
          <cell r="I4924">
            <v>2</v>
          </cell>
        </row>
        <row r="4924">
          <cell r="K4924">
            <v>1.1946</v>
          </cell>
          <cell r="L4924" t="str">
            <v>Mick Hernandez</v>
          </cell>
          <cell r="M4924" t="str">
            <v>Assorted Color Push Pins</v>
          </cell>
          <cell r="N4924" t="str">
            <v>Office Supplies</v>
          </cell>
          <cell r="O4924" t="str">
            <v>Paper</v>
          </cell>
        </row>
        <row r="4925">
          <cell r="H4925">
            <v>629.1</v>
          </cell>
          <cell r="I4925">
            <v>6</v>
          </cell>
        </row>
        <row r="4925">
          <cell r="K4925">
            <v>301.968</v>
          </cell>
          <cell r="L4925" t="str">
            <v>Mick Hernandez</v>
          </cell>
          <cell r="M4925" t="str">
            <v>Xerox 1915</v>
          </cell>
          <cell r="N4925" t="str">
            <v>Technology</v>
          </cell>
          <cell r="O4925" t="str">
            <v>Phones</v>
          </cell>
        </row>
        <row r="4926">
          <cell r="H4926">
            <v>90.48</v>
          </cell>
          <cell r="I4926">
            <v>2</v>
          </cell>
        </row>
        <row r="4926">
          <cell r="K4926">
            <v>23.5248</v>
          </cell>
          <cell r="L4926" t="str">
            <v>Mick Hernandez</v>
          </cell>
          <cell r="M4926" t="str">
            <v>AT&amp;T 17929 Lendline Telephone</v>
          </cell>
          <cell r="N4926" t="str">
            <v>Office Supplies</v>
          </cell>
          <cell r="O4926" t="str">
            <v>Art</v>
          </cell>
        </row>
        <row r="4927">
          <cell r="H4927">
            <v>14.88</v>
          </cell>
          <cell r="I4927">
            <v>2</v>
          </cell>
        </row>
        <row r="4927">
          <cell r="K4927">
            <v>3.72</v>
          </cell>
          <cell r="L4927" t="str">
            <v>Alex Russell</v>
          </cell>
          <cell r="M4927" t="str">
            <v>Eberhard Faber 3 1/2" Golf Pencils</v>
          </cell>
          <cell r="N4927" t="str">
            <v>Furniture</v>
          </cell>
          <cell r="O4927" t="str">
            <v>Tables</v>
          </cell>
        </row>
        <row r="4928">
          <cell r="H4928">
            <v>91.275</v>
          </cell>
          <cell r="I4928">
            <v>1</v>
          </cell>
        </row>
        <row r="4928">
          <cell r="K4928">
            <v>-67.5435</v>
          </cell>
          <cell r="L4928" t="str">
            <v>Mary O'Rourke</v>
          </cell>
          <cell r="M4928" t="str">
            <v>Lesro Round Back Collection Coffee Table, End Table</v>
          </cell>
          <cell r="N4928" t="str">
            <v>Office Supplies</v>
          </cell>
          <cell r="O4928" t="str">
            <v>Paper</v>
          </cell>
        </row>
        <row r="4929">
          <cell r="H4929">
            <v>19.44</v>
          </cell>
          <cell r="I4929">
            <v>3</v>
          </cell>
        </row>
        <row r="4929">
          <cell r="K4929">
            <v>9.3312</v>
          </cell>
          <cell r="L4929" t="str">
            <v>Alan Dominguez</v>
          </cell>
          <cell r="M4929" t="str">
            <v>Xerox 214</v>
          </cell>
          <cell r="N4929" t="str">
            <v>Furniture</v>
          </cell>
          <cell r="O4929" t="str">
            <v>Chairs</v>
          </cell>
        </row>
        <row r="4930">
          <cell r="H4930">
            <v>897.15</v>
          </cell>
          <cell r="I4930">
            <v>3</v>
          </cell>
        </row>
        <row r="4930">
          <cell r="K4930">
            <v>251.202</v>
          </cell>
          <cell r="L4930" t="str">
            <v>Alan Dominguez</v>
          </cell>
          <cell r="M4930" t="str">
            <v>Global Comet Stacking Armless Chair</v>
          </cell>
          <cell r="N4930" t="str">
            <v>Office Supplies</v>
          </cell>
          <cell r="O4930" t="str">
            <v>Art</v>
          </cell>
        </row>
        <row r="4931">
          <cell r="H4931">
            <v>57.75</v>
          </cell>
          <cell r="I4931">
            <v>5</v>
          </cell>
        </row>
        <row r="4931">
          <cell r="K4931">
            <v>16.17</v>
          </cell>
          <cell r="L4931" t="str">
            <v>Katherine Ducich</v>
          </cell>
          <cell r="M4931" t="str">
            <v>Newell 324</v>
          </cell>
          <cell r="N4931" t="str">
            <v>Office Supplies</v>
          </cell>
          <cell r="O4931" t="str">
            <v>Paper</v>
          </cell>
        </row>
        <row r="4932">
          <cell r="H4932">
            <v>14.94</v>
          </cell>
          <cell r="I4932">
            <v>3</v>
          </cell>
        </row>
        <row r="4932">
          <cell r="K4932">
            <v>7.0218</v>
          </cell>
          <cell r="L4932" t="str">
            <v>Katherine Ducich</v>
          </cell>
          <cell r="M4932" t="str">
            <v>Easy-staple paper</v>
          </cell>
          <cell r="N4932" t="str">
            <v>Office Supplies</v>
          </cell>
          <cell r="O4932" t="str">
            <v>Art</v>
          </cell>
        </row>
        <row r="4933">
          <cell r="H4933">
            <v>23.1</v>
          </cell>
          <cell r="I4933">
            <v>2</v>
          </cell>
        </row>
        <row r="4933">
          <cell r="K4933">
            <v>6.93</v>
          </cell>
          <cell r="L4933" t="str">
            <v>Filia McAdams</v>
          </cell>
          <cell r="M4933" t="str">
            <v>Newell 309</v>
          </cell>
          <cell r="N4933" t="str">
            <v>Office Supplies</v>
          </cell>
          <cell r="O4933" t="str">
            <v>Envelopes</v>
          </cell>
        </row>
        <row r="4934">
          <cell r="H4934">
            <v>12.536</v>
          </cell>
          <cell r="I4934">
            <v>1</v>
          </cell>
        </row>
        <row r="4934">
          <cell r="K4934">
            <v>4.2309</v>
          </cell>
          <cell r="L4934" t="str">
            <v>Zuschuss Carroll</v>
          </cell>
          <cell r="M4934" t="str">
            <v>#10 White Business Envelopes,4 1/8 x 9 1/2</v>
          </cell>
          <cell r="N4934" t="str">
            <v>Office Supplies</v>
          </cell>
          <cell r="O4934" t="str">
            <v>Binders</v>
          </cell>
        </row>
        <row r="4935">
          <cell r="H4935">
            <v>1.08</v>
          </cell>
          <cell r="I4935">
            <v>2</v>
          </cell>
        </row>
        <row r="4935">
          <cell r="K4935">
            <v>-0.792</v>
          </cell>
          <cell r="L4935" t="str">
            <v>Zuschuss Carroll</v>
          </cell>
          <cell r="M4935" t="str">
            <v>Wilson Jones Easy Flow II Sheet Lifters</v>
          </cell>
          <cell r="N4935" t="str">
            <v>Office Supplies</v>
          </cell>
          <cell r="O4935" t="str">
            <v>Fasteners</v>
          </cell>
        </row>
        <row r="4936">
          <cell r="H4936">
            <v>4.512</v>
          </cell>
          <cell r="I4936">
            <v>3</v>
          </cell>
        </row>
        <row r="4936">
          <cell r="K4936">
            <v>0.846</v>
          </cell>
          <cell r="L4936" t="str">
            <v>Zuschuss Carroll</v>
          </cell>
          <cell r="M4936" t="str">
            <v>Staples</v>
          </cell>
          <cell r="N4936" t="str">
            <v>Technology</v>
          </cell>
          <cell r="O4936" t="str">
            <v>Phones</v>
          </cell>
        </row>
        <row r="4937">
          <cell r="H4937">
            <v>16.776</v>
          </cell>
          <cell r="I4937">
            <v>3</v>
          </cell>
        </row>
        <row r="4937">
          <cell r="K4937">
            <v>1.6776</v>
          </cell>
          <cell r="L4937" t="str">
            <v>Karen Seio</v>
          </cell>
          <cell r="M4937" t="str">
            <v>SmartStand Mobile Device Holder, Assorted Colors</v>
          </cell>
          <cell r="N4937" t="str">
            <v>Office Supplies</v>
          </cell>
          <cell r="O4937" t="str">
            <v>Binders</v>
          </cell>
        </row>
        <row r="4938">
          <cell r="H4938">
            <v>33.74</v>
          </cell>
          <cell r="I4938">
            <v>7</v>
          </cell>
        </row>
        <row r="4938">
          <cell r="K4938">
            <v>15.5204</v>
          </cell>
          <cell r="L4938" t="str">
            <v>Dennis Pardue</v>
          </cell>
          <cell r="M4938" t="str">
            <v>Wilson Jones Turn Tabs Binder Tool for Ring Binders</v>
          </cell>
          <cell r="N4938" t="str">
            <v>Office Supplies</v>
          </cell>
          <cell r="O4938" t="str">
            <v>Storage</v>
          </cell>
        </row>
        <row r="4939">
          <cell r="H4939">
            <v>1325.85</v>
          </cell>
          <cell r="I4939">
            <v>5</v>
          </cell>
        </row>
        <row r="4939">
          <cell r="K4939">
            <v>238.653</v>
          </cell>
          <cell r="L4939" t="str">
            <v>Brian Dahlen</v>
          </cell>
          <cell r="M4939" t="str">
            <v>Tennsco 6- and 18-Compartment Lockers</v>
          </cell>
          <cell r="N4939" t="str">
            <v>Furniture</v>
          </cell>
          <cell r="O4939" t="str">
            <v>Bookcases</v>
          </cell>
        </row>
        <row r="4940">
          <cell r="H4940">
            <v>333.999</v>
          </cell>
          <cell r="I4940">
            <v>3</v>
          </cell>
        </row>
        <row r="4940">
          <cell r="K4940">
            <v>3.9294</v>
          </cell>
          <cell r="L4940" t="str">
            <v>Brian Dahlen</v>
          </cell>
          <cell r="M4940" t="str">
            <v>O'Sullivan Elevations Bookcase, Cherry Finish</v>
          </cell>
          <cell r="N4940" t="str">
            <v>Office Supplies</v>
          </cell>
          <cell r="O4940" t="str">
            <v>Art</v>
          </cell>
        </row>
        <row r="4941">
          <cell r="H4941">
            <v>19.9</v>
          </cell>
          <cell r="I4941">
            <v>5</v>
          </cell>
        </row>
        <row r="4941">
          <cell r="K4941">
            <v>6.567</v>
          </cell>
          <cell r="L4941" t="str">
            <v>Brian Dahlen</v>
          </cell>
          <cell r="M4941" t="str">
            <v>4009 Highlighters by Sanford</v>
          </cell>
          <cell r="N4941" t="str">
            <v>Furniture</v>
          </cell>
          <cell r="O4941" t="str">
            <v>Chairs</v>
          </cell>
        </row>
        <row r="4942">
          <cell r="H4942">
            <v>1268.82</v>
          </cell>
          <cell r="I4942">
            <v>9</v>
          </cell>
        </row>
        <row r="4942">
          <cell r="K4942">
            <v>266.4522</v>
          </cell>
          <cell r="L4942" t="str">
            <v>Ivan Liston</v>
          </cell>
          <cell r="M4942" t="str">
            <v>Office Star - Contemporary Swivel Chair with Padded Adjustable Arms and Flex Back</v>
          </cell>
          <cell r="N4942" t="str">
            <v>Furniture</v>
          </cell>
          <cell r="O4942" t="str">
            <v>Bookcases</v>
          </cell>
        </row>
        <row r="4943">
          <cell r="H4943">
            <v>283.92</v>
          </cell>
          <cell r="I4943">
            <v>4</v>
          </cell>
        </row>
        <row r="4943">
          <cell r="K4943">
            <v>82.3368</v>
          </cell>
          <cell r="L4943" t="str">
            <v>Ivan Liston</v>
          </cell>
          <cell r="M4943" t="str">
            <v>Hon Metal Bookcases, Putty</v>
          </cell>
          <cell r="N4943" t="str">
            <v>Office Supplies</v>
          </cell>
          <cell r="O4943" t="str">
            <v>Art</v>
          </cell>
        </row>
        <row r="4944">
          <cell r="H4944">
            <v>5.68</v>
          </cell>
          <cell r="I4944">
            <v>2</v>
          </cell>
        </row>
        <row r="4944">
          <cell r="K4944">
            <v>1.7608</v>
          </cell>
          <cell r="L4944" t="str">
            <v>Ivan Liston</v>
          </cell>
          <cell r="M4944" t="str">
            <v>SANFORD Liquid Accent Tank-Style Highlighters</v>
          </cell>
          <cell r="N4944" t="str">
            <v>Office Supplies</v>
          </cell>
          <cell r="O4944" t="str">
            <v>Storage</v>
          </cell>
        </row>
        <row r="4945">
          <cell r="H4945">
            <v>375.34</v>
          </cell>
          <cell r="I4945">
            <v>1</v>
          </cell>
        </row>
        <row r="4945">
          <cell r="K4945">
            <v>18.767</v>
          </cell>
          <cell r="L4945" t="str">
            <v>Liz Preis</v>
          </cell>
          <cell r="M4945" t="str">
            <v>Tennsco Single-Tier Lockers</v>
          </cell>
          <cell r="N4945" t="str">
            <v>Office Supplies</v>
          </cell>
          <cell r="O4945" t="str">
            <v>Paper</v>
          </cell>
        </row>
        <row r="4946">
          <cell r="H4946">
            <v>96.08</v>
          </cell>
          <cell r="I4946">
            <v>2</v>
          </cell>
        </row>
        <row r="4946">
          <cell r="K4946">
            <v>46.1184</v>
          </cell>
          <cell r="L4946" t="str">
            <v>Joseph Holt</v>
          </cell>
          <cell r="M4946" t="str">
            <v>14-7/8 x 11 Blue Bar Computer Printout Paper</v>
          </cell>
          <cell r="N4946" t="str">
            <v>Office Supplies</v>
          </cell>
          <cell r="O4946" t="str">
            <v>Binders</v>
          </cell>
        </row>
        <row r="4947">
          <cell r="H4947">
            <v>11.68</v>
          </cell>
          <cell r="I4947">
            <v>2</v>
          </cell>
        </row>
        <row r="4947">
          <cell r="K4947">
            <v>3.942</v>
          </cell>
          <cell r="L4947" t="str">
            <v>Joseph Holt</v>
          </cell>
          <cell r="M4947" t="str">
            <v>Angle-D Binders with Locking Rings, Label Holders</v>
          </cell>
          <cell r="N4947" t="str">
            <v>Office Supplies</v>
          </cell>
          <cell r="O4947" t="str">
            <v>Fasteners</v>
          </cell>
        </row>
        <row r="4948">
          <cell r="H4948">
            <v>4.36</v>
          </cell>
          <cell r="I4948">
            <v>2</v>
          </cell>
        </row>
        <row r="4948">
          <cell r="K4948">
            <v>1.7876</v>
          </cell>
          <cell r="L4948" t="str">
            <v>Joseph Holt</v>
          </cell>
          <cell r="M4948" t="str">
            <v>Advantus Push Pins</v>
          </cell>
          <cell r="N4948" t="str">
            <v>Office Supplies</v>
          </cell>
          <cell r="O4948" t="str">
            <v>Labels</v>
          </cell>
        </row>
        <row r="4949">
          <cell r="H4949">
            <v>29.24</v>
          </cell>
          <cell r="I4949">
            <v>4</v>
          </cell>
        </row>
        <row r="4949">
          <cell r="K4949">
            <v>13.7428</v>
          </cell>
          <cell r="L4949" t="str">
            <v>Joy Daniels</v>
          </cell>
          <cell r="M4949" t="str">
            <v>Avery 519</v>
          </cell>
          <cell r="N4949" t="str">
            <v>Office Supplies</v>
          </cell>
          <cell r="O4949" t="str">
            <v>Binders</v>
          </cell>
        </row>
        <row r="4950">
          <cell r="H4950">
            <v>117.488</v>
          </cell>
          <cell r="I4950">
            <v>7</v>
          </cell>
        </row>
        <row r="4950">
          <cell r="K4950">
            <v>41.1208</v>
          </cell>
          <cell r="L4950" t="str">
            <v>Bill Donatelli</v>
          </cell>
          <cell r="M4950" t="str">
            <v>Premium Transparent Presentation Covers by GBC</v>
          </cell>
          <cell r="N4950" t="str">
            <v>Furniture</v>
          </cell>
          <cell r="O4950" t="str">
            <v>Furnishings</v>
          </cell>
        </row>
        <row r="4951">
          <cell r="H4951">
            <v>18.84</v>
          </cell>
          <cell r="I4951">
            <v>3</v>
          </cell>
        </row>
        <row r="4951">
          <cell r="K4951">
            <v>6.0288</v>
          </cell>
          <cell r="L4951" t="str">
            <v>Bill Donatelli</v>
          </cell>
          <cell r="M4951" t="str">
            <v>Eldon 200 Class Desk Accessories</v>
          </cell>
          <cell r="N4951" t="str">
            <v>Office Supplies</v>
          </cell>
          <cell r="O4951" t="str">
            <v>Art</v>
          </cell>
        </row>
        <row r="4952">
          <cell r="H4952">
            <v>12.42</v>
          </cell>
          <cell r="I4952">
            <v>3</v>
          </cell>
        </row>
        <row r="4952">
          <cell r="K4952">
            <v>5.2164</v>
          </cell>
          <cell r="L4952" t="str">
            <v>Denise Leinenbach</v>
          </cell>
          <cell r="M4952" t="str">
            <v>BIC Brite Liner Highlighters</v>
          </cell>
          <cell r="N4952" t="str">
            <v>Office Supplies</v>
          </cell>
          <cell r="O4952" t="str">
            <v>Paper</v>
          </cell>
        </row>
        <row r="4953">
          <cell r="H4953">
            <v>12.96</v>
          </cell>
          <cell r="I4953">
            <v>2</v>
          </cell>
        </row>
        <row r="4953">
          <cell r="K4953">
            <v>6.2208</v>
          </cell>
          <cell r="L4953" t="str">
            <v>Nathan Cano</v>
          </cell>
          <cell r="M4953" t="str">
            <v>Xerox 1995</v>
          </cell>
          <cell r="N4953" t="str">
            <v>Office Supplies</v>
          </cell>
          <cell r="O4953" t="str">
            <v>Appliances</v>
          </cell>
        </row>
        <row r="4954">
          <cell r="H4954">
            <v>69.48</v>
          </cell>
          <cell r="I4954">
            <v>1</v>
          </cell>
        </row>
        <row r="4954">
          <cell r="K4954">
            <v>20.844</v>
          </cell>
          <cell r="L4954" t="str">
            <v>Alan Schoenberger</v>
          </cell>
          <cell r="M4954" t="str">
            <v>Belkin 8-Outlet Premiere SurgeMaster II Surge Protectors</v>
          </cell>
          <cell r="N4954" t="str">
            <v>Technology</v>
          </cell>
          <cell r="O4954" t="str">
            <v>Phones</v>
          </cell>
        </row>
        <row r="4955">
          <cell r="H4955">
            <v>85.9</v>
          </cell>
          <cell r="I4955">
            <v>2</v>
          </cell>
        </row>
        <row r="4955">
          <cell r="K4955">
            <v>2.577</v>
          </cell>
          <cell r="L4955" t="str">
            <v>Michael Stewart</v>
          </cell>
          <cell r="M4955" t="str">
            <v>Plantronics MX500i Earset</v>
          </cell>
          <cell r="N4955" t="str">
            <v>Office Supplies</v>
          </cell>
          <cell r="O4955" t="str">
            <v>Art</v>
          </cell>
        </row>
        <row r="4956">
          <cell r="H4956">
            <v>18.06</v>
          </cell>
          <cell r="I4956">
            <v>7</v>
          </cell>
        </row>
        <row r="4956">
          <cell r="K4956">
            <v>4.6956</v>
          </cell>
          <cell r="L4956" t="str">
            <v>Thomas Seio</v>
          </cell>
          <cell r="M4956" t="str">
            <v>DIXON Oriole Pencils</v>
          </cell>
          <cell r="N4956" t="str">
            <v>Office Supplies</v>
          </cell>
          <cell r="O4956" t="str">
            <v>Paper</v>
          </cell>
        </row>
        <row r="4957">
          <cell r="H4957">
            <v>79.14</v>
          </cell>
          <cell r="I4957">
            <v>3</v>
          </cell>
        </row>
        <row r="4957">
          <cell r="K4957">
            <v>36.4044</v>
          </cell>
          <cell r="L4957" t="str">
            <v>Thomas Seio</v>
          </cell>
          <cell r="M4957" t="str">
            <v>Xerox 1909</v>
          </cell>
          <cell r="N4957" t="str">
            <v>Furniture</v>
          </cell>
          <cell r="O4957" t="str">
            <v>Furnishings</v>
          </cell>
        </row>
        <row r="4958">
          <cell r="H4958">
            <v>37.4</v>
          </cell>
          <cell r="I4958">
            <v>2</v>
          </cell>
        </row>
        <row r="4958">
          <cell r="K4958">
            <v>14.212</v>
          </cell>
          <cell r="L4958" t="str">
            <v>Thomas Seio</v>
          </cell>
          <cell r="M4958" t="str">
            <v>Executive Impressions 13-1/2" Indoor/Outdoor Wall Clock</v>
          </cell>
          <cell r="N4958" t="str">
            <v>Office Supplies</v>
          </cell>
          <cell r="O4958" t="str">
            <v>Binders</v>
          </cell>
        </row>
        <row r="4959">
          <cell r="H4959">
            <v>2.512</v>
          </cell>
          <cell r="I4959">
            <v>2</v>
          </cell>
        </row>
        <row r="4959">
          <cell r="K4959">
            <v>-4.396</v>
          </cell>
          <cell r="L4959" t="str">
            <v>Joe Kamberova</v>
          </cell>
          <cell r="M4959" t="str">
            <v>GBC Standard Plastic Binding Systems' Combs</v>
          </cell>
          <cell r="N4959" t="str">
            <v>Office Supplies</v>
          </cell>
          <cell r="O4959" t="str">
            <v>Fasteners</v>
          </cell>
        </row>
        <row r="4960">
          <cell r="H4960">
            <v>18.864</v>
          </cell>
          <cell r="I4960">
            <v>9</v>
          </cell>
        </row>
        <row r="4960">
          <cell r="K4960">
            <v>6.1308</v>
          </cell>
          <cell r="L4960" t="str">
            <v>Joe Kamberova</v>
          </cell>
          <cell r="M4960" t="str">
            <v>Staples</v>
          </cell>
          <cell r="N4960" t="str">
            <v>Technology</v>
          </cell>
          <cell r="O4960" t="str">
            <v>Phones</v>
          </cell>
        </row>
        <row r="4961">
          <cell r="H4961">
            <v>61.192</v>
          </cell>
          <cell r="I4961">
            <v>1</v>
          </cell>
        </row>
        <row r="4961">
          <cell r="K4961">
            <v>6.1192</v>
          </cell>
          <cell r="L4961" t="str">
            <v>Tracy Collins</v>
          </cell>
          <cell r="M4961" t="str">
            <v>Grandstream GXP2100 Mainstream Business Phone</v>
          </cell>
          <cell r="N4961" t="str">
            <v>Office Supplies</v>
          </cell>
          <cell r="O4961" t="str">
            <v>Appliances</v>
          </cell>
        </row>
        <row r="4962">
          <cell r="H4962">
            <v>67.84</v>
          </cell>
          <cell r="I4962">
            <v>1</v>
          </cell>
        </row>
        <row r="4962">
          <cell r="K4962">
            <v>18.3168</v>
          </cell>
          <cell r="L4962" t="str">
            <v>Tracy Collins</v>
          </cell>
          <cell r="M4962" t="str">
            <v>Fellowes Command Center 5-outlet power strip</v>
          </cell>
          <cell r="N4962" t="str">
            <v>Furniture</v>
          </cell>
          <cell r="O4962" t="str">
            <v>Chairs</v>
          </cell>
        </row>
        <row r="4963">
          <cell r="H4963">
            <v>48.712</v>
          </cell>
          <cell r="I4963">
            <v>1</v>
          </cell>
        </row>
        <row r="4963">
          <cell r="K4963">
            <v>5.4801</v>
          </cell>
          <cell r="L4963" t="str">
            <v>Aaron Bergman</v>
          </cell>
          <cell r="M4963" t="str">
            <v>Global Push Button Manager's Chair, Indigo</v>
          </cell>
          <cell r="N4963" t="str">
            <v>Office Supplies</v>
          </cell>
          <cell r="O4963" t="str">
            <v>Art</v>
          </cell>
        </row>
        <row r="4964">
          <cell r="H4964">
            <v>17.94</v>
          </cell>
          <cell r="I4964">
            <v>3</v>
          </cell>
        </row>
        <row r="4964">
          <cell r="K4964">
            <v>4.6644</v>
          </cell>
          <cell r="L4964" t="str">
            <v>Aaron Bergman</v>
          </cell>
          <cell r="M4964" t="str">
            <v>Newell 330</v>
          </cell>
          <cell r="N4964" t="str">
            <v>Office Supplies</v>
          </cell>
          <cell r="O4964" t="str">
            <v>Storage</v>
          </cell>
        </row>
        <row r="4965">
          <cell r="H4965">
            <v>242.94</v>
          </cell>
          <cell r="I4965">
            <v>3</v>
          </cell>
        </row>
        <row r="4965">
          <cell r="K4965">
            <v>4.8588</v>
          </cell>
          <cell r="L4965" t="str">
            <v>Aaron Bergman</v>
          </cell>
          <cell r="M4965" t="str">
            <v>Carina 42"Hx23 3/4"W Media Storage Unit</v>
          </cell>
          <cell r="N4965" t="str">
            <v>Office Supplies</v>
          </cell>
          <cell r="O4965" t="str">
            <v>Binders</v>
          </cell>
        </row>
        <row r="4966">
          <cell r="H4966">
            <v>7.764</v>
          </cell>
          <cell r="I4966">
            <v>4</v>
          </cell>
        </row>
        <row r="4966">
          <cell r="K4966">
            <v>-5.176</v>
          </cell>
          <cell r="L4966" t="str">
            <v>Darren Powers</v>
          </cell>
          <cell r="M4966" t="str">
            <v>GBC Instant Report Kit</v>
          </cell>
          <cell r="N4966" t="str">
            <v>Technology</v>
          </cell>
          <cell r="O4966" t="str">
            <v>Phones</v>
          </cell>
        </row>
        <row r="4967">
          <cell r="H4967">
            <v>467.04</v>
          </cell>
          <cell r="I4967">
            <v>4</v>
          </cell>
        </row>
        <row r="4967">
          <cell r="K4967">
            <v>58.38</v>
          </cell>
          <cell r="L4967" t="str">
            <v>Craig Yedwab</v>
          </cell>
          <cell r="M4967" t="str">
            <v>Wi-Ex zBoost YX540 Cellular Phone Signal Booster</v>
          </cell>
          <cell r="N4967" t="str">
            <v>Technology</v>
          </cell>
          <cell r="O4967" t="str">
            <v>Phones</v>
          </cell>
        </row>
        <row r="4968">
          <cell r="H4968">
            <v>128.85</v>
          </cell>
          <cell r="I4968">
            <v>3</v>
          </cell>
        </row>
        <row r="4968">
          <cell r="K4968">
            <v>3.8655</v>
          </cell>
          <cell r="L4968" t="str">
            <v>Brad Eason</v>
          </cell>
          <cell r="M4968" t="str">
            <v>Plantronics MX500i Earset</v>
          </cell>
          <cell r="N4968" t="str">
            <v>Office Supplies</v>
          </cell>
          <cell r="O4968" t="str">
            <v>Paper</v>
          </cell>
        </row>
        <row r="4969">
          <cell r="H4969">
            <v>8.4</v>
          </cell>
          <cell r="I4969">
            <v>2</v>
          </cell>
        </row>
        <row r="4969">
          <cell r="K4969">
            <v>4.116</v>
          </cell>
          <cell r="L4969" t="str">
            <v>Brad Eason</v>
          </cell>
          <cell r="M4969" t="str">
            <v>Important Message Pads, 50 4-1/4 x 5-1/2 Forms per Pad</v>
          </cell>
          <cell r="N4969" t="str">
            <v>Technology</v>
          </cell>
          <cell r="O4969" t="str">
            <v>Accessories</v>
          </cell>
        </row>
        <row r="4970">
          <cell r="H4970">
            <v>199.98</v>
          </cell>
          <cell r="I4970">
            <v>2</v>
          </cell>
        </row>
        <row r="4970">
          <cell r="K4970">
            <v>83.9916</v>
          </cell>
          <cell r="L4970" t="str">
            <v>Brad Eason</v>
          </cell>
          <cell r="M4970" t="str">
            <v>Logitech G700s Rechargeable Gaming Mouse</v>
          </cell>
          <cell r="N4970" t="str">
            <v>Furniture</v>
          </cell>
          <cell r="O4970" t="str">
            <v>Chairs</v>
          </cell>
        </row>
        <row r="4971">
          <cell r="H4971">
            <v>110.98</v>
          </cell>
          <cell r="I4971">
            <v>1</v>
          </cell>
        </row>
        <row r="4971">
          <cell r="K4971">
            <v>15.5372</v>
          </cell>
          <cell r="L4971" t="str">
            <v>Brad Eason</v>
          </cell>
          <cell r="M4971" t="str">
            <v>Office Star Flex Back Scooter Chair with White Frame</v>
          </cell>
          <cell r="N4971" t="str">
            <v>Furniture</v>
          </cell>
          <cell r="O4971" t="str">
            <v>Chairs</v>
          </cell>
        </row>
        <row r="4972">
          <cell r="H4972">
            <v>207.984</v>
          </cell>
          <cell r="I4972">
            <v>2</v>
          </cell>
        </row>
        <row r="4972">
          <cell r="K4972">
            <v>-28.5978</v>
          </cell>
          <cell r="L4972" t="str">
            <v>Kelly Lampkin</v>
          </cell>
          <cell r="M4972" t="str">
            <v>High-Back Leather Manager's Chair</v>
          </cell>
          <cell r="N4972" t="str">
            <v>Office Supplies</v>
          </cell>
          <cell r="O4972" t="str">
            <v>Paper</v>
          </cell>
        </row>
        <row r="4973">
          <cell r="H4973">
            <v>36.112</v>
          </cell>
          <cell r="I4973">
            <v>2</v>
          </cell>
        </row>
        <row r="4973">
          <cell r="K4973">
            <v>12.6392</v>
          </cell>
          <cell r="L4973" t="str">
            <v>Kelly Lampkin</v>
          </cell>
          <cell r="M4973" t="str">
            <v>Embossed Ink Jet Note Cards</v>
          </cell>
          <cell r="N4973" t="str">
            <v>Furniture</v>
          </cell>
          <cell r="O4973" t="str">
            <v>Furnishings</v>
          </cell>
        </row>
        <row r="4974">
          <cell r="H4974">
            <v>35.568</v>
          </cell>
          <cell r="I4974">
            <v>2</v>
          </cell>
        </row>
        <row r="4974">
          <cell r="K4974">
            <v>5.7798</v>
          </cell>
          <cell r="L4974" t="str">
            <v>Kelly Lampkin</v>
          </cell>
          <cell r="M4974" t="str">
            <v>Executive Impressions 14" Contract Wall Clock</v>
          </cell>
          <cell r="N4974" t="str">
            <v>Office Supplies</v>
          </cell>
          <cell r="O4974" t="str">
            <v>Paper</v>
          </cell>
        </row>
        <row r="4975">
          <cell r="H4975">
            <v>88.768</v>
          </cell>
          <cell r="I4975">
            <v>2</v>
          </cell>
        </row>
        <row r="4975">
          <cell r="K4975">
            <v>31.0688</v>
          </cell>
          <cell r="L4975" t="str">
            <v>Kelly Lampkin</v>
          </cell>
          <cell r="M4975" t="str">
            <v>Eaton Premium Continuous-Feed Paper, 25% Cotton, Letter Size, White, 1000 Shts/Box</v>
          </cell>
          <cell r="N4975" t="str">
            <v>Office Supplies</v>
          </cell>
          <cell r="O4975" t="str">
            <v>Paper</v>
          </cell>
        </row>
        <row r="4976">
          <cell r="H4976">
            <v>12.9</v>
          </cell>
          <cell r="I4976">
            <v>2</v>
          </cell>
        </row>
        <row r="4976">
          <cell r="K4976">
            <v>6.321</v>
          </cell>
          <cell r="L4976" t="str">
            <v>Penelope Sewall</v>
          </cell>
          <cell r="M4976" t="str">
            <v>Wirebound Four 2-3/4 x 5 Forms per Page, 400 Sets per Book</v>
          </cell>
          <cell r="N4976" t="str">
            <v>Technology</v>
          </cell>
          <cell r="O4976" t="str">
            <v>Accessories</v>
          </cell>
        </row>
        <row r="4977">
          <cell r="H4977">
            <v>717.12</v>
          </cell>
          <cell r="I4977">
            <v>9</v>
          </cell>
        </row>
        <row r="4977">
          <cell r="K4977">
            <v>152.388</v>
          </cell>
          <cell r="L4977" t="str">
            <v>Justin Ritter</v>
          </cell>
          <cell r="M4977" t="str">
            <v>Enermax Acrylux Wireless Keyboard</v>
          </cell>
          <cell r="N4977" t="str">
            <v>Office Supplies</v>
          </cell>
          <cell r="O4977" t="str">
            <v>Binders</v>
          </cell>
        </row>
        <row r="4978">
          <cell r="H4978">
            <v>21.36</v>
          </cell>
          <cell r="I4978">
            <v>5</v>
          </cell>
        </row>
        <row r="4978">
          <cell r="K4978">
            <v>7.209</v>
          </cell>
          <cell r="L4978" t="str">
            <v>Alan Hwang</v>
          </cell>
          <cell r="M4978" t="str">
            <v>Pressboard Data Binders by Wilson Jones</v>
          </cell>
          <cell r="N4978" t="str">
            <v>Office Supplies</v>
          </cell>
          <cell r="O4978" t="str">
            <v>Binders</v>
          </cell>
        </row>
        <row r="4979">
          <cell r="H4979">
            <v>6.688</v>
          </cell>
          <cell r="I4979">
            <v>2</v>
          </cell>
        </row>
        <row r="4979">
          <cell r="K4979">
            <v>2.3408</v>
          </cell>
          <cell r="L4979" t="str">
            <v>Alan Hwang</v>
          </cell>
          <cell r="M4979" t="str">
            <v>Avery Durable Slant Ring Binders With Label Holder</v>
          </cell>
          <cell r="N4979" t="str">
            <v>Technology</v>
          </cell>
          <cell r="O4979" t="str">
            <v>Phones</v>
          </cell>
        </row>
        <row r="4980">
          <cell r="H4980">
            <v>773.94</v>
          </cell>
          <cell r="I4980">
            <v>6</v>
          </cell>
        </row>
        <row r="4980">
          <cell r="K4980">
            <v>224.4426</v>
          </cell>
          <cell r="L4980" t="str">
            <v>Alan Hwang</v>
          </cell>
          <cell r="M4980" t="str">
            <v>Digium D40 VoIP phone</v>
          </cell>
          <cell r="N4980" t="str">
            <v>Office Supplies</v>
          </cell>
          <cell r="O4980" t="str">
            <v>Supplies</v>
          </cell>
        </row>
        <row r="4981">
          <cell r="H4981">
            <v>20.568</v>
          </cell>
          <cell r="I4981">
            <v>3</v>
          </cell>
        </row>
        <row r="4981">
          <cell r="K4981">
            <v>1.5426</v>
          </cell>
          <cell r="L4981" t="str">
            <v>Rob Williams</v>
          </cell>
          <cell r="M4981" t="str">
            <v>Acme Office Executive Series Stainless Steel Trimmers</v>
          </cell>
          <cell r="N4981" t="str">
            <v>Office Supplies</v>
          </cell>
          <cell r="O4981" t="str">
            <v>Appliances</v>
          </cell>
        </row>
        <row r="4982">
          <cell r="H4982">
            <v>4.356</v>
          </cell>
          <cell r="I4982">
            <v>2</v>
          </cell>
        </row>
        <row r="4982">
          <cell r="K4982">
            <v>-11.7612</v>
          </cell>
          <cell r="L4982" t="str">
            <v>Rob Williams</v>
          </cell>
          <cell r="M4982" t="str">
            <v>Belkin 6 Outlet Metallic Surge Strip</v>
          </cell>
          <cell r="N4982" t="str">
            <v>Technology</v>
          </cell>
          <cell r="O4982" t="str">
            <v>Accessories</v>
          </cell>
        </row>
        <row r="4983">
          <cell r="H4983">
            <v>19.04</v>
          </cell>
          <cell r="I4983">
            <v>4</v>
          </cell>
        </row>
        <row r="4983">
          <cell r="K4983">
            <v>-1.428</v>
          </cell>
          <cell r="L4983" t="str">
            <v>Rob Williams</v>
          </cell>
          <cell r="M4983" t="str">
            <v>Kingston Digital DataTraveler 8GB USB 2.0</v>
          </cell>
          <cell r="N4983" t="str">
            <v>Office Supplies</v>
          </cell>
          <cell r="O4983" t="str">
            <v>Labels</v>
          </cell>
        </row>
        <row r="4984">
          <cell r="H4984">
            <v>5.22</v>
          </cell>
          <cell r="I4984">
            <v>2</v>
          </cell>
        </row>
        <row r="4984">
          <cell r="K4984">
            <v>2.4012</v>
          </cell>
          <cell r="L4984" t="str">
            <v>Adam Hart</v>
          </cell>
          <cell r="M4984" t="str">
            <v>Permanent Self-Adhesive File Folder Labels for Typewriters by Universal</v>
          </cell>
          <cell r="N4984" t="str">
            <v>Office Supplies</v>
          </cell>
          <cell r="O4984" t="str">
            <v>Storage</v>
          </cell>
        </row>
        <row r="4985">
          <cell r="H4985">
            <v>84.84</v>
          </cell>
          <cell r="I4985">
            <v>3</v>
          </cell>
        </row>
        <row r="4985">
          <cell r="K4985">
            <v>22.9068</v>
          </cell>
          <cell r="L4985" t="str">
            <v>Irene Maddox</v>
          </cell>
          <cell r="M4985" t="str">
            <v>Eldon Portable Mobile Manager</v>
          </cell>
          <cell r="N4985" t="str">
            <v>Office Supplies</v>
          </cell>
          <cell r="O4985" t="str">
            <v>Fasteners</v>
          </cell>
        </row>
        <row r="4986">
          <cell r="H4986">
            <v>7.24</v>
          </cell>
          <cell r="I4986">
            <v>5</v>
          </cell>
        </row>
        <row r="4986">
          <cell r="K4986">
            <v>1.1765</v>
          </cell>
          <cell r="L4986" t="str">
            <v>Cyma Kinney</v>
          </cell>
          <cell r="M4986" t="str">
            <v>Assorted Color Push Pins</v>
          </cell>
          <cell r="N4986" t="str">
            <v>Office Supplies</v>
          </cell>
          <cell r="O4986" t="str">
            <v>Labels</v>
          </cell>
        </row>
        <row r="4987">
          <cell r="H4987">
            <v>14.4</v>
          </cell>
          <cell r="I4987">
            <v>5</v>
          </cell>
        </row>
        <row r="4987">
          <cell r="K4987">
            <v>7.056</v>
          </cell>
          <cell r="L4987" t="str">
            <v>Allen Goldenen</v>
          </cell>
          <cell r="M4987" t="str">
            <v>Avery 514</v>
          </cell>
          <cell r="N4987" t="str">
            <v>Office Supplies</v>
          </cell>
          <cell r="O4987" t="str">
            <v>Paper</v>
          </cell>
        </row>
        <row r="4988">
          <cell r="H4988">
            <v>15.552</v>
          </cell>
          <cell r="I4988">
            <v>3</v>
          </cell>
        </row>
        <row r="4988">
          <cell r="K4988">
            <v>5.4432</v>
          </cell>
          <cell r="L4988" t="str">
            <v>Craig Leslie</v>
          </cell>
          <cell r="M4988" t="str">
            <v>Xerox 226</v>
          </cell>
          <cell r="N4988" t="str">
            <v>Furniture</v>
          </cell>
          <cell r="O4988" t="str">
            <v>Chairs</v>
          </cell>
        </row>
        <row r="4989">
          <cell r="H4989">
            <v>1325.76</v>
          </cell>
          <cell r="I4989">
            <v>6</v>
          </cell>
        </row>
        <row r="4989">
          <cell r="K4989">
            <v>149.148</v>
          </cell>
          <cell r="L4989" t="str">
            <v>Craig Leslie</v>
          </cell>
          <cell r="M4989" t="str">
            <v>SAFCO Arco Folding Chair</v>
          </cell>
          <cell r="N4989" t="str">
            <v>Office Supplies</v>
          </cell>
          <cell r="O4989" t="str">
            <v>Binders</v>
          </cell>
        </row>
        <row r="4990">
          <cell r="H4990">
            <v>3.108</v>
          </cell>
          <cell r="I4990">
            <v>2</v>
          </cell>
        </row>
        <row r="4990">
          <cell r="K4990">
            <v>-2.1756</v>
          </cell>
          <cell r="L4990" t="str">
            <v>Craig Leslie</v>
          </cell>
          <cell r="M4990" t="str">
            <v>Wilson Jones Impact Binders</v>
          </cell>
          <cell r="N4990" t="str">
            <v>Office Supplies</v>
          </cell>
          <cell r="O4990" t="str">
            <v>Binders</v>
          </cell>
        </row>
        <row r="4991">
          <cell r="H4991">
            <v>6.672</v>
          </cell>
          <cell r="I4991">
            <v>3</v>
          </cell>
        </row>
        <row r="4991">
          <cell r="K4991">
            <v>2.1684</v>
          </cell>
          <cell r="L4991" t="str">
            <v>Arthur Wiediger</v>
          </cell>
          <cell r="M4991" t="str">
            <v>Acco Suede Grain Vinyl Round Ring Binder</v>
          </cell>
          <cell r="N4991" t="str">
            <v>Technology</v>
          </cell>
          <cell r="O4991" t="str">
            <v>Phones</v>
          </cell>
        </row>
        <row r="4992">
          <cell r="H4992">
            <v>689.408</v>
          </cell>
          <cell r="I4992">
            <v>4</v>
          </cell>
        </row>
        <row r="4992">
          <cell r="K4992">
            <v>77.5584</v>
          </cell>
          <cell r="L4992" t="str">
            <v>Arthur Wiediger</v>
          </cell>
          <cell r="M4992" t="str">
            <v>Samsung Galaxy Note 2</v>
          </cell>
          <cell r="N4992" t="str">
            <v>Office Supplies</v>
          </cell>
          <cell r="O4992" t="str">
            <v>Binders</v>
          </cell>
        </row>
        <row r="4993">
          <cell r="H4993">
            <v>1889.99</v>
          </cell>
          <cell r="I4993">
            <v>5</v>
          </cell>
        </row>
        <row r="4993">
          <cell r="K4993">
            <v>-2929.4845</v>
          </cell>
          <cell r="L4993" t="str">
            <v>Henry Goldwyn</v>
          </cell>
          <cell r="M4993" t="str">
            <v>Ibico EPK-21 Electric Binding System</v>
          </cell>
          <cell r="N4993" t="str">
            <v>Office Supplies</v>
          </cell>
          <cell r="O4993" t="str">
            <v>Envelopes</v>
          </cell>
        </row>
        <row r="4994">
          <cell r="H4994">
            <v>55.936</v>
          </cell>
          <cell r="I4994">
            <v>8</v>
          </cell>
        </row>
        <row r="4994">
          <cell r="K4994">
            <v>18.8784</v>
          </cell>
          <cell r="L4994" t="str">
            <v>Robert Barroso</v>
          </cell>
          <cell r="M4994" t="str">
            <v>#10- 4 1/8" x 9 1/2" Recycled Envelopes</v>
          </cell>
          <cell r="N4994" t="str">
            <v>Office Supplies</v>
          </cell>
          <cell r="O4994" t="str">
            <v>Labels</v>
          </cell>
        </row>
        <row r="4995">
          <cell r="H4995">
            <v>18.432</v>
          </cell>
          <cell r="I4995">
            <v>8</v>
          </cell>
        </row>
        <row r="4995">
          <cell r="K4995">
            <v>5.9904</v>
          </cell>
          <cell r="L4995" t="str">
            <v>Robert Barroso</v>
          </cell>
          <cell r="M4995" t="str">
            <v>Avery 507</v>
          </cell>
          <cell r="N4995" t="str">
            <v>Furniture</v>
          </cell>
          <cell r="O4995" t="str">
            <v>Furnishings</v>
          </cell>
        </row>
        <row r="4996">
          <cell r="H4996">
            <v>20.32</v>
          </cell>
          <cell r="I4996">
            <v>5</v>
          </cell>
        </row>
        <row r="4996">
          <cell r="K4996">
            <v>3.556</v>
          </cell>
          <cell r="L4996" t="str">
            <v>Robert Barroso</v>
          </cell>
          <cell r="M4996" t="str">
            <v>Master Caster Door Stop, Brown</v>
          </cell>
          <cell r="N4996" t="str">
            <v>Office Supplies</v>
          </cell>
          <cell r="O4996" t="str">
            <v>Binders</v>
          </cell>
        </row>
        <row r="4997">
          <cell r="H4997">
            <v>52.064</v>
          </cell>
          <cell r="I4997">
            <v>4</v>
          </cell>
        </row>
        <row r="4997">
          <cell r="K4997">
            <v>18.8732</v>
          </cell>
          <cell r="L4997" t="str">
            <v>Sam Zeldin</v>
          </cell>
          <cell r="M4997" t="str">
            <v>Acco Flexible ACCOHIDE Square Ring Data Binder, Dark Blue, 11 1/2" X 14" 7/8"</v>
          </cell>
          <cell r="N4997" t="str">
            <v>Office Supplies</v>
          </cell>
          <cell r="O4997" t="str">
            <v>Appliances</v>
          </cell>
        </row>
        <row r="4998">
          <cell r="H4998">
            <v>48.784</v>
          </cell>
          <cell r="I4998">
            <v>1</v>
          </cell>
        </row>
        <row r="4998">
          <cell r="K4998">
            <v>3.6588</v>
          </cell>
          <cell r="L4998" t="str">
            <v>Karen Seio</v>
          </cell>
          <cell r="M4998" t="str">
            <v>Euro Pro Shark Stick Mini Vacuum</v>
          </cell>
          <cell r="N4998" t="str">
            <v>Office Supplies</v>
          </cell>
          <cell r="O4998" t="str">
            <v>Binders</v>
          </cell>
        </row>
        <row r="4999">
          <cell r="H4999">
            <v>13.092</v>
          </cell>
          <cell r="I4999">
            <v>4</v>
          </cell>
        </row>
        <row r="4999">
          <cell r="K4999">
            <v>-10.0372</v>
          </cell>
          <cell r="L4999" t="str">
            <v>Karen Seio</v>
          </cell>
          <cell r="M4999" t="str">
            <v>Heavy-Duty E-Z-D Binders</v>
          </cell>
          <cell r="N4999" t="str">
            <v>Technology</v>
          </cell>
          <cell r="O4999" t="str">
            <v>Phones</v>
          </cell>
        </row>
        <row r="5000">
          <cell r="H5000">
            <v>109.592</v>
          </cell>
          <cell r="I5000">
            <v>1</v>
          </cell>
        </row>
        <row r="5000">
          <cell r="K5000">
            <v>8.2194</v>
          </cell>
          <cell r="L5000" t="str">
            <v>Sample Company A</v>
          </cell>
          <cell r="M5000" t="str">
            <v>AT&amp;T 1080 Phone</v>
          </cell>
          <cell r="N5000" t="str">
            <v>Office Supplies</v>
          </cell>
          <cell r="O5000" t="str">
            <v>Paper</v>
          </cell>
        </row>
        <row r="5001">
          <cell r="H5001">
            <v>56.7</v>
          </cell>
          <cell r="I5001">
            <v>5</v>
          </cell>
        </row>
        <row r="5001">
          <cell r="K5001">
            <v>27.783</v>
          </cell>
          <cell r="L5001" t="str">
            <v>Sample Company A</v>
          </cell>
          <cell r="M5001" t="str">
            <v>Easy-staple paper</v>
          </cell>
          <cell r="N5001" t="str">
            <v>Technology</v>
          </cell>
          <cell r="O5001" t="str">
            <v>Accessories</v>
          </cell>
        </row>
        <row r="5002">
          <cell r="H5002">
            <v>79.99</v>
          </cell>
          <cell r="I5002">
            <v>1</v>
          </cell>
        </row>
        <row r="5002">
          <cell r="K5002">
            <v>28.7964</v>
          </cell>
          <cell r="L5002" t="str">
            <v>Adam Bellavance</v>
          </cell>
          <cell r="M5002" t="str">
            <v>Logitech G600 MMO Gaming Mouse</v>
          </cell>
          <cell r="N5002" t="str">
            <v>Office Supplies</v>
          </cell>
          <cell r="O5002" t="str">
            <v>Supplies</v>
          </cell>
        </row>
        <row r="5003">
          <cell r="H5003">
            <v>69.5</v>
          </cell>
          <cell r="I5003">
            <v>5</v>
          </cell>
        </row>
        <row r="5003">
          <cell r="K5003">
            <v>20.155</v>
          </cell>
          <cell r="L5003" t="str">
            <v>Eugene Hildebrand</v>
          </cell>
          <cell r="M5003" t="str">
            <v>Acme Hot Forged Carbon Steel Scissors with Nickel-Plated Handles, 3 7/8" Cut, 8"L</v>
          </cell>
          <cell r="N5003" t="str">
            <v>Office Supplies</v>
          </cell>
          <cell r="O5003" t="str">
            <v>Paper</v>
          </cell>
        </row>
        <row r="5004">
          <cell r="H5004">
            <v>191.6</v>
          </cell>
          <cell r="I5004">
            <v>4</v>
          </cell>
        </row>
        <row r="5004">
          <cell r="K5004">
            <v>91.968</v>
          </cell>
          <cell r="L5004" t="str">
            <v>Eugene Hildebrand</v>
          </cell>
          <cell r="M5004" t="str">
            <v>Xerox 1911</v>
          </cell>
          <cell r="N5004" t="str">
            <v>Office Supplies</v>
          </cell>
          <cell r="O5004" t="str">
            <v>Paper</v>
          </cell>
        </row>
        <row r="5005">
          <cell r="H5005">
            <v>10.56</v>
          </cell>
          <cell r="I5005">
            <v>2</v>
          </cell>
        </row>
        <row r="5005">
          <cell r="K5005">
            <v>5.0688</v>
          </cell>
          <cell r="L5005" t="str">
            <v>Cindy Chapman</v>
          </cell>
          <cell r="M5005" t="str">
            <v>Astroparche Fine Business Paper</v>
          </cell>
          <cell r="N5005" t="str">
            <v>Technology</v>
          </cell>
          <cell r="O5005" t="str">
            <v>Accessories</v>
          </cell>
        </row>
        <row r="5006">
          <cell r="H5006">
            <v>47.79</v>
          </cell>
          <cell r="I5006">
            <v>3</v>
          </cell>
        </row>
        <row r="5006">
          <cell r="K5006">
            <v>16.2486</v>
          </cell>
          <cell r="L5006" t="str">
            <v>Tamara Manning</v>
          </cell>
          <cell r="M5006" t="str">
            <v>Maxell 4.7GB DVD-RW 3/Pack</v>
          </cell>
          <cell r="N5006" t="str">
            <v>Office Supplies</v>
          </cell>
          <cell r="O5006" t="str">
            <v>Storage</v>
          </cell>
        </row>
        <row r="5007">
          <cell r="H5007">
            <v>714.3</v>
          </cell>
          <cell r="I5007">
            <v>5</v>
          </cell>
        </row>
        <row r="5007">
          <cell r="K5007">
            <v>207.147</v>
          </cell>
          <cell r="L5007" t="str">
            <v>Steve Chapman</v>
          </cell>
          <cell r="M5007" t="str">
            <v>Letter Size Cart</v>
          </cell>
          <cell r="N5007" t="str">
            <v>Technology</v>
          </cell>
          <cell r="O5007" t="str">
            <v>Machines</v>
          </cell>
        </row>
        <row r="5008">
          <cell r="H5008">
            <v>2321.9</v>
          </cell>
          <cell r="I5008">
            <v>2</v>
          </cell>
        </row>
        <row r="5008">
          <cell r="K5008">
            <v>1114.512</v>
          </cell>
          <cell r="L5008" t="str">
            <v>Dean percer</v>
          </cell>
          <cell r="M5008" t="str">
            <v>Zebra ZM400 Thermal Label Printer</v>
          </cell>
          <cell r="N5008" t="str">
            <v>Office Supplies</v>
          </cell>
          <cell r="O5008" t="str">
            <v>Storage</v>
          </cell>
        </row>
        <row r="5009">
          <cell r="H5009">
            <v>17.94</v>
          </cell>
          <cell r="I5009">
            <v>3</v>
          </cell>
        </row>
        <row r="5009">
          <cell r="K5009">
            <v>3.0498</v>
          </cell>
          <cell r="L5009" t="str">
            <v>Dean percer</v>
          </cell>
          <cell r="M5009" t="str">
            <v>Perma STOR-ALL Hanging File Box, 13 1/8"W x 12 1/4"D x 10 1/2"H</v>
          </cell>
          <cell r="N5009" t="str">
            <v>Office Supplies</v>
          </cell>
          <cell r="O5009" t="str">
            <v>Binders</v>
          </cell>
        </row>
        <row r="5010">
          <cell r="H5010">
            <v>9.522</v>
          </cell>
          <cell r="I5010">
            <v>1</v>
          </cell>
        </row>
        <row r="5010">
          <cell r="K5010">
            <v>-6.9828</v>
          </cell>
          <cell r="L5010" t="str">
            <v>Lisa Ryan</v>
          </cell>
          <cell r="M5010" t="str">
            <v>GBC Wire Binding Strips</v>
          </cell>
          <cell r="N5010" t="str">
            <v>Technology</v>
          </cell>
          <cell r="O5010" t="str">
            <v>Phones</v>
          </cell>
        </row>
        <row r="5011">
          <cell r="H5011">
            <v>791.964</v>
          </cell>
          <cell r="I5011">
            <v>6</v>
          </cell>
        </row>
        <row r="5011">
          <cell r="K5011">
            <v>-131.994</v>
          </cell>
          <cell r="L5011" t="str">
            <v>Lisa Ryan</v>
          </cell>
          <cell r="M5011" t="str">
            <v>Samsung Galaxy Note 3</v>
          </cell>
          <cell r="N5011" t="str">
            <v>Office Supplies</v>
          </cell>
          <cell r="O5011" t="str">
            <v>Binders</v>
          </cell>
        </row>
        <row r="5012">
          <cell r="H5012">
            <v>4.923</v>
          </cell>
          <cell r="I5012">
            <v>3</v>
          </cell>
        </row>
        <row r="5012">
          <cell r="K5012">
            <v>-3.9384</v>
          </cell>
          <cell r="L5012" t="str">
            <v>Lisa Ryan</v>
          </cell>
          <cell r="M5012" t="str">
            <v>Angle-D Ring Binders</v>
          </cell>
          <cell r="N5012" t="str">
            <v>Furniture</v>
          </cell>
          <cell r="O5012" t="str">
            <v>Bookcases</v>
          </cell>
        </row>
        <row r="5013">
          <cell r="H5013">
            <v>209.979</v>
          </cell>
          <cell r="I5013">
            <v>7</v>
          </cell>
        </row>
        <row r="5013">
          <cell r="K5013">
            <v>-356.9643</v>
          </cell>
          <cell r="L5013" t="str">
            <v>Todd Sumrall</v>
          </cell>
          <cell r="M5013" t="str">
            <v>Bestar Classic Bookcase</v>
          </cell>
          <cell r="N5013" t="str">
            <v>Office Supplies</v>
          </cell>
          <cell r="O5013" t="str">
            <v>Binders</v>
          </cell>
        </row>
        <row r="5014">
          <cell r="H5014">
            <v>33.93</v>
          </cell>
          <cell r="I5014">
            <v>3</v>
          </cell>
        </row>
        <row r="5014">
          <cell r="K5014">
            <v>-22.62</v>
          </cell>
          <cell r="L5014" t="str">
            <v>Sean Wendt</v>
          </cell>
          <cell r="M5014" t="str">
            <v>Vinyl Sectional Post Binders</v>
          </cell>
          <cell r="N5014" t="str">
            <v>Office Supplies</v>
          </cell>
          <cell r="O5014" t="str">
            <v>Storage</v>
          </cell>
        </row>
        <row r="5015">
          <cell r="H5015">
            <v>222.32</v>
          </cell>
          <cell r="I5015">
            <v>7</v>
          </cell>
        </row>
        <row r="5015">
          <cell r="K5015">
            <v>25.011</v>
          </cell>
          <cell r="L5015" t="str">
            <v>Sean Wendt</v>
          </cell>
          <cell r="M5015" t="str">
            <v>Letter Size File</v>
          </cell>
          <cell r="N5015" t="str">
            <v>Technology</v>
          </cell>
          <cell r="O5015" t="str">
            <v>Phones</v>
          </cell>
        </row>
        <row r="5016">
          <cell r="H5016">
            <v>210.564</v>
          </cell>
          <cell r="I5016">
            <v>6</v>
          </cell>
        </row>
        <row r="5016">
          <cell r="K5016">
            <v>-52.641</v>
          </cell>
          <cell r="L5016" t="str">
            <v>Sean Wendt</v>
          </cell>
          <cell r="M5016" t="str">
            <v>Dexim XPower Skin Super-Thin Power Case for iPhone 5 - Black</v>
          </cell>
          <cell r="N5016" t="str">
            <v>Furniture</v>
          </cell>
          <cell r="O5016" t="str">
            <v>Furnishings</v>
          </cell>
        </row>
        <row r="5017">
          <cell r="H5017">
            <v>35.168</v>
          </cell>
          <cell r="I5017">
            <v>7</v>
          </cell>
        </row>
        <row r="5017">
          <cell r="K5017">
            <v>9.6712</v>
          </cell>
          <cell r="L5017" t="str">
            <v>Thea Hendricks</v>
          </cell>
          <cell r="M5017" t="str">
            <v>Eldon 200 Class Desk Accessories, Burgundy</v>
          </cell>
          <cell r="N5017" t="str">
            <v>Technology</v>
          </cell>
          <cell r="O5017" t="str">
            <v>Phones</v>
          </cell>
        </row>
        <row r="5018">
          <cell r="H5018">
            <v>1502.376</v>
          </cell>
          <cell r="I5018">
            <v>4</v>
          </cell>
        </row>
        <row r="5018">
          <cell r="K5018">
            <v>-250.396</v>
          </cell>
          <cell r="L5018" t="str">
            <v>Thea Hendricks</v>
          </cell>
          <cell r="M5018" t="str">
            <v>Samsung Galaxy S4</v>
          </cell>
          <cell r="N5018" t="str">
            <v>Furniture</v>
          </cell>
          <cell r="O5018" t="str">
            <v>Furnishings</v>
          </cell>
        </row>
        <row r="5019">
          <cell r="H5019">
            <v>10.11</v>
          </cell>
          <cell r="I5019">
            <v>3</v>
          </cell>
        </row>
        <row r="5019">
          <cell r="K5019">
            <v>3.2352</v>
          </cell>
          <cell r="L5019" t="str">
            <v>Shahid Shariari</v>
          </cell>
          <cell r="M5019" t="str">
            <v>Eldon 100 Class Desk Accessories</v>
          </cell>
          <cell r="N5019" t="str">
            <v>Technology</v>
          </cell>
          <cell r="O5019" t="str">
            <v>Accessories</v>
          </cell>
        </row>
        <row r="5020">
          <cell r="H5020">
            <v>772.47</v>
          </cell>
          <cell r="I5020">
            <v>3</v>
          </cell>
        </row>
        <row r="5020">
          <cell r="K5020">
            <v>146.7693</v>
          </cell>
          <cell r="L5020" t="str">
            <v>Shahid Shariari</v>
          </cell>
          <cell r="M5020" t="str">
            <v>Logitech�P710e Mobile Speakerphone</v>
          </cell>
          <cell r="N5020" t="str">
            <v>Office Supplies</v>
          </cell>
          <cell r="O5020" t="str">
            <v>Supplies</v>
          </cell>
        </row>
        <row r="5021">
          <cell r="H5021">
            <v>20.46</v>
          </cell>
          <cell r="I5021">
            <v>2</v>
          </cell>
        </row>
        <row r="5021">
          <cell r="K5021">
            <v>5.3196</v>
          </cell>
          <cell r="L5021" t="str">
            <v>Shahid Shariari</v>
          </cell>
          <cell r="M5021" t="str">
            <v>Acme Box Cutter Scissors</v>
          </cell>
          <cell r="N5021" t="str">
            <v>Office Supplies</v>
          </cell>
          <cell r="O5021" t="str">
            <v>Supplies</v>
          </cell>
        </row>
        <row r="5022">
          <cell r="H5022">
            <v>347.58</v>
          </cell>
          <cell r="I5022">
            <v>3</v>
          </cell>
        </row>
        <row r="5022">
          <cell r="K5022">
            <v>17.379</v>
          </cell>
          <cell r="L5022" t="str">
            <v>Mary Zewe</v>
          </cell>
          <cell r="M5022" t="str">
            <v>Premier Electric Letter Opener</v>
          </cell>
          <cell r="N5022" t="str">
            <v>Technology</v>
          </cell>
          <cell r="O5022" t="str">
            <v>Accessories</v>
          </cell>
        </row>
        <row r="5023">
          <cell r="H5023">
            <v>72.64</v>
          </cell>
          <cell r="I5023">
            <v>2</v>
          </cell>
        </row>
        <row r="5023">
          <cell r="K5023">
            <v>21.792</v>
          </cell>
          <cell r="L5023" t="str">
            <v>Jeremy Ellison</v>
          </cell>
          <cell r="M5023" t="str">
            <v>SanDisk Cruzer 64 GB USB Flash Drive</v>
          </cell>
          <cell r="N5023" t="str">
            <v>Technology</v>
          </cell>
          <cell r="O5023" t="str">
            <v>Accessories</v>
          </cell>
        </row>
        <row r="5024">
          <cell r="H5024">
            <v>772.47</v>
          </cell>
          <cell r="I5024">
            <v>3</v>
          </cell>
        </row>
        <row r="5024">
          <cell r="K5024">
            <v>146.7693</v>
          </cell>
          <cell r="L5024" t="str">
            <v>Jeremy Ellison</v>
          </cell>
          <cell r="M5024" t="str">
            <v>Logitech�P710e Mobile Speakerphone</v>
          </cell>
          <cell r="N5024" t="str">
            <v>Furniture</v>
          </cell>
          <cell r="O5024" t="str">
            <v>Furnishings</v>
          </cell>
        </row>
        <row r="5025">
          <cell r="H5025">
            <v>39.92</v>
          </cell>
          <cell r="I5025">
            <v>4</v>
          </cell>
        </row>
        <row r="5025">
          <cell r="K5025">
            <v>11.1776</v>
          </cell>
          <cell r="L5025" t="str">
            <v>Jeremy Ellison</v>
          </cell>
          <cell r="M5025" t="str">
            <v>Eldon Expressions Wood and Plastic Desk Accessories, Oak</v>
          </cell>
          <cell r="N5025" t="str">
            <v>Office Supplies</v>
          </cell>
          <cell r="O5025" t="str">
            <v>Binders</v>
          </cell>
        </row>
        <row r="5026">
          <cell r="H5026">
            <v>33.48</v>
          </cell>
          <cell r="I5026">
            <v>2</v>
          </cell>
        </row>
        <row r="5026">
          <cell r="K5026">
            <v>16.4052</v>
          </cell>
          <cell r="L5026" t="str">
            <v>Roland Fjeld</v>
          </cell>
          <cell r="M5026" t="str">
            <v>GBC Poly Designer Binding Covers</v>
          </cell>
          <cell r="N5026" t="str">
            <v>Technology</v>
          </cell>
          <cell r="O5026" t="str">
            <v>Phones</v>
          </cell>
        </row>
        <row r="5027">
          <cell r="H5027">
            <v>461.97</v>
          </cell>
          <cell r="I5027">
            <v>3</v>
          </cell>
        </row>
        <row r="5027">
          <cell r="K5027">
            <v>133.9713</v>
          </cell>
          <cell r="L5027" t="str">
            <v>Roland Fjeld</v>
          </cell>
          <cell r="M5027" t="str">
            <v>Nortel Meridian M3904 Professional Digital phone</v>
          </cell>
          <cell r="N5027" t="str">
            <v>Office Supplies</v>
          </cell>
          <cell r="O5027" t="str">
            <v>Appliances</v>
          </cell>
        </row>
        <row r="5028">
          <cell r="H5028">
            <v>137.62</v>
          </cell>
          <cell r="I5028">
            <v>2</v>
          </cell>
        </row>
        <row r="5028">
          <cell r="K5028">
            <v>60.5528</v>
          </cell>
          <cell r="L5028" t="str">
            <v>Roland Fjeld</v>
          </cell>
          <cell r="M5028" t="str">
            <v>Holmes Replacement Filter for HEPA Air Cleaner, Very Large Room, HEPA Filter</v>
          </cell>
          <cell r="N5028" t="str">
            <v>Furniture</v>
          </cell>
          <cell r="O5028" t="str">
            <v>Chairs</v>
          </cell>
        </row>
        <row r="5029">
          <cell r="H5029">
            <v>302.67</v>
          </cell>
          <cell r="I5029">
            <v>3</v>
          </cell>
        </row>
        <row r="5029">
          <cell r="K5029">
            <v>72.6408</v>
          </cell>
          <cell r="L5029" t="str">
            <v>Roland Fjeld</v>
          </cell>
          <cell r="M5029" t="str">
            <v>Office Star Flex Back Scooter Chair with Aluminum Finish Frame</v>
          </cell>
          <cell r="N5029" t="str">
            <v>Technology</v>
          </cell>
          <cell r="O5029" t="str">
            <v>Accessories</v>
          </cell>
        </row>
        <row r="5030">
          <cell r="H5030">
            <v>239.976</v>
          </cell>
          <cell r="I5030">
            <v>3</v>
          </cell>
        </row>
        <row r="5030">
          <cell r="K5030">
            <v>53.9946</v>
          </cell>
          <cell r="L5030" t="str">
            <v>Christina VanderZanden</v>
          </cell>
          <cell r="M5030" t="str">
            <v>Logitech Wireless Performance Mouse MX for PC and Mac</v>
          </cell>
          <cell r="N5030" t="str">
            <v>Office Supplies</v>
          </cell>
          <cell r="O5030" t="str">
            <v>Art</v>
          </cell>
        </row>
        <row r="5031">
          <cell r="H5031">
            <v>8.34</v>
          </cell>
          <cell r="I5031">
            <v>3</v>
          </cell>
        </row>
        <row r="5031">
          <cell r="K5031">
            <v>2.1684</v>
          </cell>
          <cell r="L5031" t="str">
            <v>Vivek Gonzalez</v>
          </cell>
          <cell r="M5031" t="str">
            <v>Newell 339</v>
          </cell>
          <cell r="N5031" t="str">
            <v>Office Supplies</v>
          </cell>
          <cell r="O5031" t="str">
            <v>Supplies</v>
          </cell>
        </row>
        <row r="5032">
          <cell r="H5032">
            <v>8.57</v>
          </cell>
          <cell r="I5032">
            <v>1</v>
          </cell>
        </row>
        <row r="5032">
          <cell r="K5032">
            <v>2.2282</v>
          </cell>
          <cell r="L5032" t="str">
            <v>Vivek Gonzalez</v>
          </cell>
          <cell r="M5032" t="str">
            <v>Acme Office Executive Series Stainless Steel Trimmers</v>
          </cell>
          <cell r="N5032" t="str">
            <v>Office Supplies</v>
          </cell>
          <cell r="O5032" t="str">
            <v>Binders</v>
          </cell>
        </row>
        <row r="5033">
          <cell r="H5033">
            <v>119.616</v>
          </cell>
          <cell r="I5033">
            <v>8</v>
          </cell>
        </row>
        <row r="5033">
          <cell r="K5033">
            <v>40.3704</v>
          </cell>
          <cell r="L5033" t="str">
            <v>Vivek Gonzalez</v>
          </cell>
          <cell r="M5033" t="str">
            <v>Clear Mylar Reinforcing Strips</v>
          </cell>
          <cell r="N5033" t="str">
            <v>Furniture</v>
          </cell>
          <cell r="O5033" t="str">
            <v>Chairs</v>
          </cell>
        </row>
        <row r="5034">
          <cell r="H5034">
            <v>212.94</v>
          </cell>
          <cell r="I5034">
            <v>3</v>
          </cell>
        </row>
        <row r="5034">
          <cell r="K5034">
            <v>25.5528</v>
          </cell>
          <cell r="L5034" t="str">
            <v>Brenda Bowman</v>
          </cell>
          <cell r="M5034" t="str">
            <v>Novimex Turbo Task Chair</v>
          </cell>
          <cell r="N5034" t="str">
            <v>Office Supplies</v>
          </cell>
          <cell r="O5034" t="str">
            <v>Appliances</v>
          </cell>
        </row>
        <row r="5035">
          <cell r="H5035">
            <v>26.49</v>
          </cell>
          <cell r="I5035">
            <v>1</v>
          </cell>
        </row>
        <row r="5035">
          <cell r="K5035">
            <v>7.4172</v>
          </cell>
          <cell r="L5035" t="str">
            <v>Brenda Bowman</v>
          </cell>
          <cell r="M5035" t="str">
            <v>Fellowes Advanced Computer Series Surge Protectors</v>
          </cell>
          <cell r="N5035" t="str">
            <v>Furniture</v>
          </cell>
          <cell r="O5035" t="str">
            <v>Bookcases</v>
          </cell>
        </row>
        <row r="5036">
          <cell r="H5036">
            <v>687.4</v>
          </cell>
          <cell r="I5036">
            <v>5</v>
          </cell>
        </row>
        <row r="5036">
          <cell r="K5036">
            <v>48.118</v>
          </cell>
          <cell r="L5036" t="str">
            <v>Hallie Redmond</v>
          </cell>
          <cell r="M5036" t="str">
            <v>O'Sullivan Cherrywood Estates Traditional Barrister Bookcase</v>
          </cell>
          <cell r="N5036" t="str">
            <v>Furniture</v>
          </cell>
          <cell r="O5036" t="str">
            <v>Tables</v>
          </cell>
        </row>
        <row r="5037">
          <cell r="H5037">
            <v>653.55</v>
          </cell>
          <cell r="I5037">
            <v>3</v>
          </cell>
        </row>
        <row r="5037">
          <cell r="K5037">
            <v>111.1035</v>
          </cell>
          <cell r="L5037" t="str">
            <v>Scott Cohen</v>
          </cell>
          <cell r="M5037" t="str">
            <v>Chromcraft Bull-Nose Wood Round Conference Table Top, Wood Base</v>
          </cell>
          <cell r="N5037" t="str">
            <v>Technology</v>
          </cell>
          <cell r="O5037" t="str">
            <v>Accessories</v>
          </cell>
        </row>
        <row r="5038">
          <cell r="H5038">
            <v>33.9</v>
          </cell>
          <cell r="I5038">
            <v>2</v>
          </cell>
        </row>
        <row r="5038">
          <cell r="K5038">
            <v>2.034</v>
          </cell>
          <cell r="L5038" t="str">
            <v>Scott Cohen</v>
          </cell>
          <cell r="M5038" t="str">
            <v>Kingston Digital DataTraveler 32GB USB 2.0</v>
          </cell>
          <cell r="N5038" t="str">
            <v>Technology</v>
          </cell>
          <cell r="O5038" t="str">
            <v>Accessories</v>
          </cell>
        </row>
        <row r="5039">
          <cell r="H5039">
            <v>239.96</v>
          </cell>
          <cell r="I5039">
            <v>5</v>
          </cell>
        </row>
        <row r="5039">
          <cell r="K5039">
            <v>83.986</v>
          </cell>
          <cell r="L5039" t="str">
            <v>Emily Grady</v>
          </cell>
          <cell r="M5039" t="str">
            <v>Logitech�Illuminated - Keyboard</v>
          </cell>
          <cell r="N5039" t="str">
            <v>Furniture</v>
          </cell>
          <cell r="O5039" t="str">
            <v>Tables</v>
          </cell>
        </row>
        <row r="5040">
          <cell r="H5040">
            <v>199.836</v>
          </cell>
          <cell r="I5040">
            <v>4</v>
          </cell>
        </row>
        <row r="5040">
          <cell r="K5040">
            <v>-37.1124</v>
          </cell>
          <cell r="L5040" t="str">
            <v>Todd Sumrall</v>
          </cell>
          <cell r="M5040" t="str">
            <v>Lesro Sheffield Collection Coffee Table, End Table, Center Table, Corner Table</v>
          </cell>
          <cell r="N5040" t="str">
            <v>Technology</v>
          </cell>
          <cell r="O5040" t="str">
            <v>Phones</v>
          </cell>
        </row>
        <row r="5041">
          <cell r="H5041">
            <v>716</v>
          </cell>
          <cell r="I5041">
            <v>2</v>
          </cell>
        </row>
        <row r="5041">
          <cell r="K5041">
            <v>193.32</v>
          </cell>
          <cell r="L5041" t="str">
            <v>Todd Sumrall</v>
          </cell>
          <cell r="M5041" t="str">
            <v>Wilson Electronics DB Pro Signal Booster</v>
          </cell>
          <cell r="N5041" t="str">
            <v>Office Supplies</v>
          </cell>
          <cell r="O5041" t="str">
            <v>Binders</v>
          </cell>
        </row>
        <row r="5042">
          <cell r="H5042">
            <v>221.06</v>
          </cell>
          <cell r="I5042">
            <v>7</v>
          </cell>
        </row>
        <row r="5042">
          <cell r="K5042">
            <v>103.8982</v>
          </cell>
          <cell r="L5042" t="str">
            <v>Todd Sumrall</v>
          </cell>
          <cell r="M5042" t="str">
            <v>Tuf-Vin Binders</v>
          </cell>
          <cell r="N5042" t="str">
            <v>Office Supplies</v>
          </cell>
          <cell r="O5042" t="str">
            <v>Paper</v>
          </cell>
        </row>
        <row r="5043">
          <cell r="H5043">
            <v>67.71</v>
          </cell>
          <cell r="I5043">
            <v>3</v>
          </cell>
        </row>
        <row r="5043">
          <cell r="K5043">
            <v>32.5008</v>
          </cell>
          <cell r="L5043" t="str">
            <v>Arianne Irving</v>
          </cell>
          <cell r="M5043" t="str">
            <v>Embossed Ink Jet Note Cards</v>
          </cell>
          <cell r="N5043" t="str">
            <v>Office Supplies</v>
          </cell>
          <cell r="O5043" t="str">
            <v>Appliances</v>
          </cell>
        </row>
        <row r="5044">
          <cell r="H5044">
            <v>129.92</v>
          </cell>
          <cell r="I5044">
            <v>4</v>
          </cell>
        </row>
        <row r="5044">
          <cell r="K5044">
            <v>38.976</v>
          </cell>
          <cell r="L5044" t="str">
            <v>Arianne Irving</v>
          </cell>
          <cell r="M5044" t="str">
            <v>Belkin F9S820V06 8 Outlet Surge</v>
          </cell>
          <cell r="N5044" t="str">
            <v>Furniture</v>
          </cell>
          <cell r="O5044" t="str">
            <v>Furnishings</v>
          </cell>
        </row>
        <row r="5045">
          <cell r="H5045">
            <v>467.46</v>
          </cell>
          <cell r="I5045">
            <v>9</v>
          </cell>
        </row>
        <row r="5045">
          <cell r="K5045">
            <v>191.6586</v>
          </cell>
          <cell r="L5045" t="str">
            <v>Arianne Irving</v>
          </cell>
          <cell r="M5045" t="str">
            <v>Howard Miller 11-1/2" Diameter Ridgewood Wall Clock</v>
          </cell>
          <cell r="N5045" t="str">
            <v>Office Supplies</v>
          </cell>
          <cell r="O5045" t="str">
            <v>Paper</v>
          </cell>
        </row>
        <row r="5046">
          <cell r="H5046">
            <v>61.4</v>
          </cell>
          <cell r="I5046">
            <v>5</v>
          </cell>
        </row>
        <row r="5046">
          <cell r="K5046">
            <v>28.858</v>
          </cell>
          <cell r="L5046" t="str">
            <v>Arianne Irving</v>
          </cell>
          <cell r="M5046" t="str">
            <v>Xerox 1933</v>
          </cell>
          <cell r="N5046" t="str">
            <v>Office Supplies</v>
          </cell>
          <cell r="O5046" t="str">
            <v>Storage</v>
          </cell>
        </row>
        <row r="5047">
          <cell r="H5047">
            <v>720.76</v>
          </cell>
          <cell r="I5047">
            <v>4</v>
          </cell>
        </row>
        <row r="5047">
          <cell r="K5047">
            <v>187.3976</v>
          </cell>
          <cell r="L5047" t="str">
            <v>Arianne Irving</v>
          </cell>
          <cell r="M5047" t="str">
            <v>Standard Rollaway File with Lock</v>
          </cell>
          <cell r="N5047" t="str">
            <v>Office Supplies</v>
          </cell>
          <cell r="O5047" t="str">
            <v>Binders</v>
          </cell>
        </row>
        <row r="5048">
          <cell r="H5048">
            <v>5.184</v>
          </cell>
          <cell r="I5048">
            <v>3</v>
          </cell>
        </row>
        <row r="5048">
          <cell r="K5048">
            <v>1.8144</v>
          </cell>
          <cell r="L5048" t="str">
            <v>Arianne Irving</v>
          </cell>
          <cell r="M5048" t="str">
            <v>Peel &amp; Stick Add-On Corner Pockets</v>
          </cell>
          <cell r="N5048" t="str">
            <v>Office Supplies</v>
          </cell>
          <cell r="O5048" t="str">
            <v>Art</v>
          </cell>
        </row>
        <row r="5049">
          <cell r="H5049">
            <v>14.7</v>
          </cell>
          <cell r="I5049">
            <v>5</v>
          </cell>
        </row>
        <row r="5049">
          <cell r="K5049">
            <v>3.969</v>
          </cell>
          <cell r="L5049" t="str">
            <v>Arianne Irving</v>
          </cell>
          <cell r="M5049" t="str">
            <v>Newell 338</v>
          </cell>
          <cell r="N5049" t="str">
            <v>Office Supplies</v>
          </cell>
          <cell r="O5049" t="str">
            <v>Binders</v>
          </cell>
        </row>
        <row r="5050">
          <cell r="H5050">
            <v>8.134</v>
          </cell>
          <cell r="I5050">
            <v>7</v>
          </cell>
        </row>
        <row r="5050">
          <cell r="K5050">
            <v>-13.8278</v>
          </cell>
          <cell r="L5050" t="str">
            <v>Dorothy Dickinson</v>
          </cell>
          <cell r="M5050" t="str">
            <v>Fellowes Black Plastic Comb Bindings</v>
          </cell>
          <cell r="N5050" t="str">
            <v>Technology</v>
          </cell>
          <cell r="O5050" t="str">
            <v>Accessories</v>
          </cell>
        </row>
        <row r="5051">
          <cell r="H5051">
            <v>79.984</v>
          </cell>
          <cell r="I5051">
            <v>2</v>
          </cell>
        </row>
        <row r="5051">
          <cell r="K5051">
            <v>13.9972</v>
          </cell>
          <cell r="L5051" t="str">
            <v>Dorothy Dickinson</v>
          </cell>
          <cell r="M5051" t="str">
            <v>Kensington SlimBlade Notebook Wireless Mouse with Nano Receiver </v>
          </cell>
          <cell r="N5051" t="str">
            <v>Office Supplies</v>
          </cell>
          <cell r="O5051" t="str">
            <v>Paper</v>
          </cell>
        </row>
        <row r="5052">
          <cell r="H5052">
            <v>18.54</v>
          </cell>
          <cell r="I5052">
            <v>2</v>
          </cell>
        </row>
        <row r="5052">
          <cell r="K5052">
            <v>8.7138</v>
          </cell>
          <cell r="L5052" t="str">
            <v>Adam Bellavance</v>
          </cell>
          <cell r="M5052" t="str">
            <v>Wirebound Message Books, Four 2 3/4" x 5" Forms per Page, 600 Sets per Book</v>
          </cell>
          <cell r="N5052" t="str">
            <v>Office Supplies</v>
          </cell>
          <cell r="O5052" t="str">
            <v>Envelopes</v>
          </cell>
        </row>
        <row r="5053">
          <cell r="H5053">
            <v>24.4</v>
          </cell>
          <cell r="I5053">
            <v>2</v>
          </cell>
        </row>
        <row r="5053">
          <cell r="K5053">
            <v>7.93</v>
          </cell>
          <cell r="L5053" t="str">
            <v>Karen Bern</v>
          </cell>
          <cell r="M5053" t="str">
            <v>White Envelopes, White Envelopes with Clear Poly Window</v>
          </cell>
          <cell r="N5053" t="str">
            <v>Office Supplies</v>
          </cell>
          <cell r="O5053" t="str">
            <v>Paper</v>
          </cell>
        </row>
        <row r="5054">
          <cell r="H5054">
            <v>195.64</v>
          </cell>
          <cell r="I5054">
            <v>4</v>
          </cell>
        </row>
        <row r="5054">
          <cell r="K5054">
            <v>91.9508</v>
          </cell>
          <cell r="L5054" t="str">
            <v>John Castell</v>
          </cell>
          <cell r="M5054" t="str">
            <v>Tops White Computer Printout Paper</v>
          </cell>
          <cell r="N5054" t="str">
            <v>Technology</v>
          </cell>
          <cell r="O5054" t="str">
            <v>Accessories</v>
          </cell>
        </row>
        <row r="5055">
          <cell r="H5055">
            <v>398.4</v>
          </cell>
          <cell r="I5055">
            <v>5</v>
          </cell>
        </row>
        <row r="5055">
          <cell r="K5055">
            <v>84.66</v>
          </cell>
          <cell r="L5055" t="str">
            <v>Amy Hunt</v>
          </cell>
          <cell r="M5055" t="str">
            <v>Enermax Acrylux Wireless Keyboard</v>
          </cell>
          <cell r="N5055" t="str">
            <v>Office Supplies</v>
          </cell>
          <cell r="O5055" t="str">
            <v>Art</v>
          </cell>
        </row>
        <row r="5056">
          <cell r="H5056">
            <v>7.056</v>
          </cell>
          <cell r="I5056">
            <v>3</v>
          </cell>
        </row>
        <row r="5056">
          <cell r="K5056">
            <v>0.7938</v>
          </cell>
          <cell r="L5056" t="str">
            <v>Amy Hunt</v>
          </cell>
          <cell r="M5056" t="str">
            <v>Newell 317</v>
          </cell>
          <cell r="N5056" t="str">
            <v>Furniture</v>
          </cell>
          <cell r="O5056" t="str">
            <v>Bookcases</v>
          </cell>
        </row>
        <row r="5057">
          <cell r="H5057">
            <v>1352.3976</v>
          </cell>
          <cell r="I5057">
            <v>9</v>
          </cell>
        </row>
        <row r="5057">
          <cell r="K5057">
            <v>-437.5404</v>
          </cell>
          <cell r="L5057" t="str">
            <v>Amy Hunt</v>
          </cell>
          <cell r="M5057" t="str">
            <v>O'Sullivan Living Dimensions 5-Shelf Bookcases</v>
          </cell>
          <cell r="N5057" t="str">
            <v>Office Supplies</v>
          </cell>
          <cell r="O5057" t="str">
            <v>Paper</v>
          </cell>
        </row>
        <row r="5058">
          <cell r="H5058">
            <v>26.4</v>
          </cell>
          <cell r="I5058">
            <v>5</v>
          </cell>
        </row>
        <row r="5058">
          <cell r="K5058">
            <v>11.88</v>
          </cell>
          <cell r="L5058" t="str">
            <v>Neoma Murray</v>
          </cell>
          <cell r="M5058" t="str">
            <v>Xerox 1928</v>
          </cell>
          <cell r="N5058" t="str">
            <v>Office Supplies</v>
          </cell>
          <cell r="O5058" t="str">
            <v>Storage</v>
          </cell>
        </row>
        <row r="5059">
          <cell r="H5059">
            <v>41.88</v>
          </cell>
          <cell r="I5059">
            <v>6</v>
          </cell>
        </row>
        <row r="5059">
          <cell r="K5059">
            <v>0.8376</v>
          </cell>
          <cell r="L5059" t="str">
            <v>Neoma Murray</v>
          </cell>
          <cell r="M5059" t="str">
            <v>Eldon Shelf Savers Cubes and Bins</v>
          </cell>
          <cell r="N5059" t="str">
            <v>Office Supplies</v>
          </cell>
          <cell r="O5059" t="str">
            <v>Binders</v>
          </cell>
        </row>
        <row r="5060">
          <cell r="H5060">
            <v>99.846</v>
          </cell>
          <cell r="I5060">
            <v>9</v>
          </cell>
        </row>
        <row r="5060">
          <cell r="K5060">
            <v>-83.205</v>
          </cell>
          <cell r="L5060" t="str">
            <v>Carlos Soltero</v>
          </cell>
          <cell r="M5060" t="str">
            <v>GBC Velobind Prepunched Cover Sets, Regency Series</v>
          </cell>
          <cell r="N5060" t="str">
            <v>Technology</v>
          </cell>
          <cell r="O5060" t="str">
            <v>Phones</v>
          </cell>
        </row>
        <row r="5061">
          <cell r="H5061">
            <v>699.98</v>
          </cell>
          <cell r="I5061">
            <v>2</v>
          </cell>
        </row>
        <row r="5061">
          <cell r="K5061">
            <v>195.9944</v>
          </cell>
          <cell r="L5061" t="str">
            <v>Theone Pippenger</v>
          </cell>
          <cell r="M5061" t="str">
            <v>Samsung Galaxy S III - 16GB - pebble blue (T-Mobile)</v>
          </cell>
          <cell r="N5061" t="str">
            <v>Office Supplies</v>
          </cell>
          <cell r="O5061" t="str">
            <v>Storage</v>
          </cell>
        </row>
        <row r="5062">
          <cell r="H5062">
            <v>584.82</v>
          </cell>
          <cell r="I5062">
            <v>9</v>
          </cell>
        </row>
        <row r="5062">
          <cell r="K5062">
            <v>70.1784</v>
          </cell>
          <cell r="L5062" t="str">
            <v>Theone Pippenger</v>
          </cell>
          <cell r="M5062" t="str">
            <v>Fellowes Bankers Box Staxonsteel Drawer File/Stacking System</v>
          </cell>
          <cell r="N5062" t="str">
            <v>Office Supplies</v>
          </cell>
          <cell r="O5062" t="str">
            <v>Binders</v>
          </cell>
        </row>
        <row r="5063">
          <cell r="H5063">
            <v>43.98</v>
          </cell>
          <cell r="I5063">
            <v>2</v>
          </cell>
        </row>
        <row r="5063">
          <cell r="K5063">
            <v>21.99</v>
          </cell>
          <cell r="L5063" t="str">
            <v>Daniel Lacy</v>
          </cell>
          <cell r="M5063" t="str">
            <v>Wilson Jones Legal Size Ring Binders</v>
          </cell>
          <cell r="N5063" t="str">
            <v>Technology</v>
          </cell>
          <cell r="O5063" t="str">
            <v>Phones</v>
          </cell>
        </row>
        <row r="5064">
          <cell r="H5064">
            <v>377.97</v>
          </cell>
          <cell r="I5064">
            <v>3</v>
          </cell>
        </row>
        <row r="5064">
          <cell r="K5064">
            <v>105.8316</v>
          </cell>
          <cell r="L5064" t="str">
            <v>Daniel Lacy</v>
          </cell>
          <cell r="M5064" t="str">
            <v>VTech DS6151</v>
          </cell>
          <cell r="N5064" t="str">
            <v>Furniture</v>
          </cell>
          <cell r="O5064" t="str">
            <v>Furnishings</v>
          </cell>
        </row>
        <row r="5065">
          <cell r="H5065">
            <v>123.96</v>
          </cell>
          <cell r="I5065">
            <v>3</v>
          </cell>
        </row>
        <row r="5065">
          <cell r="K5065">
            <v>11.1564</v>
          </cell>
          <cell r="L5065" t="str">
            <v>Daniel Lacy</v>
          </cell>
          <cell r="M5065" t="str">
            <v>Deflect-o EconoMat Studded, No Bevel Mat for Low Pile Carpeting</v>
          </cell>
          <cell r="N5065" t="str">
            <v>Technology</v>
          </cell>
          <cell r="O5065" t="str">
            <v>Phones</v>
          </cell>
        </row>
        <row r="5066">
          <cell r="H5066">
            <v>391.98</v>
          </cell>
          <cell r="I5066">
            <v>2</v>
          </cell>
        </row>
        <row r="5066">
          <cell r="K5066">
            <v>113.6742</v>
          </cell>
          <cell r="L5066" t="str">
            <v>Christina Anderson</v>
          </cell>
          <cell r="M5066" t="str">
            <v>GE 30524EE4</v>
          </cell>
          <cell r="N5066" t="str">
            <v>Technology</v>
          </cell>
          <cell r="O5066" t="str">
            <v>Accessories</v>
          </cell>
        </row>
        <row r="5067">
          <cell r="H5067">
            <v>383.976</v>
          </cell>
          <cell r="I5067">
            <v>3</v>
          </cell>
        </row>
        <row r="5067">
          <cell r="K5067">
            <v>81.5949</v>
          </cell>
          <cell r="L5067" t="str">
            <v>Shahid Collister</v>
          </cell>
          <cell r="M5067" t="str">
            <v>Logitech Wireless Gaming Headset G930</v>
          </cell>
          <cell r="N5067" t="str">
            <v>Furniture</v>
          </cell>
          <cell r="O5067" t="str">
            <v>Tables</v>
          </cell>
        </row>
        <row r="5068">
          <cell r="H5068">
            <v>1781.682</v>
          </cell>
          <cell r="I5068">
            <v>7</v>
          </cell>
        </row>
        <row r="5068">
          <cell r="K5068">
            <v>-653.2834</v>
          </cell>
          <cell r="L5068" t="str">
            <v>Shahid Collister</v>
          </cell>
          <cell r="M5068" t="str">
            <v>Bush Advantage Collection Racetrack Conference Table</v>
          </cell>
          <cell r="N5068" t="str">
            <v>Office Supplies</v>
          </cell>
          <cell r="O5068" t="str">
            <v>Art</v>
          </cell>
        </row>
        <row r="5069">
          <cell r="H5069">
            <v>21.4</v>
          </cell>
          <cell r="I5069">
            <v>5</v>
          </cell>
        </row>
        <row r="5069">
          <cell r="K5069">
            <v>6.206</v>
          </cell>
          <cell r="L5069" t="str">
            <v>Tonja Turnell</v>
          </cell>
          <cell r="M5069" t="str">
            <v>Newell 347</v>
          </cell>
          <cell r="N5069" t="str">
            <v>Technology</v>
          </cell>
          <cell r="O5069" t="str">
            <v>Copiers</v>
          </cell>
        </row>
        <row r="5070">
          <cell r="H5070">
            <v>549.99</v>
          </cell>
          <cell r="I5070">
            <v>1</v>
          </cell>
        </row>
        <row r="5070">
          <cell r="K5070">
            <v>274.995</v>
          </cell>
          <cell r="L5070" t="str">
            <v>Matt Abelman</v>
          </cell>
          <cell r="M5070" t="str">
            <v>Sharp 1540cs Digital Laser Copier</v>
          </cell>
          <cell r="N5070" t="str">
            <v>Office Supplies</v>
          </cell>
          <cell r="O5070" t="str">
            <v>Appliances</v>
          </cell>
        </row>
        <row r="5071">
          <cell r="H5071">
            <v>167.535</v>
          </cell>
          <cell r="I5071">
            <v>3</v>
          </cell>
        </row>
        <row r="5071">
          <cell r="K5071">
            <v>37.23</v>
          </cell>
          <cell r="L5071" t="str">
            <v>Matt Abelman</v>
          </cell>
          <cell r="M5071" t="str">
            <v>Acco Smartsocket Table Surge Protector, 6 Color-Coded Adapter Outlets</v>
          </cell>
          <cell r="N5071" t="str">
            <v>Office Supplies</v>
          </cell>
          <cell r="O5071" t="str">
            <v>Envelopes</v>
          </cell>
        </row>
        <row r="5072">
          <cell r="H5072">
            <v>38.34</v>
          </cell>
          <cell r="I5072">
            <v>3</v>
          </cell>
        </row>
        <row r="5072">
          <cell r="K5072">
            <v>17.253</v>
          </cell>
          <cell r="L5072" t="str">
            <v>Matt Abelman</v>
          </cell>
          <cell r="M5072" t="str">
            <v>Globe Weis Peel &amp; Seel First Class Envelopes</v>
          </cell>
          <cell r="N5072" t="str">
            <v>Furniture</v>
          </cell>
          <cell r="O5072" t="str">
            <v>Furnishings</v>
          </cell>
        </row>
        <row r="5073">
          <cell r="H5073">
            <v>53.88</v>
          </cell>
          <cell r="I5073">
            <v>6</v>
          </cell>
        </row>
        <row r="5073">
          <cell r="K5073">
            <v>22.6296</v>
          </cell>
          <cell r="L5073" t="str">
            <v>Matt Abelman</v>
          </cell>
          <cell r="M5073" t="str">
            <v>Nu-Dell Float Frame 11 x 14 1/2</v>
          </cell>
          <cell r="N5073" t="str">
            <v>Technology</v>
          </cell>
          <cell r="O5073" t="str">
            <v>Phones</v>
          </cell>
        </row>
        <row r="5074">
          <cell r="H5074">
            <v>299.98</v>
          </cell>
          <cell r="I5074">
            <v>2</v>
          </cell>
        </row>
        <row r="5074">
          <cell r="K5074">
            <v>83.9944</v>
          </cell>
          <cell r="L5074" t="str">
            <v>Matt Abelman</v>
          </cell>
          <cell r="M5074" t="str">
            <v>Motorola Droid Maxx</v>
          </cell>
          <cell r="N5074" t="str">
            <v>Office Supplies</v>
          </cell>
          <cell r="O5074" t="str">
            <v>Storage</v>
          </cell>
        </row>
        <row r="5075">
          <cell r="H5075">
            <v>62.8</v>
          </cell>
          <cell r="I5075">
            <v>4</v>
          </cell>
        </row>
        <row r="5075">
          <cell r="K5075">
            <v>15.7</v>
          </cell>
          <cell r="L5075" t="str">
            <v>Justin MacKendrick</v>
          </cell>
          <cell r="M5075" t="str">
            <v>Hanging Personal Folder File</v>
          </cell>
          <cell r="N5075" t="str">
            <v>Office Supplies</v>
          </cell>
          <cell r="O5075" t="str">
            <v>Binders</v>
          </cell>
        </row>
        <row r="5076">
          <cell r="H5076">
            <v>13.904</v>
          </cell>
          <cell r="I5076">
            <v>2</v>
          </cell>
        </row>
        <row r="5076">
          <cell r="K5076">
            <v>4.5188</v>
          </cell>
          <cell r="L5076" t="str">
            <v>Mick Brown</v>
          </cell>
          <cell r="M5076" t="str">
            <v>Cardinal Slant-D Ring Binder, Heavy Gauge Vinyl</v>
          </cell>
          <cell r="N5076" t="str">
            <v>Furniture</v>
          </cell>
          <cell r="O5076" t="str">
            <v>Tables</v>
          </cell>
        </row>
        <row r="5077">
          <cell r="H5077">
            <v>744.1</v>
          </cell>
          <cell r="I5077">
            <v>5</v>
          </cell>
        </row>
        <row r="5077">
          <cell r="K5077">
            <v>-95.67</v>
          </cell>
          <cell r="L5077" t="str">
            <v>Seth Vernon</v>
          </cell>
          <cell r="M5077" t="str">
            <v>Bush Advantage Collection Round Conference Table</v>
          </cell>
          <cell r="N5077" t="str">
            <v>Office Supplies</v>
          </cell>
          <cell r="O5077" t="str">
            <v>Storage</v>
          </cell>
        </row>
        <row r="5078">
          <cell r="H5078">
            <v>44.84</v>
          </cell>
          <cell r="I5078">
            <v>5</v>
          </cell>
        </row>
        <row r="5078">
          <cell r="K5078">
            <v>5.605</v>
          </cell>
          <cell r="L5078" t="str">
            <v>Seth Vernon</v>
          </cell>
          <cell r="M5078" t="str">
            <v>Personal Folder Holder, Ebony</v>
          </cell>
          <cell r="N5078" t="str">
            <v>Furniture</v>
          </cell>
          <cell r="O5078" t="str">
            <v>Tables</v>
          </cell>
        </row>
        <row r="5079">
          <cell r="H5079">
            <v>401.59</v>
          </cell>
          <cell r="I5079">
            <v>2</v>
          </cell>
        </row>
        <row r="5079">
          <cell r="K5079">
            <v>-131.951</v>
          </cell>
          <cell r="L5079" t="str">
            <v>Seth Vernon</v>
          </cell>
          <cell r="M5079" t="str">
            <v>Riverside Furniture Stanwyck Manor Table Series</v>
          </cell>
          <cell r="N5079" t="str">
            <v>Office Supplies</v>
          </cell>
          <cell r="O5079" t="str">
            <v>Binders</v>
          </cell>
        </row>
        <row r="5080">
          <cell r="H5080">
            <v>18.24</v>
          </cell>
          <cell r="I5080">
            <v>3</v>
          </cell>
        </row>
        <row r="5080">
          <cell r="K5080">
            <v>8.5728</v>
          </cell>
          <cell r="L5080" t="str">
            <v>Catherine Glotzbach</v>
          </cell>
          <cell r="M5080" t="str">
            <v>Prestige Round Ring Binders</v>
          </cell>
          <cell r="N5080" t="str">
            <v>Furniture</v>
          </cell>
          <cell r="O5080" t="str">
            <v>Bookcases</v>
          </cell>
        </row>
        <row r="5081">
          <cell r="H5081">
            <v>359.499</v>
          </cell>
          <cell r="I5081">
            <v>3</v>
          </cell>
        </row>
        <row r="5081">
          <cell r="K5081">
            <v>-29.6058</v>
          </cell>
          <cell r="L5081" t="str">
            <v>Bradley Drucker</v>
          </cell>
          <cell r="M5081" t="str">
            <v>DMI Eclipse Executive Suite Bookcases</v>
          </cell>
          <cell r="N5081" t="str">
            <v>Office Supplies</v>
          </cell>
          <cell r="O5081" t="str">
            <v>Storage</v>
          </cell>
        </row>
        <row r="5082">
          <cell r="H5082">
            <v>10.48</v>
          </cell>
          <cell r="I5082">
            <v>1</v>
          </cell>
        </row>
        <row r="5082">
          <cell r="K5082">
            <v>2.8296</v>
          </cell>
          <cell r="L5082" t="str">
            <v>Bradley Drucker</v>
          </cell>
          <cell r="M5082" t="str">
            <v>Sterilite Officeware Hinged File Box</v>
          </cell>
          <cell r="N5082" t="str">
            <v>Office Supplies</v>
          </cell>
          <cell r="O5082" t="str">
            <v>Paper</v>
          </cell>
        </row>
        <row r="5083">
          <cell r="H5083">
            <v>20.736</v>
          </cell>
          <cell r="I5083">
            <v>4</v>
          </cell>
        </row>
        <row r="5083">
          <cell r="K5083">
            <v>7.2576</v>
          </cell>
          <cell r="L5083" t="str">
            <v>Jim Kriz</v>
          </cell>
          <cell r="M5083" t="str">
            <v>Xerox 226</v>
          </cell>
          <cell r="N5083" t="str">
            <v>Technology</v>
          </cell>
          <cell r="O5083" t="str">
            <v>Accessories</v>
          </cell>
        </row>
        <row r="5084">
          <cell r="H5084">
            <v>35.168</v>
          </cell>
          <cell r="I5084">
            <v>4</v>
          </cell>
        </row>
        <row r="5084">
          <cell r="K5084">
            <v>8.3524</v>
          </cell>
          <cell r="L5084" t="str">
            <v>Jill Matthias</v>
          </cell>
          <cell r="M5084" t="str">
            <v>Memorex Froggy Flash Drive 4 GB</v>
          </cell>
          <cell r="N5084" t="str">
            <v>Office Supplies</v>
          </cell>
          <cell r="O5084" t="str">
            <v>Paper</v>
          </cell>
        </row>
        <row r="5085">
          <cell r="H5085">
            <v>64.704</v>
          </cell>
          <cell r="I5085">
            <v>3</v>
          </cell>
        </row>
        <row r="5085">
          <cell r="K5085">
            <v>23.4552</v>
          </cell>
          <cell r="L5085" t="str">
            <v>Jill Matthias</v>
          </cell>
          <cell r="M5085" t="str">
            <v>Petty Cash Envelope</v>
          </cell>
          <cell r="N5085" t="str">
            <v>Office Supplies</v>
          </cell>
          <cell r="O5085" t="str">
            <v>Paper</v>
          </cell>
        </row>
        <row r="5086">
          <cell r="H5086">
            <v>105.52</v>
          </cell>
          <cell r="I5086">
            <v>4</v>
          </cell>
        </row>
        <row r="5086">
          <cell r="K5086">
            <v>48.5392</v>
          </cell>
          <cell r="L5086" t="str">
            <v>Scot Coram</v>
          </cell>
          <cell r="M5086" t="str">
            <v>Xerox 1935</v>
          </cell>
          <cell r="N5086" t="str">
            <v>Office Supplies</v>
          </cell>
          <cell r="O5086" t="str">
            <v>Binders</v>
          </cell>
        </row>
        <row r="5087">
          <cell r="H5087">
            <v>5.792</v>
          </cell>
          <cell r="I5087">
            <v>2</v>
          </cell>
        </row>
        <row r="5087">
          <cell r="K5087">
            <v>-9.5568</v>
          </cell>
          <cell r="L5087" t="str">
            <v>Maria Etezadi</v>
          </cell>
          <cell r="M5087" t="str">
            <v>GBC White Gloss Covers, Plain Front</v>
          </cell>
          <cell r="N5087" t="str">
            <v>Technology</v>
          </cell>
          <cell r="O5087" t="str">
            <v>Phones</v>
          </cell>
        </row>
        <row r="5088">
          <cell r="H5088">
            <v>466.158</v>
          </cell>
          <cell r="I5088">
            <v>7</v>
          </cell>
        </row>
        <row r="5088">
          <cell r="K5088">
            <v>-93.2316</v>
          </cell>
          <cell r="L5088" t="str">
            <v>Katherine Nockton</v>
          </cell>
          <cell r="M5088" t="str">
            <v>Samsung Convoy 3</v>
          </cell>
          <cell r="N5088" t="str">
            <v>Technology</v>
          </cell>
          <cell r="O5088" t="str">
            <v>Accessories</v>
          </cell>
        </row>
        <row r="5089">
          <cell r="H5089">
            <v>10.312</v>
          </cell>
          <cell r="I5089">
            <v>1</v>
          </cell>
        </row>
        <row r="5089">
          <cell r="K5089">
            <v>-1.289</v>
          </cell>
          <cell r="L5089" t="str">
            <v>Katherine Nockton</v>
          </cell>
          <cell r="M5089" t="str">
            <v>Sony 16GB Class 10 Micro SDHC R40 Memory Card</v>
          </cell>
          <cell r="N5089" t="str">
            <v>Office Supplies</v>
          </cell>
          <cell r="O5089" t="str">
            <v>Binders</v>
          </cell>
        </row>
        <row r="5090">
          <cell r="H5090">
            <v>2.556</v>
          </cell>
          <cell r="I5090">
            <v>3</v>
          </cell>
        </row>
        <row r="5090">
          <cell r="K5090">
            <v>-1.7892</v>
          </cell>
          <cell r="L5090" t="str">
            <v>Katherine Nockton</v>
          </cell>
          <cell r="M5090" t="str">
            <v>Avery Round Ring Poly Binders</v>
          </cell>
          <cell r="N5090" t="str">
            <v>Office Supplies</v>
          </cell>
          <cell r="O5090" t="str">
            <v>Paper</v>
          </cell>
        </row>
        <row r="5091">
          <cell r="H5091">
            <v>7.968</v>
          </cell>
          <cell r="I5091">
            <v>2</v>
          </cell>
        </row>
        <row r="5091">
          <cell r="K5091">
            <v>2.8884</v>
          </cell>
          <cell r="L5091" t="str">
            <v>Harry Marie</v>
          </cell>
          <cell r="M5091" t="str">
            <v>Hammermill CopyPlus Copy Paper (20Lb. and 84 Bright)</v>
          </cell>
          <cell r="N5091" t="str">
            <v>Office Supplies</v>
          </cell>
          <cell r="O5091" t="str">
            <v>Envelopes</v>
          </cell>
        </row>
        <row r="5092">
          <cell r="H5092">
            <v>8.784</v>
          </cell>
          <cell r="I5092">
            <v>1</v>
          </cell>
        </row>
        <row r="5092">
          <cell r="K5092">
            <v>3.1842</v>
          </cell>
          <cell r="L5092" t="str">
            <v>Harry Marie</v>
          </cell>
          <cell r="M5092" t="str">
            <v>Manila Recycled Extra-Heavyweight Clasp Envelopes, 6" x 9"</v>
          </cell>
          <cell r="N5092" t="str">
            <v>Office Supplies</v>
          </cell>
          <cell r="O5092" t="str">
            <v>Fasteners</v>
          </cell>
        </row>
        <row r="5093">
          <cell r="H5093">
            <v>3.024</v>
          </cell>
          <cell r="I5093">
            <v>3</v>
          </cell>
        </row>
        <row r="5093">
          <cell r="K5093">
            <v>-0.6048</v>
          </cell>
          <cell r="L5093" t="str">
            <v>Jill Matthias</v>
          </cell>
          <cell r="M5093" t="str">
            <v>Bagged Rubber Bands</v>
          </cell>
          <cell r="N5093" t="str">
            <v>Office Supplies</v>
          </cell>
          <cell r="O5093" t="str">
            <v>Storage</v>
          </cell>
        </row>
        <row r="5094">
          <cell r="H5094">
            <v>51.45</v>
          </cell>
          <cell r="I5094">
            <v>3</v>
          </cell>
        </row>
        <row r="5094">
          <cell r="K5094">
            <v>13.8915</v>
          </cell>
          <cell r="L5094" t="str">
            <v>Kristen Hastings</v>
          </cell>
          <cell r="M5094" t="str">
            <v>Advantus Rolling Storage Box</v>
          </cell>
          <cell r="N5094" t="str">
            <v>Office Supplies</v>
          </cell>
          <cell r="O5094" t="str">
            <v>Appliances</v>
          </cell>
        </row>
        <row r="5095">
          <cell r="H5095">
            <v>14.016</v>
          </cell>
          <cell r="I5095">
            <v>4</v>
          </cell>
        </row>
        <row r="5095">
          <cell r="K5095">
            <v>-31.536</v>
          </cell>
          <cell r="L5095" t="str">
            <v>Berenike Kampe</v>
          </cell>
          <cell r="M5095" t="str">
            <v>Bionaire 99.97% HEPA Air Cleaner</v>
          </cell>
          <cell r="N5095" t="str">
            <v>Furniture</v>
          </cell>
          <cell r="O5095" t="str">
            <v>Tables</v>
          </cell>
        </row>
        <row r="5096">
          <cell r="H5096">
            <v>214.95</v>
          </cell>
          <cell r="I5096">
            <v>5</v>
          </cell>
        </row>
        <row r="5096">
          <cell r="K5096">
            <v>-120.372</v>
          </cell>
          <cell r="L5096" t="str">
            <v>Berenike Kampe</v>
          </cell>
          <cell r="M5096" t="str">
            <v>KI Adjustable-Height Table</v>
          </cell>
          <cell r="N5096" t="str">
            <v>Technology</v>
          </cell>
          <cell r="O5096" t="str">
            <v>Phones</v>
          </cell>
        </row>
        <row r="5097">
          <cell r="H5097">
            <v>35.04</v>
          </cell>
          <cell r="I5097">
            <v>4</v>
          </cell>
        </row>
        <row r="5097">
          <cell r="K5097">
            <v>-7.008</v>
          </cell>
          <cell r="L5097" t="str">
            <v>Berenike Kampe</v>
          </cell>
          <cell r="M5097" t="str">
            <v>Shocksock Galaxy S4 Armband</v>
          </cell>
          <cell r="N5097" t="str">
            <v>Furniture</v>
          </cell>
          <cell r="O5097" t="str">
            <v>Furnishings</v>
          </cell>
        </row>
        <row r="5098">
          <cell r="H5098">
            <v>10.776</v>
          </cell>
          <cell r="I5098">
            <v>3</v>
          </cell>
        </row>
        <row r="5098">
          <cell r="K5098">
            <v>-4.8492</v>
          </cell>
          <cell r="L5098" t="str">
            <v>Berenike Kampe</v>
          </cell>
          <cell r="M5098" t="str">
            <v>Nu-Dell Float Frame 11 x 14 1/2</v>
          </cell>
          <cell r="N5098" t="str">
            <v>Office Supplies</v>
          </cell>
          <cell r="O5098" t="str">
            <v>Binders</v>
          </cell>
        </row>
        <row r="5099">
          <cell r="H5099">
            <v>4.6</v>
          </cell>
          <cell r="I5099">
            <v>2</v>
          </cell>
        </row>
        <row r="5099">
          <cell r="K5099">
            <v>-8.05</v>
          </cell>
          <cell r="L5099" t="str">
            <v>Berenike Kampe</v>
          </cell>
          <cell r="M5099" t="str">
            <v>Ibico Covers for Plastic or Wire Binding Elements</v>
          </cell>
          <cell r="N5099" t="str">
            <v>Office Supplies</v>
          </cell>
          <cell r="O5099" t="str">
            <v>Storage</v>
          </cell>
        </row>
        <row r="5100">
          <cell r="H5100">
            <v>35.168</v>
          </cell>
          <cell r="I5100">
            <v>2</v>
          </cell>
        </row>
        <row r="5100">
          <cell r="K5100">
            <v>-8.3524</v>
          </cell>
          <cell r="L5100" t="str">
            <v>Berenike Kampe</v>
          </cell>
          <cell r="M5100" t="str">
            <v>Rogers Deluxe File Chest</v>
          </cell>
          <cell r="N5100" t="str">
            <v>Office Supplies</v>
          </cell>
          <cell r="O5100" t="str">
            <v>Binders</v>
          </cell>
        </row>
        <row r="5101">
          <cell r="H5101">
            <v>19.152</v>
          </cell>
          <cell r="I5101">
            <v>3</v>
          </cell>
        </row>
        <row r="5101">
          <cell r="K5101">
            <v>6.4638</v>
          </cell>
          <cell r="L5101" t="str">
            <v>Parhena Norris</v>
          </cell>
          <cell r="M5101" t="str">
            <v>Cardinal Hold-It CD Pocket</v>
          </cell>
          <cell r="N5101" t="str">
            <v>Office Supplies</v>
          </cell>
          <cell r="O5101" t="str">
            <v>Art</v>
          </cell>
        </row>
        <row r="5102">
          <cell r="H5102">
            <v>4.448</v>
          </cell>
          <cell r="I5102">
            <v>2</v>
          </cell>
        </row>
        <row r="5102">
          <cell r="K5102">
            <v>0.3336</v>
          </cell>
          <cell r="L5102" t="str">
            <v>Annie Zypern</v>
          </cell>
          <cell r="M5102" t="str">
            <v>Newell 333</v>
          </cell>
          <cell r="N5102" t="str">
            <v>Office Supplies</v>
          </cell>
          <cell r="O5102" t="str">
            <v>Paper</v>
          </cell>
        </row>
        <row r="5103">
          <cell r="H5103">
            <v>5.184</v>
          </cell>
          <cell r="I5103">
            <v>1</v>
          </cell>
        </row>
        <row r="5103">
          <cell r="K5103">
            <v>1.8792</v>
          </cell>
          <cell r="L5103" t="str">
            <v>Annie Zypern</v>
          </cell>
          <cell r="M5103" t="str">
            <v>RSVP Cards &amp; Envelopes, Blank White, 8-1/2" X 11", 24 Cards/25 Envelopes/Set</v>
          </cell>
          <cell r="N5103" t="str">
            <v>Office Supplies</v>
          </cell>
          <cell r="O5103" t="str">
            <v>Paper</v>
          </cell>
        </row>
        <row r="5104">
          <cell r="H5104">
            <v>15.552</v>
          </cell>
          <cell r="I5104">
            <v>3</v>
          </cell>
        </row>
        <row r="5104">
          <cell r="K5104">
            <v>5.4432</v>
          </cell>
          <cell r="L5104" t="str">
            <v>Annie Zypern</v>
          </cell>
          <cell r="M5104" t="str">
            <v>Xerox 1967</v>
          </cell>
          <cell r="N5104" t="str">
            <v>Office Supplies</v>
          </cell>
          <cell r="O5104" t="str">
            <v>Paper</v>
          </cell>
        </row>
        <row r="5105">
          <cell r="H5105">
            <v>40.032</v>
          </cell>
          <cell r="I5105">
            <v>6</v>
          </cell>
        </row>
        <row r="5105">
          <cell r="K5105">
            <v>12.51</v>
          </cell>
          <cell r="L5105" t="str">
            <v>Gene McClure</v>
          </cell>
          <cell r="M5105" t="str">
            <v>Southworth 25% Cotton Antique Laid Paper &amp; Envelopes</v>
          </cell>
          <cell r="N5105" t="str">
            <v>Technology</v>
          </cell>
          <cell r="O5105" t="str">
            <v>Accessories</v>
          </cell>
        </row>
        <row r="5106">
          <cell r="H5106">
            <v>16.776</v>
          </cell>
          <cell r="I5106">
            <v>3</v>
          </cell>
        </row>
        <row r="5106">
          <cell r="K5106">
            <v>5.0328</v>
          </cell>
          <cell r="L5106" t="str">
            <v>Gene McClure</v>
          </cell>
          <cell r="M5106" t="str">
            <v>Verbatim 25 GB 6x Blu-ray Single Layer Recordable Disc, 3/Pack</v>
          </cell>
          <cell r="N5106" t="str">
            <v>Furniture</v>
          </cell>
          <cell r="O5106" t="str">
            <v>Chairs</v>
          </cell>
        </row>
        <row r="5107">
          <cell r="H5107">
            <v>186.304</v>
          </cell>
          <cell r="I5107">
            <v>4</v>
          </cell>
        </row>
        <row r="5107">
          <cell r="K5107">
            <v>13.9728</v>
          </cell>
          <cell r="L5107" t="str">
            <v>Bryan Mills</v>
          </cell>
          <cell r="M5107" t="str">
            <v>Iceberg Nesting Folding Chair, 19w x 6d x 43h</v>
          </cell>
          <cell r="N5107" t="str">
            <v>Technology</v>
          </cell>
          <cell r="O5107" t="str">
            <v>Accessories</v>
          </cell>
        </row>
        <row r="5108">
          <cell r="H5108">
            <v>66.36</v>
          </cell>
          <cell r="I5108">
            <v>4</v>
          </cell>
        </row>
        <row r="5108">
          <cell r="K5108">
            <v>23.226</v>
          </cell>
          <cell r="L5108" t="str">
            <v>Nicole Hansen</v>
          </cell>
          <cell r="M5108" t="str">
            <v>Kensington K72356US Mouse-in-a-Box USB Desktop Mouse</v>
          </cell>
          <cell r="N5108" t="str">
            <v>Office Supplies</v>
          </cell>
          <cell r="O5108" t="str">
            <v>Art</v>
          </cell>
        </row>
        <row r="5109">
          <cell r="H5109">
            <v>42.048</v>
          </cell>
          <cell r="I5109">
            <v>9</v>
          </cell>
        </row>
        <row r="5109">
          <cell r="K5109">
            <v>5.256</v>
          </cell>
          <cell r="L5109" t="str">
            <v>Parhena Norris</v>
          </cell>
          <cell r="M5109" t="str">
            <v>Newell 312</v>
          </cell>
          <cell r="N5109" t="str">
            <v>Office Supplies</v>
          </cell>
          <cell r="O5109" t="str">
            <v>Art</v>
          </cell>
        </row>
        <row r="5110">
          <cell r="H5110">
            <v>67.92</v>
          </cell>
          <cell r="I5110">
            <v>5</v>
          </cell>
        </row>
        <row r="5110">
          <cell r="K5110">
            <v>6.792</v>
          </cell>
          <cell r="L5110" t="str">
            <v>Parhena Norris</v>
          </cell>
          <cell r="M5110" t="str">
            <v>Stanley Bostitch Contemporary Electric Pencil Sharpeners</v>
          </cell>
          <cell r="N5110" t="str">
            <v>Office Supplies</v>
          </cell>
          <cell r="O5110" t="str">
            <v>Envelopes</v>
          </cell>
        </row>
        <row r="5111">
          <cell r="H5111">
            <v>52.512</v>
          </cell>
          <cell r="I5111">
            <v>6</v>
          </cell>
        </row>
        <row r="5111">
          <cell r="K5111">
            <v>19.692</v>
          </cell>
          <cell r="L5111" t="str">
            <v>Edward Hooks</v>
          </cell>
          <cell r="M5111" t="str">
            <v>White Business Envelopes with Contemporary Seam, Recycled White Business Envelopes</v>
          </cell>
          <cell r="N5111" t="str">
            <v>Office Supplies</v>
          </cell>
          <cell r="O5111" t="str">
            <v>Storage</v>
          </cell>
        </row>
        <row r="5112">
          <cell r="H5112">
            <v>186.912</v>
          </cell>
          <cell r="I5112">
            <v>6</v>
          </cell>
        </row>
        <row r="5112">
          <cell r="K5112">
            <v>-35.046</v>
          </cell>
          <cell r="L5112" t="str">
            <v>Edward Hooks</v>
          </cell>
          <cell r="M5112" t="str">
            <v>Eldon Base for stackable storage shelf, platinum</v>
          </cell>
          <cell r="N5112" t="str">
            <v>Office Supplies</v>
          </cell>
          <cell r="O5112" t="str">
            <v>Paper</v>
          </cell>
        </row>
        <row r="5113">
          <cell r="H5113">
            <v>10.048</v>
          </cell>
          <cell r="I5113">
            <v>4</v>
          </cell>
        </row>
        <row r="5113">
          <cell r="K5113">
            <v>3.14</v>
          </cell>
          <cell r="L5113" t="str">
            <v>Edward Hooks</v>
          </cell>
          <cell r="M5113" t="str">
            <v>Adams "While You Were Out" Message Pads</v>
          </cell>
          <cell r="N5113" t="str">
            <v>Furniture</v>
          </cell>
          <cell r="O5113" t="str">
            <v>Furnishings</v>
          </cell>
        </row>
        <row r="5114">
          <cell r="H5114">
            <v>17.496</v>
          </cell>
          <cell r="I5114">
            <v>9</v>
          </cell>
        </row>
        <row r="5114">
          <cell r="K5114">
            <v>-7.4358</v>
          </cell>
          <cell r="L5114" t="str">
            <v>Helen Abelman</v>
          </cell>
          <cell r="M5114" t="str">
            <v>Eldon Im�ge Series Desk Accessories, Clear</v>
          </cell>
          <cell r="N5114" t="str">
            <v>Office Supplies</v>
          </cell>
          <cell r="O5114" t="str">
            <v>Paper</v>
          </cell>
        </row>
        <row r="5115">
          <cell r="H5115">
            <v>15.552</v>
          </cell>
          <cell r="I5115">
            <v>3</v>
          </cell>
        </row>
        <row r="5115">
          <cell r="K5115">
            <v>5.4432</v>
          </cell>
          <cell r="L5115" t="str">
            <v>Aimee Bixby</v>
          </cell>
          <cell r="M5115" t="str">
            <v>Xerox 1994</v>
          </cell>
          <cell r="N5115" t="str">
            <v>Office Supplies</v>
          </cell>
          <cell r="O5115" t="str">
            <v>Binders</v>
          </cell>
        </row>
        <row r="5116">
          <cell r="H5116">
            <v>10.776</v>
          </cell>
          <cell r="I5116">
            <v>3</v>
          </cell>
        </row>
        <row r="5116">
          <cell r="K5116">
            <v>3.3675</v>
          </cell>
          <cell r="L5116" t="str">
            <v>Maribeth Schnelling</v>
          </cell>
          <cell r="M5116" t="str">
            <v>Avery Non-Stick Binders</v>
          </cell>
          <cell r="N5116" t="str">
            <v>Office Supplies</v>
          </cell>
          <cell r="O5116" t="str">
            <v>Labels</v>
          </cell>
        </row>
        <row r="5117">
          <cell r="H5117">
            <v>3.304</v>
          </cell>
          <cell r="I5117">
            <v>1</v>
          </cell>
        </row>
        <row r="5117">
          <cell r="K5117">
            <v>1.0738</v>
          </cell>
          <cell r="L5117" t="str">
            <v>Dorothy Dickinson</v>
          </cell>
          <cell r="M5117" t="str">
            <v>Avery 491</v>
          </cell>
          <cell r="N5117" t="str">
            <v>Office Supplies</v>
          </cell>
          <cell r="O5117" t="str">
            <v>Storage</v>
          </cell>
        </row>
        <row r="5118">
          <cell r="H5118">
            <v>35.48</v>
          </cell>
          <cell r="I5118">
            <v>1</v>
          </cell>
        </row>
        <row r="5118">
          <cell r="K5118">
            <v>0</v>
          </cell>
          <cell r="L5118" t="str">
            <v>Meg Tillman</v>
          </cell>
          <cell r="M5118" t="str">
            <v>Belkin OmniView SE Rackmount Kit</v>
          </cell>
          <cell r="N5118" t="str">
            <v>Office Supplies</v>
          </cell>
          <cell r="O5118" t="str">
            <v>Fasteners</v>
          </cell>
        </row>
        <row r="5119">
          <cell r="H5119">
            <v>34.44</v>
          </cell>
          <cell r="I5119">
            <v>3</v>
          </cell>
        </row>
        <row r="5119">
          <cell r="K5119">
            <v>16.1868</v>
          </cell>
          <cell r="L5119" t="str">
            <v>Gene McClure</v>
          </cell>
          <cell r="M5119" t="str">
            <v>Vinyl Coated Wire Paper Clips in Organizer Box, 800/Box</v>
          </cell>
          <cell r="N5119" t="str">
            <v>Technology</v>
          </cell>
          <cell r="O5119" t="str">
            <v>Machines</v>
          </cell>
        </row>
        <row r="5120">
          <cell r="H5120">
            <v>629.93</v>
          </cell>
          <cell r="I5120">
            <v>7</v>
          </cell>
        </row>
        <row r="5120">
          <cell r="K5120">
            <v>296.0671</v>
          </cell>
          <cell r="L5120" t="str">
            <v>Gene McClure</v>
          </cell>
          <cell r="M5120" t="str">
            <v>Ativa MDM8000 8-Sheet Micro-Cut Shredder</v>
          </cell>
          <cell r="N5120" t="str">
            <v>Office Supplies</v>
          </cell>
          <cell r="O5120" t="str">
            <v>Binders</v>
          </cell>
        </row>
        <row r="5121">
          <cell r="H5121">
            <v>79.056</v>
          </cell>
          <cell r="I5121">
            <v>9</v>
          </cell>
        </row>
        <row r="5121">
          <cell r="K5121">
            <v>28.6578</v>
          </cell>
          <cell r="L5121" t="str">
            <v>Gene McClure</v>
          </cell>
          <cell r="M5121" t="str">
            <v>GBC Imprintable Covers</v>
          </cell>
          <cell r="N5121" t="str">
            <v>Office Supplies</v>
          </cell>
          <cell r="O5121" t="str">
            <v>Storage</v>
          </cell>
        </row>
        <row r="5122">
          <cell r="H5122">
            <v>232.55</v>
          </cell>
          <cell r="I5122">
            <v>5</v>
          </cell>
        </row>
        <row r="5122">
          <cell r="K5122">
            <v>9.302</v>
          </cell>
          <cell r="L5122" t="str">
            <v>Ken Black</v>
          </cell>
          <cell r="M5122" t="str">
            <v>Safco Commercial Shelving</v>
          </cell>
          <cell r="N5122" t="str">
            <v>Technology</v>
          </cell>
          <cell r="O5122" t="str">
            <v>Accessories</v>
          </cell>
        </row>
        <row r="5123">
          <cell r="H5123">
            <v>99.98</v>
          </cell>
          <cell r="I5123">
            <v>2</v>
          </cell>
        </row>
        <row r="5123">
          <cell r="K5123">
            <v>42.9914</v>
          </cell>
          <cell r="L5123" t="str">
            <v>Ken Black</v>
          </cell>
          <cell r="M5123" t="str">
            <v>Logitech Wireless Marathon Mouse M705</v>
          </cell>
          <cell r="N5123" t="str">
            <v>Office Supplies</v>
          </cell>
          <cell r="O5123" t="str">
            <v>Paper</v>
          </cell>
        </row>
        <row r="5124">
          <cell r="H5124">
            <v>19.44</v>
          </cell>
          <cell r="I5124">
            <v>3</v>
          </cell>
        </row>
        <row r="5124">
          <cell r="K5124">
            <v>9.3312</v>
          </cell>
          <cell r="L5124" t="str">
            <v>Ken Black</v>
          </cell>
          <cell r="M5124" t="str">
            <v>Xerox 209</v>
          </cell>
          <cell r="N5124" t="str">
            <v>Office Supplies</v>
          </cell>
          <cell r="O5124" t="str">
            <v>Paper</v>
          </cell>
        </row>
        <row r="5125">
          <cell r="H5125">
            <v>12.96</v>
          </cell>
          <cell r="I5125">
            <v>2</v>
          </cell>
        </row>
        <row r="5125">
          <cell r="K5125">
            <v>6.3504</v>
          </cell>
          <cell r="L5125" t="str">
            <v>Ken Black</v>
          </cell>
          <cell r="M5125" t="str">
            <v>RSVP Cards &amp; Envelopes, Blank White, 8-1/2" X 11", 24 Cards/25 Envelopes/Set</v>
          </cell>
          <cell r="N5125" t="str">
            <v>Furniture</v>
          </cell>
          <cell r="O5125" t="str">
            <v>Tables</v>
          </cell>
        </row>
        <row r="5126">
          <cell r="H5126">
            <v>464.292</v>
          </cell>
          <cell r="I5126">
            <v>9</v>
          </cell>
        </row>
        <row r="5126">
          <cell r="K5126">
            <v>-108.3348</v>
          </cell>
          <cell r="L5126" t="str">
            <v>Darrin Martin</v>
          </cell>
          <cell r="M5126" t="str">
            <v>KI Adjustable-Height Table</v>
          </cell>
          <cell r="N5126" t="str">
            <v>Office Supplies</v>
          </cell>
          <cell r="O5126" t="str">
            <v>Envelopes</v>
          </cell>
        </row>
        <row r="5127">
          <cell r="H5127">
            <v>68.46</v>
          </cell>
          <cell r="I5127">
            <v>7</v>
          </cell>
        </row>
        <row r="5127">
          <cell r="K5127">
            <v>31.4916</v>
          </cell>
          <cell r="L5127" t="str">
            <v>Darrin Martin</v>
          </cell>
          <cell r="M5127" t="str">
            <v>Staple envelope</v>
          </cell>
          <cell r="N5127" t="str">
            <v>Technology</v>
          </cell>
          <cell r="O5127" t="str">
            <v>Machines</v>
          </cell>
        </row>
        <row r="5128">
          <cell r="H5128">
            <v>2799.96</v>
          </cell>
          <cell r="I5128">
            <v>4</v>
          </cell>
        </row>
        <row r="5128">
          <cell r="K5128">
            <v>1371.9804</v>
          </cell>
          <cell r="L5128" t="str">
            <v>Darrin Martin</v>
          </cell>
          <cell r="M5128" t="str">
            <v>Ativa V4110MDD Micro-Cut Shredder</v>
          </cell>
          <cell r="N5128" t="str">
            <v>Office Supplies</v>
          </cell>
          <cell r="O5128" t="str">
            <v>Appliances</v>
          </cell>
        </row>
        <row r="5129">
          <cell r="H5129">
            <v>601.3</v>
          </cell>
          <cell r="I5129">
            <v>2</v>
          </cell>
        </row>
        <row r="5129">
          <cell r="K5129">
            <v>198.429</v>
          </cell>
          <cell r="L5129" t="str">
            <v>Darrin Martin</v>
          </cell>
          <cell r="M5129" t="str">
            <v>Honeywell Enviracaire Portable HEPA Air Cleaner for 17' x 22' Room</v>
          </cell>
          <cell r="N5129" t="str">
            <v>Technology</v>
          </cell>
          <cell r="O5129" t="str">
            <v>Phones</v>
          </cell>
        </row>
        <row r="5130">
          <cell r="H5130">
            <v>16.99</v>
          </cell>
          <cell r="I5130">
            <v>1</v>
          </cell>
        </row>
        <row r="5130">
          <cell r="K5130">
            <v>4.4174</v>
          </cell>
          <cell r="L5130" t="str">
            <v>Darrin Martin</v>
          </cell>
          <cell r="M5130" t="str">
            <v>Spigen Samsung Galaxy S5 Case Wallet</v>
          </cell>
          <cell r="N5130" t="str">
            <v>Technology</v>
          </cell>
          <cell r="O5130" t="str">
            <v>Phones</v>
          </cell>
        </row>
        <row r="5131">
          <cell r="H5131">
            <v>287.97</v>
          </cell>
          <cell r="I5131">
            <v>3</v>
          </cell>
        </row>
        <row r="5131">
          <cell r="K5131">
            <v>80.6316</v>
          </cell>
          <cell r="L5131" t="str">
            <v>Darrin Martin</v>
          </cell>
          <cell r="M5131" t="str">
            <v>Vtech CS6719</v>
          </cell>
          <cell r="N5131" t="str">
            <v>Office Supplies</v>
          </cell>
          <cell r="O5131" t="str">
            <v>Paper</v>
          </cell>
        </row>
        <row r="5132">
          <cell r="H5132">
            <v>44.82</v>
          </cell>
          <cell r="I5132">
            <v>9</v>
          </cell>
        </row>
        <row r="5132">
          <cell r="K5132">
            <v>21.0654</v>
          </cell>
          <cell r="L5132" t="str">
            <v>Darrin Martin</v>
          </cell>
          <cell r="M5132" t="str">
            <v>Xerox 198</v>
          </cell>
          <cell r="N5132" t="str">
            <v>Furniture</v>
          </cell>
          <cell r="O5132" t="str">
            <v>Furnishings</v>
          </cell>
        </row>
        <row r="5133">
          <cell r="H5133">
            <v>101.12</v>
          </cell>
          <cell r="I5133">
            <v>8</v>
          </cell>
        </row>
        <row r="5133">
          <cell r="K5133">
            <v>37.4144</v>
          </cell>
          <cell r="L5133" t="str">
            <v>Ben Peterman</v>
          </cell>
          <cell r="M5133" t="str">
            <v>Nu-Dell Executive Frame</v>
          </cell>
          <cell r="N5133" t="str">
            <v>Technology</v>
          </cell>
          <cell r="O5133" t="str">
            <v>Phones</v>
          </cell>
        </row>
        <row r="5134">
          <cell r="H5134">
            <v>107.976</v>
          </cell>
          <cell r="I5134">
            <v>3</v>
          </cell>
        </row>
        <row r="5134">
          <cell r="K5134">
            <v>37.7916</v>
          </cell>
          <cell r="L5134" t="str">
            <v>Emily Phan</v>
          </cell>
          <cell r="M5134" t="str">
            <v>Innergie mMini Combo Duo USB Travel Charging Kit</v>
          </cell>
          <cell r="N5134" t="str">
            <v>Office Supplies</v>
          </cell>
          <cell r="O5134" t="str">
            <v>Appliances</v>
          </cell>
        </row>
        <row r="5135">
          <cell r="H5135">
            <v>58.73</v>
          </cell>
          <cell r="I5135">
            <v>7</v>
          </cell>
        </row>
        <row r="5135">
          <cell r="K5135">
            <v>14.6825</v>
          </cell>
          <cell r="L5135" t="str">
            <v>Frank Gastineau</v>
          </cell>
          <cell r="M5135" t="str">
            <v>Black &amp; Decker Filter for Double Action Dustbuster Cordless Vac BLDV7210</v>
          </cell>
          <cell r="N5135" t="str">
            <v>Office Supplies</v>
          </cell>
          <cell r="O5135" t="str">
            <v>Binders</v>
          </cell>
        </row>
        <row r="5136">
          <cell r="H5136">
            <v>93.344</v>
          </cell>
          <cell r="I5136">
            <v>4</v>
          </cell>
        </row>
        <row r="5136">
          <cell r="K5136">
            <v>32.6704</v>
          </cell>
          <cell r="L5136" t="str">
            <v>Frank Gastineau</v>
          </cell>
          <cell r="M5136" t="str">
            <v>Binding Machine Supplies</v>
          </cell>
          <cell r="N5136" t="str">
            <v>Office Supplies</v>
          </cell>
          <cell r="O5136" t="str">
            <v>Fasteners</v>
          </cell>
        </row>
        <row r="5137">
          <cell r="H5137">
            <v>17.05</v>
          </cell>
          <cell r="I5137">
            <v>5</v>
          </cell>
        </row>
        <row r="5137">
          <cell r="K5137">
            <v>8.184</v>
          </cell>
          <cell r="L5137" t="str">
            <v>Alejandro Ballentine</v>
          </cell>
          <cell r="M5137" t="str">
            <v>Advantus SlideClip Paper Clips</v>
          </cell>
          <cell r="N5137" t="str">
            <v>Office Supplies</v>
          </cell>
          <cell r="O5137" t="str">
            <v>Binders</v>
          </cell>
        </row>
        <row r="5138">
          <cell r="H5138">
            <v>8.096</v>
          </cell>
          <cell r="I5138">
            <v>2</v>
          </cell>
        </row>
        <row r="5138">
          <cell r="K5138">
            <v>2.7324</v>
          </cell>
          <cell r="L5138" t="str">
            <v>Rick Duston</v>
          </cell>
          <cell r="M5138" t="str">
            <v>Wilson Jones Standard D-Ring Binders</v>
          </cell>
          <cell r="N5138" t="str">
            <v>Furniture</v>
          </cell>
          <cell r="O5138" t="str">
            <v>Furnishings</v>
          </cell>
        </row>
        <row r="5139">
          <cell r="H5139">
            <v>30.36</v>
          </cell>
          <cell r="I5139">
            <v>4</v>
          </cell>
        </row>
        <row r="5139">
          <cell r="K5139">
            <v>13.0548</v>
          </cell>
          <cell r="L5139" t="str">
            <v>Tom Stivers</v>
          </cell>
          <cell r="M5139" t="str">
            <v>Master Giant Foot Doorstop, Safety Yellow</v>
          </cell>
          <cell r="N5139" t="str">
            <v>Office Supplies</v>
          </cell>
          <cell r="O5139" t="str">
            <v>Envelopes</v>
          </cell>
        </row>
        <row r="5140">
          <cell r="H5140">
            <v>23.34</v>
          </cell>
          <cell r="I5140">
            <v>3</v>
          </cell>
        </row>
        <row r="5140">
          <cell r="K5140">
            <v>10.9698</v>
          </cell>
          <cell r="L5140" t="str">
            <v>Joseph Airdo</v>
          </cell>
          <cell r="M5140" t="str">
            <v>Staple envelope</v>
          </cell>
          <cell r="N5140" t="str">
            <v>Office Supplies</v>
          </cell>
          <cell r="O5140" t="str">
            <v>Paper</v>
          </cell>
        </row>
        <row r="5141">
          <cell r="H5141">
            <v>51.55</v>
          </cell>
          <cell r="I5141">
            <v>5</v>
          </cell>
        </row>
        <row r="5141">
          <cell r="K5141">
            <v>24.2285</v>
          </cell>
          <cell r="L5141" t="str">
            <v>Joseph Airdo</v>
          </cell>
          <cell r="M5141" t="str">
            <v>Speediset Carbonless Redi-Letter 7" x 8 1/2"</v>
          </cell>
          <cell r="N5141" t="str">
            <v>Technology</v>
          </cell>
          <cell r="O5141" t="str">
            <v>Accessories</v>
          </cell>
        </row>
        <row r="5142">
          <cell r="H5142">
            <v>119.9</v>
          </cell>
          <cell r="I5142">
            <v>2</v>
          </cell>
        </row>
        <row r="5142">
          <cell r="K5142">
            <v>43.164</v>
          </cell>
          <cell r="L5142" t="str">
            <v>Shaun Weien</v>
          </cell>
          <cell r="M5142" t="str">
            <v>Microsoft Arc Touch Mouse</v>
          </cell>
          <cell r="N5142" t="str">
            <v>Furniture</v>
          </cell>
          <cell r="O5142" t="str">
            <v>Chairs</v>
          </cell>
        </row>
        <row r="5143">
          <cell r="H5143">
            <v>1317.492</v>
          </cell>
          <cell r="I5143">
            <v>6</v>
          </cell>
        </row>
        <row r="5143">
          <cell r="K5143">
            <v>292.776</v>
          </cell>
          <cell r="L5143" t="str">
            <v>Frank Preis</v>
          </cell>
          <cell r="M5143" t="str">
            <v>Hon Deluxe Fabric Upholstered Stacking Chairs, Rounded Back</v>
          </cell>
          <cell r="N5143" t="str">
            <v>Office Supplies</v>
          </cell>
          <cell r="O5143" t="str">
            <v>Supplies</v>
          </cell>
        </row>
        <row r="5144">
          <cell r="H5144">
            <v>63.84</v>
          </cell>
          <cell r="I5144">
            <v>8</v>
          </cell>
        </row>
        <row r="5144">
          <cell r="K5144">
            <v>18.5136</v>
          </cell>
          <cell r="L5144" t="str">
            <v>Frank Preis</v>
          </cell>
          <cell r="M5144" t="str">
            <v>Staple remover</v>
          </cell>
          <cell r="N5144" t="str">
            <v>Office Supplies</v>
          </cell>
          <cell r="O5144" t="str">
            <v>Binders</v>
          </cell>
        </row>
        <row r="5145">
          <cell r="H5145">
            <v>3.592</v>
          </cell>
          <cell r="I5145">
            <v>1</v>
          </cell>
        </row>
        <row r="5145">
          <cell r="K5145">
            <v>1.1225</v>
          </cell>
          <cell r="L5145" t="str">
            <v>Frank Preis</v>
          </cell>
          <cell r="M5145" t="str">
            <v>Avery Non-Stick Binders</v>
          </cell>
          <cell r="N5145" t="str">
            <v>Furniture</v>
          </cell>
          <cell r="O5145" t="str">
            <v>Furnishings</v>
          </cell>
        </row>
        <row r="5146">
          <cell r="H5146">
            <v>86.26</v>
          </cell>
          <cell r="I5146">
            <v>2</v>
          </cell>
        </row>
        <row r="5146">
          <cell r="K5146">
            <v>29.3284</v>
          </cell>
          <cell r="L5146" t="str">
            <v>John Lee</v>
          </cell>
          <cell r="M5146" t="str">
            <v>Howard Miller 11-1/2" Diameter Grantwood Wall Clock</v>
          </cell>
          <cell r="N5146" t="str">
            <v>Office Supplies</v>
          </cell>
          <cell r="O5146" t="str">
            <v>Storage</v>
          </cell>
        </row>
        <row r="5147">
          <cell r="H5147">
            <v>139.04</v>
          </cell>
          <cell r="I5147">
            <v>4</v>
          </cell>
        </row>
        <row r="5147">
          <cell r="K5147">
            <v>38.9312</v>
          </cell>
          <cell r="L5147" t="str">
            <v>John Lee</v>
          </cell>
          <cell r="M5147" t="str">
            <v>Multi-Use Personal File Cart and Caster Set, Three Stacking Bins</v>
          </cell>
          <cell r="N5147" t="str">
            <v>Office Supplies</v>
          </cell>
          <cell r="O5147" t="str">
            <v>Appliances</v>
          </cell>
        </row>
        <row r="5148">
          <cell r="H5148">
            <v>46.8</v>
          </cell>
          <cell r="I5148">
            <v>4</v>
          </cell>
        </row>
        <row r="5148">
          <cell r="K5148">
            <v>16.38</v>
          </cell>
          <cell r="L5148" t="str">
            <v>John Lee</v>
          </cell>
          <cell r="M5148" t="str">
            <v>Harmony HEPA Quiet Air Purifiers</v>
          </cell>
          <cell r="N5148" t="str">
            <v>Furniture</v>
          </cell>
          <cell r="O5148" t="str">
            <v>Furnishings</v>
          </cell>
        </row>
        <row r="5149">
          <cell r="H5149">
            <v>8.544</v>
          </cell>
          <cell r="I5149">
            <v>4</v>
          </cell>
        </row>
        <row r="5149">
          <cell r="K5149">
            <v>1.9224</v>
          </cell>
          <cell r="L5149" t="str">
            <v>James Lanier</v>
          </cell>
          <cell r="M5149" t="str">
            <v>Acrylic Self-Standing Desk Frames</v>
          </cell>
          <cell r="N5149" t="str">
            <v>Furniture</v>
          </cell>
          <cell r="O5149" t="str">
            <v>Chairs</v>
          </cell>
        </row>
        <row r="5150">
          <cell r="H5150">
            <v>842.376</v>
          </cell>
          <cell r="I5150">
            <v>3</v>
          </cell>
        </row>
        <row r="5150">
          <cell r="K5150">
            <v>105.297</v>
          </cell>
          <cell r="L5150" t="str">
            <v>James Lanier</v>
          </cell>
          <cell r="M5150" t="str">
            <v>Global Leather Executive Chair</v>
          </cell>
          <cell r="N5150" t="str">
            <v>Technology</v>
          </cell>
          <cell r="O5150" t="str">
            <v>Phones</v>
          </cell>
        </row>
        <row r="5151">
          <cell r="H5151">
            <v>1214.85</v>
          </cell>
          <cell r="I5151">
            <v>3</v>
          </cell>
        </row>
        <row r="5151">
          <cell r="K5151">
            <v>352.3065</v>
          </cell>
          <cell r="L5151" t="str">
            <v>James Galang</v>
          </cell>
          <cell r="M5151" t="str">
            <v>Polycom SoundStation2 EX Conference�phone</v>
          </cell>
          <cell r="N5151" t="str">
            <v>Office Supplies</v>
          </cell>
          <cell r="O5151" t="str">
            <v>Storage</v>
          </cell>
        </row>
        <row r="5152">
          <cell r="H5152">
            <v>67.78</v>
          </cell>
          <cell r="I5152">
            <v>2</v>
          </cell>
        </row>
        <row r="5152">
          <cell r="K5152">
            <v>16.945</v>
          </cell>
          <cell r="L5152" t="str">
            <v>Sally Hughsby</v>
          </cell>
          <cell r="M5152" t="str">
            <v>File Shuttle II and Handi-File, Black</v>
          </cell>
          <cell r="N5152" t="str">
            <v>Office Supplies</v>
          </cell>
          <cell r="O5152" t="str">
            <v>Storage</v>
          </cell>
        </row>
        <row r="5153">
          <cell r="H5153">
            <v>39.9</v>
          </cell>
          <cell r="I5153">
            <v>5</v>
          </cell>
        </row>
        <row r="5153">
          <cell r="K5153">
            <v>10.374</v>
          </cell>
          <cell r="L5153" t="str">
            <v>Luke Schmidt</v>
          </cell>
          <cell r="M5153" t="str">
            <v>Iris Project Case</v>
          </cell>
          <cell r="N5153" t="str">
            <v>Office Supplies</v>
          </cell>
          <cell r="O5153" t="str">
            <v>Binders</v>
          </cell>
        </row>
        <row r="5154">
          <cell r="H5154">
            <v>2.688</v>
          </cell>
          <cell r="I5154">
            <v>1</v>
          </cell>
        </row>
        <row r="5154">
          <cell r="K5154">
            <v>0.84</v>
          </cell>
          <cell r="L5154" t="str">
            <v>Cari Schnelling</v>
          </cell>
          <cell r="M5154" t="str">
            <v>Cardinal Poly Pocket Divider Pockets for Ring Binders</v>
          </cell>
          <cell r="N5154" t="str">
            <v>Office Supplies</v>
          </cell>
          <cell r="O5154" t="str">
            <v>Art</v>
          </cell>
        </row>
        <row r="5155">
          <cell r="H5155">
            <v>6.6</v>
          </cell>
          <cell r="I5155">
            <v>3</v>
          </cell>
        </row>
        <row r="5155">
          <cell r="K5155">
            <v>2.904</v>
          </cell>
          <cell r="L5155" t="str">
            <v>Cari Schnelling</v>
          </cell>
          <cell r="M5155" t="str">
            <v>Sanford Uni-Blazer View Highlighters, Chisel Tip, Yellow</v>
          </cell>
          <cell r="N5155" t="str">
            <v>Office Supplies</v>
          </cell>
          <cell r="O5155" t="str">
            <v>Binders</v>
          </cell>
        </row>
        <row r="5156">
          <cell r="H5156">
            <v>28.4</v>
          </cell>
          <cell r="I5156">
            <v>4</v>
          </cell>
        </row>
        <row r="5156">
          <cell r="K5156">
            <v>13.064</v>
          </cell>
          <cell r="L5156" t="str">
            <v>Kelly Williams</v>
          </cell>
          <cell r="M5156" t="str">
            <v>Wilson Jones Hanging View Binder, White, 1"</v>
          </cell>
          <cell r="N5156" t="str">
            <v>Furniture</v>
          </cell>
          <cell r="O5156" t="str">
            <v>Furnishings</v>
          </cell>
        </row>
        <row r="5157">
          <cell r="H5157">
            <v>212.94</v>
          </cell>
          <cell r="I5157">
            <v>3</v>
          </cell>
        </row>
        <row r="5157">
          <cell r="K5157">
            <v>34.0704</v>
          </cell>
          <cell r="L5157" t="str">
            <v>Kelly Williams</v>
          </cell>
          <cell r="M5157" t="str">
            <v>Tenex V2T-RE Standard Weight Series Chair Mat, 45" x 53", Lip 25" x 12"</v>
          </cell>
          <cell r="N5157" t="str">
            <v>Technology</v>
          </cell>
          <cell r="O5157" t="str">
            <v>Phones</v>
          </cell>
        </row>
        <row r="5158">
          <cell r="H5158">
            <v>1001.584</v>
          </cell>
          <cell r="I5158">
            <v>2</v>
          </cell>
        </row>
        <row r="5158">
          <cell r="K5158">
            <v>125.198</v>
          </cell>
          <cell r="L5158" t="str">
            <v>Gary Hansen</v>
          </cell>
          <cell r="M5158" t="str">
            <v>Samsung Galaxy S4</v>
          </cell>
          <cell r="N5158" t="str">
            <v>Furniture</v>
          </cell>
          <cell r="O5158" t="str">
            <v>Chairs</v>
          </cell>
        </row>
        <row r="5159">
          <cell r="H5159">
            <v>569.058</v>
          </cell>
          <cell r="I5159">
            <v>3</v>
          </cell>
        </row>
        <row r="5159">
          <cell r="K5159">
            <v>-178.8468</v>
          </cell>
          <cell r="L5159" t="str">
            <v>Gary Hansen</v>
          </cell>
          <cell r="M5159" t="str">
            <v>Global Enterprise Series Seating High-Back Swivel/Tilt Chairs</v>
          </cell>
          <cell r="N5159" t="str">
            <v>Furniture</v>
          </cell>
          <cell r="O5159" t="str">
            <v>Furnishings</v>
          </cell>
        </row>
        <row r="5160">
          <cell r="H5160">
            <v>14.224</v>
          </cell>
          <cell r="I5160">
            <v>2</v>
          </cell>
        </row>
        <row r="5160">
          <cell r="K5160">
            <v>-10.3124</v>
          </cell>
          <cell r="L5160" t="str">
            <v>Gary Hansen</v>
          </cell>
          <cell r="M5160" t="str">
            <v>Seth Thomas 13 1/2" Wall Clock</v>
          </cell>
          <cell r="N5160" t="str">
            <v>Technology</v>
          </cell>
          <cell r="O5160" t="str">
            <v>Phones</v>
          </cell>
        </row>
        <row r="5161">
          <cell r="H5161">
            <v>105.584</v>
          </cell>
          <cell r="I5161">
            <v>2</v>
          </cell>
        </row>
        <row r="5161">
          <cell r="K5161">
            <v>9.2386</v>
          </cell>
          <cell r="L5161" t="str">
            <v>Andrew Gjertsen</v>
          </cell>
          <cell r="M5161" t="str">
            <v>Panasonic KX-TG6844B Expandable Digital Cordless Telephone</v>
          </cell>
          <cell r="N5161" t="str">
            <v>Technology</v>
          </cell>
          <cell r="O5161" t="str">
            <v>Phones</v>
          </cell>
        </row>
        <row r="5162">
          <cell r="H5162">
            <v>68.72</v>
          </cell>
          <cell r="I5162">
            <v>2</v>
          </cell>
        </row>
        <row r="5162">
          <cell r="K5162">
            <v>-14.603</v>
          </cell>
          <cell r="L5162" t="str">
            <v>Andrew Gjertsen</v>
          </cell>
          <cell r="M5162" t="str">
            <v>Plantronics MX500i Earset</v>
          </cell>
          <cell r="N5162" t="str">
            <v>Furniture</v>
          </cell>
          <cell r="O5162" t="str">
            <v>Bookcases</v>
          </cell>
        </row>
        <row r="5163">
          <cell r="H5163">
            <v>1367.84</v>
          </cell>
          <cell r="I5163">
            <v>8</v>
          </cell>
        </row>
        <row r="5163">
          <cell r="K5163">
            <v>259.8896</v>
          </cell>
          <cell r="L5163" t="str">
            <v>Tom Stivers</v>
          </cell>
          <cell r="M5163" t="str">
            <v>Rush Hierlooms Collection 1" Thick Stackable Bookcases</v>
          </cell>
          <cell r="N5163" t="str">
            <v>Furniture</v>
          </cell>
          <cell r="O5163" t="str">
            <v>Chairs</v>
          </cell>
        </row>
        <row r="5164">
          <cell r="H5164">
            <v>301.96</v>
          </cell>
          <cell r="I5164">
            <v>2</v>
          </cell>
        </row>
        <row r="5164">
          <cell r="K5164">
            <v>33.2156</v>
          </cell>
          <cell r="L5164" t="str">
            <v>Ashley Jarboe</v>
          </cell>
          <cell r="M5164" t="str">
            <v>Novimex Swivel Fabric Task Chair</v>
          </cell>
          <cell r="N5164" t="str">
            <v>Furniture</v>
          </cell>
          <cell r="O5164" t="str">
            <v>Chairs</v>
          </cell>
        </row>
        <row r="5165">
          <cell r="H5165">
            <v>170.352</v>
          </cell>
          <cell r="I5165">
            <v>3</v>
          </cell>
        </row>
        <row r="5165">
          <cell r="K5165">
            <v>-17.0352</v>
          </cell>
          <cell r="L5165" t="str">
            <v>Sarah Jordon</v>
          </cell>
          <cell r="M5165" t="str">
            <v>Novimex Turbo Task Chair</v>
          </cell>
          <cell r="N5165" t="str">
            <v>Office Supplies</v>
          </cell>
          <cell r="O5165" t="str">
            <v>Art</v>
          </cell>
        </row>
        <row r="5166">
          <cell r="H5166">
            <v>3.9</v>
          </cell>
          <cell r="I5166">
            <v>2</v>
          </cell>
        </row>
        <row r="5166">
          <cell r="K5166">
            <v>1.521</v>
          </cell>
          <cell r="L5166" t="str">
            <v>Sam Craven</v>
          </cell>
          <cell r="M5166" t="str">
            <v>Sanford Colorific Colored Pencils, 12/Box</v>
          </cell>
          <cell r="N5166" t="str">
            <v>Office Supplies</v>
          </cell>
          <cell r="O5166" t="str">
            <v>Paper</v>
          </cell>
        </row>
        <row r="5167">
          <cell r="H5167">
            <v>12.84</v>
          </cell>
          <cell r="I5167">
            <v>3</v>
          </cell>
        </row>
        <row r="5167">
          <cell r="K5167">
            <v>5.778</v>
          </cell>
          <cell r="L5167" t="str">
            <v>Sam Craven</v>
          </cell>
          <cell r="M5167" t="str">
            <v>Xerox 199</v>
          </cell>
          <cell r="N5167" t="str">
            <v>Office Supplies</v>
          </cell>
          <cell r="O5167" t="str">
            <v>Paper</v>
          </cell>
        </row>
        <row r="5168">
          <cell r="H5168">
            <v>15.84</v>
          </cell>
          <cell r="I5168">
            <v>3</v>
          </cell>
        </row>
        <row r="5168">
          <cell r="K5168">
            <v>7.128</v>
          </cell>
          <cell r="L5168" t="str">
            <v>Sam Craven</v>
          </cell>
          <cell r="M5168" t="str">
            <v>Xerox 4200 Series MultiUse Premium Copy Paper (20Lb. and 84 Bright)</v>
          </cell>
          <cell r="N5168" t="str">
            <v>Furniture</v>
          </cell>
          <cell r="O5168" t="str">
            <v>Chairs</v>
          </cell>
        </row>
        <row r="5169">
          <cell r="H5169">
            <v>563.94</v>
          </cell>
          <cell r="I5169">
            <v>3</v>
          </cell>
        </row>
        <row r="5169">
          <cell r="K5169">
            <v>112.788</v>
          </cell>
          <cell r="L5169" t="str">
            <v>Sam Craven</v>
          </cell>
          <cell r="M5169" t="str">
            <v>Hon Every-Day Series Multi-Task Chairs</v>
          </cell>
          <cell r="N5169" t="str">
            <v>Office Supplies</v>
          </cell>
          <cell r="O5169" t="str">
            <v>Storage</v>
          </cell>
        </row>
        <row r="5170">
          <cell r="H5170">
            <v>62.94</v>
          </cell>
          <cell r="I5170">
            <v>3</v>
          </cell>
        </row>
        <row r="5170">
          <cell r="K5170">
            <v>11.9586</v>
          </cell>
          <cell r="L5170" t="str">
            <v>Sam Craven</v>
          </cell>
          <cell r="M5170" t="str">
            <v>Acco Perma 3000 Stacking Storage Drawers</v>
          </cell>
          <cell r="N5170" t="str">
            <v>Office Supplies</v>
          </cell>
          <cell r="O5170" t="str">
            <v>Storage</v>
          </cell>
        </row>
        <row r="5171">
          <cell r="H5171">
            <v>535.41</v>
          </cell>
          <cell r="I5171">
            <v>3</v>
          </cell>
        </row>
        <row r="5171">
          <cell r="K5171">
            <v>160.623</v>
          </cell>
          <cell r="L5171" t="str">
            <v>Sam Craven</v>
          </cell>
          <cell r="M5171" t="str">
            <v>Hot File 7-Pocket, Floor Stand</v>
          </cell>
          <cell r="N5171" t="str">
            <v>Furniture</v>
          </cell>
          <cell r="O5171" t="str">
            <v>Chairs</v>
          </cell>
        </row>
        <row r="5172">
          <cell r="H5172">
            <v>3504.9</v>
          </cell>
          <cell r="I5172">
            <v>5</v>
          </cell>
        </row>
        <row r="5172">
          <cell r="K5172">
            <v>700.98</v>
          </cell>
          <cell r="L5172" t="str">
            <v>Laura Armstrong</v>
          </cell>
          <cell r="M5172" t="str">
            <v>HON 5400 Series Task Chairs for Big and Tall</v>
          </cell>
          <cell r="N5172" t="str">
            <v>Office Supplies</v>
          </cell>
          <cell r="O5172" t="str">
            <v>Paper</v>
          </cell>
        </row>
        <row r="5173">
          <cell r="H5173">
            <v>144.12</v>
          </cell>
          <cell r="I5173">
            <v>3</v>
          </cell>
        </row>
        <row r="5173">
          <cell r="K5173">
            <v>69.1776</v>
          </cell>
          <cell r="L5173" t="str">
            <v>Laura Armstrong</v>
          </cell>
          <cell r="M5173" t="str">
            <v>Xerox 1910</v>
          </cell>
          <cell r="N5173" t="str">
            <v>Office Supplies</v>
          </cell>
          <cell r="O5173" t="str">
            <v>Paper</v>
          </cell>
        </row>
        <row r="5174">
          <cell r="H5174">
            <v>314.55</v>
          </cell>
          <cell r="I5174">
            <v>3</v>
          </cell>
        </row>
        <row r="5174">
          <cell r="K5174">
            <v>150.984</v>
          </cell>
          <cell r="L5174" t="str">
            <v>Laura Armstrong</v>
          </cell>
          <cell r="M5174" t="str">
            <v>Xerox 1915</v>
          </cell>
          <cell r="N5174" t="str">
            <v>Office Supplies</v>
          </cell>
          <cell r="O5174" t="str">
            <v>Art</v>
          </cell>
        </row>
        <row r="5175">
          <cell r="H5175">
            <v>3.408</v>
          </cell>
          <cell r="I5175">
            <v>1</v>
          </cell>
        </row>
        <row r="5175">
          <cell r="K5175">
            <v>0.8946</v>
          </cell>
          <cell r="L5175" t="str">
            <v>Fred Chung</v>
          </cell>
          <cell r="M5175" t="str">
            <v>Dixon Prang Watercolor Pencils, 10-Color Set with Brush</v>
          </cell>
          <cell r="N5175" t="str">
            <v>Office Supplies</v>
          </cell>
          <cell r="O5175" t="str">
            <v>Binders</v>
          </cell>
        </row>
        <row r="5176">
          <cell r="H5176">
            <v>2.072</v>
          </cell>
          <cell r="I5176">
            <v>2</v>
          </cell>
        </row>
        <row r="5176">
          <cell r="K5176">
            <v>-3.5224</v>
          </cell>
          <cell r="L5176" t="str">
            <v>Christina Anderson</v>
          </cell>
          <cell r="M5176" t="str">
            <v>SlimView Poly Binder, 3/8"</v>
          </cell>
          <cell r="N5176" t="str">
            <v>Furniture</v>
          </cell>
          <cell r="O5176" t="str">
            <v>Bookcases</v>
          </cell>
        </row>
        <row r="5177">
          <cell r="H5177">
            <v>328.3992</v>
          </cell>
          <cell r="I5177">
            <v>3</v>
          </cell>
        </row>
        <row r="5177">
          <cell r="K5177">
            <v>-91.7586</v>
          </cell>
          <cell r="L5177" t="str">
            <v>Christina Anderson</v>
          </cell>
          <cell r="M5177" t="str">
            <v>Rush Hierlooms Collection Rich Wood Bookcases</v>
          </cell>
          <cell r="N5177" t="str">
            <v>Office Supplies</v>
          </cell>
          <cell r="O5177" t="str">
            <v>Binders</v>
          </cell>
        </row>
        <row r="5178">
          <cell r="H5178">
            <v>53.248</v>
          </cell>
          <cell r="I5178">
            <v>2</v>
          </cell>
        </row>
        <row r="5178">
          <cell r="K5178">
            <v>19.968</v>
          </cell>
          <cell r="L5178" t="str">
            <v>Joseph Holt</v>
          </cell>
          <cell r="M5178" t="str">
            <v>GBC Twin Loop Wire Binding Elements</v>
          </cell>
          <cell r="N5178" t="str">
            <v>Office Supplies</v>
          </cell>
          <cell r="O5178" t="str">
            <v>Binders</v>
          </cell>
        </row>
        <row r="5179">
          <cell r="H5179">
            <v>4.992</v>
          </cell>
          <cell r="I5179">
            <v>3</v>
          </cell>
        </row>
        <row r="5179">
          <cell r="K5179">
            <v>1.6848</v>
          </cell>
          <cell r="L5179" t="str">
            <v>Anthony Johnson</v>
          </cell>
          <cell r="M5179" t="str">
            <v>Round Ring Binders</v>
          </cell>
          <cell r="N5179" t="str">
            <v>Furniture</v>
          </cell>
          <cell r="O5179" t="str">
            <v>Furnishings</v>
          </cell>
        </row>
        <row r="5180">
          <cell r="H5180">
            <v>37.68</v>
          </cell>
          <cell r="I5180">
            <v>2</v>
          </cell>
        </row>
        <row r="5180">
          <cell r="K5180">
            <v>15.8256</v>
          </cell>
          <cell r="L5180" t="str">
            <v>Bill Tyler</v>
          </cell>
          <cell r="M5180" t="str">
            <v>Flat Face Poster Frame</v>
          </cell>
          <cell r="N5180" t="str">
            <v>Technology</v>
          </cell>
          <cell r="O5180" t="str">
            <v>Phones</v>
          </cell>
        </row>
        <row r="5181">
          <cell r="H5181">
            <v>258.576</v>
          </cell>
          <cell r="I5181">
            <v>2</v>
          </cell>
        </row>
        <row r="5181">
          <cell r="K5181">
            <v>19.3932</v>
          </cell>
          <cell r="L5181" t="str">
            <v>Bill Tyler</v>
          </cell>
          <cell r="M5181" t="str">
            <v>Aastra 57i VoIP phone</v>
          </cell>
          <cell r="N5181" t="str">
            <v>Office Supplies</v>
          </cell>
          <cell r="O5181" t="str">
            <v>Appliances</v>
          </cell>
        </row>
        <row r="5182">
          <cell r="H5182">
            <v>75.84</v>
          </cell>
          <cell r="I5182">
            <v>2</v>
          </cell>
        </row>
        <row r="5182">
          <cell r="K5182">
            <v>29.5776</v>
          </cell>
          <cell r="L5182" t="str">
            <v>Bill Tyler</v>
          </cell>
          <cell r="M5182" t="str">
            <v>3M Replacement Filter for Office Air Cleaner for 20' x 33' Room</v>
          </cell>
          <cell r="N5182" t="str">
            <v>Office Supplies</v>
          </cell>
          <cell r="O5182" t="str">
            <v>Paper</v>
          </cell>
        </row>
        <row r="5183">
          <cell r="H5183">
            <v>45.36</v>
          </cell>
          <cell r="I5183">
            <v>7</v>
          </cell>
        </row>
        <row r="5183">
          <cell r="K5183">
            <v>21.7728</v>
          </cell>
          <cell r="L5183" t="str">
            <v>Don Jones</v>
          </cell>
          <cell r="M5183" t="str">
            <v>Xerox 209</v>
          </cell>
          <cell r="N5183" t="str">
            <v>Office Supplies</v>
          </cell>
          <cell r="O5183" t="str">
            <v>Binders</v>
          </cell>
        </row>
        <row r="5184">
          <cell r="H5184">
            <v>45.78</v>
          </cell>
          <cell r="I5184">
            <v>3</v>
          </cell>
        </row>
        <row r="5184">
          <cell r="K5184">
            <v>22.89</v>
          </cell>
          <cell r="L5184" t="str">
            <v>Don Jones</v>
          </cell>
          <cell r="M5184" t="str">
            <v>Aluminum Screw Posts</v>
          </cell>
          <cell r="N5184" t="str">
            <v>Office Supplies</v>
          </cell>
          <cell r="O5184" t="str">
            <v>Storage</v>
          </cell>
        </row>
        <row r="5185">
          <cell r="H5185">
            <v>40.29</v>
          </cell>
          <cell r="I5185">
            <v>3</v>
          </cell>
        </row>
        <row r="5185">
          <cell r="K5185">
            <v>10.0725</v>
          </cell>
          <cell r="L5185" t="str">
            <v>Anna Gayman</v>
          </cell>
          <cell r="M5185" t="str">
            <v>Fellowes Desktop Hanging File Manager</v>
          </cell>
          <cell r="N5185" t="str">
            <v>Office Supplies</v>
          </cell>
          <cell r="O5185" t="str">
            <v>Binders</v>
          </cell>
        </row>
        <row r="5186">
          <cell r="H5186">
            <v>38.71</v>
          </cell>
          <cell r="I5186">
            <v>7</v>
          </cell>
        </row>
        <row r="5186">
          <cell r="K5186">
            <v>17.8066</v>
          </cell>
          <cell r="L5186" t="str">
            <v>Anna Gayman</v>
          </cell>
          <cell r="M5186" t="str">
            <v>Avery Durable Poly Binders</v>
          </cell>
          <cell r="N5186" t="str">
            <v>Office Supplies</v>
          </cell>
          <cell r="O5186" t="str">
            <v>Storage</v>
          </cell>
        </row>
        <row r="5187">
          <cell r="H5187">
            <v>1801.632</v>
          </cell>
          <cell r="I5187">
            <v>6</v>
          </cell>
        </row>
        <row r="5187">
          <cell r="K5187">
            <v>-337.806</v>
          </cell>
          <cell r="L5187" t="str">
            <v>John Dryer</v>
          </cell>
          <cell r="M5187" t="str">
            <v>Tennsco Single-Tier Lockers</v>
          </cell>
          <cell r="N5187" t="str">
            <v>Technology</v>
          </cell>
          <cell r="O5187" t="str">
            <v>Phones</v>
          </cell>
        </row>
        <row r="5188">
          <cell r="H5188">
            <v>748.752</v>
          </cell>
          <cell r="I5188">
            <v>8</v>
          </cell>
        </row>
        <row r="5188">
          <cell r="K5188">
            <v>-162.2296</v>
          </cell>
          <cell r="L5188" t="str">
            <v>Eugene Hildebrand</v>
          </cell>
          <cell r="M5188" t="str">
            <v>LG Exalt</v>
          </cell>
          <cell r="N5188" t="str">
            <v>Technology</v>
          </cell>
          <cell r="O5188" t="str">
            <v>Accessories</v>
          </cell>
        </row>
        <row r="5189">
          <cell r="H5189">
            <v>199.96</v>
          </cell>
          <cell r="I5189">
            <v>4</v>
          </cell>
        </row>
        <row r="5189">
          <cell r="K5189">
            <v>15.9968</v>
          </cell>
          <cell r="L5189" t="str">
            <v>Zuschuss Carroll</v>
          </cell>
          <cell r="M5189" t="str">
            <v>Case Logic 2.4GHz Wireless Keyboard</v>
          </cell>
          <cell r="N5189" t="str">
            <v>Furniture</v>
          </cell>
          <cell r="O5189" t="str">
            <v>Chairs</v>
          </cell>
        </row>
        <row r="5190">
          <cell r="H5190">
            <v>1516.2</v>
          </cell>
          <cell r="I5190">
            <v>7</v>
          </cell>
        </row>
        <row r="5190">
          <cell r="K5190">
            <v>394.212</v>
          </cell>
          <cell r="L5190" t="str">
            <v>Zuschuss Carroll</v>
          </cell>
          <cell r="M5190" t="str">
            <v>Hon Multipurpose Stacking Arm Chairs</v>
          </cell>
          <cell r="N5190" t="str">
            <v>Technology</v>
          </cell>
          <cell r="O5190" t="str">
            <v>Accessories</v>
          </cell>
        </row>
        <row r="5191">
          <cell r="H5191">
            <v>167.952</v>
          </cell>
          <cell r="I5191">
            <v>6</v>
          </cell>
        </row>
        <row r="5191">
          <cell r="K5191">
            <v>-27.2922</v>
          </cell>
          <cell r="L5191" t="str">
            <v>Xylona Preis</v>
          </cell>
          <cell r="M5191" t="str">
            <v>V7 USB Numeric Keypad</v>
          </cell>
          <cell r="N5191" t="str">
            <v>Office Supplies</v>
          </cell>
          <cell r="O5191" t="str">
            <v>Art</v>
          </cell>
        </row>
        <row r="5192">
          <cell r="H5192">
            <v>45.04</v>
          </cell>
          <cell r="I5192">
            <v>2</v>
          </cell>
        </row>
        <row r="5192">
          <cell r="K5192">
            <v>4.504</v>
          </cell>
          <cell r="L5192" t="str">
            <v>Xylona Preis</v>
          </cell>
          <cell r="M5192" t="str">
            <v>Boston Electric Pencil Sharpener, Model 1818, Charcoal Black</v>
          </cell>
          <cell r="N5192" t="str">
            <v>Office Supplies</v>
          </cell>
          <cell r="O5192" t="str">
            <v>Envelopes</v>
          </cell>
        </row>
        <row r="5193">
          <cell r="H5193">
            <v>23.16</v>
          </cell>
          <cell r="I5193">
            <v>2</v>
          </cell>
        </row>
        <row r="5193">
          <cell r="K5193">
            <v>11.58</v>
          </cell>
          <cell r="L5193" t="str">
            <v>Darren Koutras</v>
          </cell>
          <cell r="M5193" t="str">
            <v>Peel &amp; Seel Recycled Catalog Envelopes, Brown</v>
          </cell>
          <cell r="N5193" t="str">
            <v>Furniture</v>
          </cell>
          <cell r="O5193" t="str">
            <v>Furnishings</v>
          </cell>
        </row>
        <row r="5194">
          <cell r="H5194">
            <v>397.6</v>
          </cell>
          <cell r="I5194">
            <v>5</v>
          </cell>
        </row>
        <row r="5194">
          <cell r="K5194">
            <v>43.736</v>
          </cell>
          <cell r="L5194" t="str">
            <v>Chris Selesnick</v>
          </cell>
          <cell r="M5194" t="str">
            <v>Eldon Cleatmat Plus Chair Mats for High Pile Carpets</v>
          </cell>
          <cell r="N5194" t="str">
            <v>Office Supplies</v>
          </cell>
          <cell r="O5194" t="str">
            <v>Paper</v>
          </cell>
        </row>
        <row r="5195">
          <cell r="H5195">
            <v>85.96</v>
          </cell>
          <cell r="I5195">
            <v>7</v>
          </cell>
        </row>
        <row r="5195">
          <cell r="K5195">
            <v>40.4012</v>
          </cell>
          <cell r="L5195" t="str">
            <v>Chris Selesnick</v>
          </cell>
          <cell r="M5195" t="str">
            <v>Xerox 1933</v>
          </cell>
          <cell r="N5195" t="str">
            <v>Office Supplies</v>
          </cell>
          <cell r="O5195" t="str">
            <v>Art</v>
          </cell>
        </row>
        <row r="5196">
          <cell r="H5196">
            <v>13.12</v>
          </cell>
          <cell r="I5196">
            <v>4</v>
          </cell>
        </row>
        <row r="5196">
          <cell r="K5196">
            <v>4.3296</v>
          </cell>
          <cell r="L5196" t="str">
            <v>Chris Selesnick</v>
          </cell>
          <cell r="M5196" t="str">
            <v>Crayola Colored Pencils</v>
          </cell>
          <cell r="N5196" t="str">
            <v>Office Supplies</v>
          </cell>
          <cell r="O5196" t="str">
            <v>Binders</v>
          </cell>
        </row>
        <row r="5197">
          <cell r="H5197">
            <v>45.66</v>
          </cell>
          <cell r="I5197">
            <v>3</v>
          </cell>
        </row>
        <row r="5197">
          <cell r="K5197">
            <v>22.3734</v>
          </cell>
          <cell r="L5197" t="str">
            <v>Chris Selesnick</v>
          </cell>
          <cell r="M5197" t="str">
            <v>GBC Twin Loop Wire Binding Elements, 9/16" Spine, Black</v>
          </cell>
          <cell r="N5197" t="str">
            <v>Office Supplies</v>
          </cell>
          <cell r="O5197" t="str">
            <v>Envelopes</v>
          </cell>
        </row>
        <row r="5198">
          <cell r="H5198">
            <v>158.13</v>
          </cell>
          <cell r="I5198">
            <v>3</v>
          </cell>
        </row>
        <row r="5198">
          <cell r="K5198">
            <v>77.4837</v>
          </cell>
          <cell r="L5198" t="str">
            <v>Arianne Irving</v>
          </cell>
          <cell r="M5198" t="str">
            <v>Strathmore #10 Envelopes, Ultimate White</v>
          </cell>
          <cell r="N5198" t="str">
            <v>Technology</v>
          </cell>
          <cell r="O5198" t="str">
            <v>Phones</v>
          </cell>
        </row>
        <row r="5199">
          <cell r="H5199">
            <v>43.6</v>
          </cell>
          <cell r="I5199">
            <v>5</v>
          </cell>
        </row>
        <row r="5199">
          <cell r="K5199">
            <v>4.36</v>
          </cell>
          <cell r="L5199" t="str">
            <v>Arianne Irving</v>
          </cell>
          <cell r="M5199" t="str">
            <v>LF Elite 3D Dazzle Designer Hard Case Cover, Lf Stylus Pen and Wiper For Apple Iphone 5c Mini Lite</v>
          </cell>
          <cell r="N5199" t="str">
            <v>Office Supplies</v>
          </cell>
          <cell r="O5199" t="str">
            <v>Supplies</v>
          </cell>
        </row>
        <row r="5200">
          <cell r="H5200">
            <v>3930.072</v>
          </cell>
          <cell r="I5200">
            <v>3</v>
          </cell>
        </row>
        <row r="5200">
          <cell r="K5200">
            <v>-786.0144</v>
          </cell>
          <cell r="L5200" t="str">
            <v>Alex Avila</v>
          </cell>
          <cell r="M5200" t="str">
            <v>High Speed Automatic Electric Letter Opener</v>
          </cell>
          <cell r="N5200" t="str">
            <v>Office Supplies</v>
          </cell>
          <cell r="O5200" t="str">
            <v>Fasteners</v>
          </cell>
        </row>
        <row r="5201">
          <cell r="H5201">
            <v>2.304</v>
          </cell>
          <cell r="I5201">
            <v>1</v>
          </cell>
        </row>
        <row r="5201">
          <cell r="K5201">
            <v>0.7776</v>
          </cell>
          <cell r="L5201" t="str">
            <v>Alex Avila</v>
          </cell>
          <cell r="M5201" t="str">
            <v>Acco Banker's Clasps, 5 3/4"-Long</v>
          </cell>
          <cell r="N5201" t="str">
            <v>Technology</v>
          </cell>
          <cell r="O5201" t="str">
            <v>Phones</v>
          </cell>
        </row>
        <row r="5202">
          <cell r="H5202">
            <v>431.976</v>
          </cell>
          <cell r="I5202">
            <v>3</v>
          </cell>
        </row>
        <row r="5202">
          <cell r="K5202">
            <v>32.3982</v>
          </cell>
          <cell r="L5202" t="str">
            <v>Alex Avila</v>
          </cell>
          <cell r="M5202" t="str">
            <v>Polycom VVX 310 VoIP phone</v>
          </cell>
          <cell r="N5202" t="str">
            <v>Technology</v>
          </cell>
          <cell r="O5202" t="str">
            <v>Accessories</v>
          </cell>
        </row>
        <row r="5203">
          <cell r="H5203">
            <v>41.72</v>
          </cell>
          <cell r="I5203">
            <v>7</v>
          </cell>
        </row>
        <row r="5203">
          <cell r="K5203">
            <v>5.7365</v>
          </cell>
          <cell r="L5203" t="str">
            <v>Alex Avila</v>
          </cell>
          <cell r="M5203" t="str">
            <v>Verbatim 25 GB 6x Blu-ray Single Layer Recordable Disc, 1/Pack</v>
          </cell>
          <cell r="N5203" t="str">
            <v>Furniture</v>
          </cell>
          <cell r="O5203" t="str">
            <v>Furnishings</v>
          </cell>
        </row>
        <row r="5204">
          <cell r="H5204">
            <v>104.23</v>
          </cell>
          <cell r="I5204">
            <v>7</v>
          </cell>
        </row>
        <row r="5204">
          <cell r="K5204">
            <v>28.1421</v>
          </cell>
          <cell r="L5204" t="str">
            <v>Richard Eichhorn</v>
          </cell>
          <cell r="M5204" t="str">
            <v>Tensor Computer Mounted Lamp</v>
          </cell>
          <cell r="N5204" t="str">
            <v>Office Supplies</v>
          </cell>
          <cell r="O5204" t="str">
            <v>Storage</v>
          </cell>
        </row>
        <row r="5205">
          <cell r="H5205">
            <v>70.26</v>
          </cell>
          <cell r="I5205">
            <v>3</v>
          </cell>
        </row>
        <row r="5205">
          <cell r="K5205">
            <v>18.9702</v>
          </cell>
          <cell r="L5205" t="str">
            <v>Richard Eichhorn</v>
          </cell>
          <cell r="M5205" t="str">
            <v>Mobile Personal File Cube</v>
          </cell>
          <cell r="N5205" t="str">
            <v>Office Supplies</v>
          </cell>
          <cell r="O5205" t="str">
            <v>Art</v>
          </cell>
        </row>
        <row r="5206">
          <cell r="H5206">
            <v>9.26</v>
          </cell>
          <cell r="I5206">
            <v>2</v>
          </cell>
        </row>
        <row r="5206">
          <cell r="K5206">
            <v>3.0558</v>
          </cell>
          <cell r="L5206" t="str">
            <v>Tamara Manning</v>
          </cell>
          <cell r="M5206" t="str">
            <v>Binney &amp; Smith Crayola Metallic Colored Pencils, 8-Color Set</v>
          </cell>
          <cell r="N5206" t="str">
            <v>Office Supplies</v>
          </cell>
          <cell r="O5206" t="str">
            <v>Storage</v>
          </cell>
        </row>
        <row r="5207">
          <cell r="H5207">
            <v>105.98</v>
          </cell>
          <cell r="I5207">
            <v>2</v>
          </cell>
        </row>
        <row r="5207">
          <cell r="K5207">
            <v>4.2392</v>
          </cell>
          <cell r="L5207" t="str">
            <v>Tamara Manning</v>
          </cell>
          <cell r="M5207" t="str">
            <v>Gould Plastics 9-Pocket Panel Bin, 18-3/8w x 5-1/4d x 20-1/2h, Black</v>
          </cell>
          <cell r="N5207" t="str">
            <v>Office Supplies</v>
          </cell>
          <cell r="O5207" t="str">
            <v>Fasteners</v>
          </cell>
        </row>
        <row r="5208">
          <cell r="H5208">
            <v>1.24</v>
          </cell>
          <cell r="I5208">
            <v>1</v>
          </cell>
        </row>
        <row r="5208">
          <cell r="K5208">
            <v>0.5828</v>
          </cell>
          <cell r="L5208" t="str">
            <v>Tamara Manning</v>
          </cell>
          <cell r="M5208" t="str">
            <v>OIC Binder Clips, Mini, 1/4" Capacity, Black</v>
          </cell>
          <cell r="N5208" t="str">
            <v>Office Supplies</v>
          </cell>
          <cell r="O5208" t="str">
            <v>Labels</v>
          </cell>
        </row>
        <row r="5209">
          <cell r="H5209">
            <v>20.7</v>
          </cell>
          <cell r="I5209">
            <v>2</v>
          </cell>
        </row>
        <row r="5209">
          <cell r="K5209">
            <v>9.936</v>
          </cell>
          <cell r="L5209" t="str">
            <v>Tamara Manning</v>
          </cell>
          <cell r="M5209" t="str">
            <v>Avery 489</v>
          </cell>
          <cell r="N5209" t="str">
            <v>Office Supplies</v>
          </cell>
          <cell r="O5209" t="str">
            <v>Paper</v>
          </cell>
        </row>
        <row r="5210">
          <cell r="H5210">
            <v>28.9</v>
          </cell>
          <cell r="I5210">
            <v>5</v>
          </cell>
        </row>
        <row r="5210">
          <cell r="K5210">
            <v>14.161</v>
          </cell>
          <cell r="L5210" t="str">
            <v>Tamara Manning</v>
          </cell>
          <cell r="M5210" t="str">
            <v>HP Office Recycled Paper (20Lb. and 87 Bright)</v>
          </cell>
          <cell r="N5210" t="str">
            <v>Office Supplies</v>
          </cell>
          <cell r="O5210" t="str">
            <v>Envelopes</v>
          </cell>
        </row>
        <row r="5211">
          <cell r="H5211">
            <v>27.18</v>
          </cell>
          <cell r="I5211">
            <v>1</v>
          </cell>
        </row>
        <row r="5211">
          <cell r="K5211">
            <v>12.7746</v>
          </cell>
          <cell r="L5211" t="str">
            <v>Tamara Manning</v>
          </cell>
          <cell r="M5211" t="str">
            <v>Tyvek  Top-Opening Peel &amp; Seel Envelopes, Plain White</v>
          </cell>
          <cell r="N5211" t="str">
            <v>Office Supplies</v>
          </cell>
          <cell r="O5211" t="str">
            <v>Storage</v>
          </cell>
        </row>
        <row r="5212">
          <cell r="H5212">
            <v>465.18</v>
          </cell>
          <cell r="I5212">
            <v>3</v>
          </cell>
        </row>
        <row r="5212">
          <cell r="K5212">
            <v>120.9468</v>
          </cell>
          <cell r="L5212" t="str">
            <v>Yana Sorensen</v>
          </cell>
          <cell r="M5212" t="str">
            <v>Dual Level, Single-Width Filing Carts</v>
          </cell>
          <cell r="N5212" t="str">
            <v>Office Supplies</v>
          </cell>
          <cell r="O5212" t="str">
            <v>Storage</v>
          </cell>
        </row>
        <row r="5213">
          <cell r="H5213">
            <v>36.63</v>
          </cell>
          <cell r="I5213">
            <v>3</v>
          </cell>
        </row>
        <row r="5213">
          <cell r="K5213">
            <v>9.8901</v>
          </cell>
          <cell r="L5213" t="str">
            <v>Annie Zypern</v>
          </cell>
          <cell r="M5213" t="str">
            <v>Portable Personal File Box</v>
          </cell>
          <cell r="N5213" t="str">
            <v>Office Supplies</v>
          </cell>
          <cell r="O5213" t="str">
            <v>Storage</v>
          </cell>
        </row>
        <row r="5214">
          <cell r="H5214">
            <v>51.45</v>
          </cell>
          <cell r="I5214">
            <v>3</v>
          </cell>
        </row>
        <row r="5214">
          <cell r="K5214">
            <v>13.8915</v>
          </cell>
          <cell r="L5214" t="str">
            <v>Chuck Magee</v>
          </cell>
          <cell r="M5214" t="str">
            <v>Advantus Rolling Storage Box</v>
          </cell>
          <cell r="N5214" t="str">
            <v>Office Supplies</v>
          </cell>
          <cell r="O5214" t="str">
            <v>Labels</v>
          </cell>
        </row>
        <row r="5215">
          <cell r="H5215">
            <v>7.83</v>
          </cell>
          <cell r="I5215">
            <v>3</v>
          </cell>
        </row>
        <row r="5215">
          <cell r="K5215">
            <v>3.6018</v>
          </cell>
          <cell r="L5215" t="str">
            <v>Chuck Magee</v>
          </cell>
          <cell r="M5215" t="str">
            <v>Avery 494</v>
          </cell>
          <cell r="N5215" t="str">
            <v>Office Supplies</v>
          </cell>
          <cell r="O5215" t="str">
            <v>Art</v>
          </cell>
        </row>
        <row r="5216">
          <cell r="H5216">
            <v>35.4</v>
          </cell>
          <cell r="I5216">
            <v>5</v>
          </cell>
        </row>
        <row r="5216">
          <cell r="K5216">
            <v>13.452</v>
          </cell>
          <cell r="L5216" t="str">
            <v>Chuck Magee</v>
          </cell>
          <cell r="M5216" t="str">
            <v>SANFORD Major Accent Highlighters</v>
          </cell>
          <cell r="N5216" t="str">
            <v>Office Supplies</v>
          </cell>
          <cell r="O5216" t="str">
            <v>Paper</v>
          </cell>
        </row>
        <row r="5217">
          <cell r="H5217">
            <v>29.9</v>
          </cell>
          <cell r="I5217">
            <v>5</v>
          </cell>
        </row>
        <row r="5217">
          <cell r="K5217">
            <v>13.455</v>
          </cell>
          <cell r="L5217" t="str">
            <v>Chuck Magee</v>
          </cell>
          <cell r="M5217" t="str">
            <v>Great White Multi-Use Recycled Paper (20Lb. and 84 Bright)</v>
          </cell>
          <cell r="N5217" t="str">
            <v>Office Supplies</v>
          </cell>
          <cell r="O5217" t="str">
            <v>Envelopes</v>
          </cell>
        </row>
        <row r="5218">
          <cell r="H5218">
            <v>17.48</v>
          </cell>
          <cell r="I5218">
            <v>2</v>
          </cell>
        </row>
        <row r="5218">
          <cell r="K5218">
            <v>8.2156</v>
          </cell>
          <cell r="L5218" t="str">
            <v>Joy Bell-</v>
          </cell>
          <cell r="M5218" t="str">
            <v>#10- 4 1/8" x 9 1/2" Recycled Envelopes</v>
          </cell>
          <cell r="N5218" t="str">
            <v>Office Supplies</v>
          </cell>
          <cell r="O5218" t="str">
            <v>Paper</v>
          </cell>
        </row>
        <row r="5219">
          <cell r="H5219">
            <v>79.14</v>
          </cell>
          <cell r="I5219">
            <v>3</v>
          </cell>
        </row>
        <row r="5219">
          <cell r="K5219">
            <v>36.4044</v>
          </cell>
          <cell r="L5219" t="str">
            <v>Noel Staavos</v>
          </cell>
          <cell r="M5219" t="str">
            <v>Xerox 1883</v>
          </cell>
          <cell r="N5219" t="str">
            <v>Office Supplies</v>
          </cell>
          <cell r="O5219" t="str">
            <v>Art</v>
          </cell>
        </row>
        <row r="5220">
          <cell r="H5220">
            <v>8.4</v>
          </cell>
          <cell r="I5220">
            <v>5</v>
          </cell>
        </row>
        <row r="5220">
          <cell r="K5220">
            <v>4.2</v>
          </cell>
          <cell r="L5220" t="str">
            <v>Linda Cazamias</v>
          </cell>
          <cell r="M5220" t="str">
            <v>Prang Dustless Chalk Sticks</v>
          </cell>
          <cell r="N5220" t="str">
            <v>Furniture</v>
          </cell>
          <cell r="O5220" t="str">
            <v>Chairs</v>
          </cell>
        </row>
        <row r="5221">
          <cell r="H5221">
            <v>498.26</v>
          </cell>
          <cell r="I5221">
            <v>7</v>
          </cell>
        </row>
        <row r="5221">
          <cell r="K5221">
            <v>134.5302</v>
          </cell>
          <cell r="L5221" t="str">
            <v>Cynthia Arntzen</v>
          </cell>
          <cell r="M5221" t="str">
            <v>Harbour Creations 67200 Series Stacking Chairs</v>
          </cell>
          <cell r="N5221" t="str">
            <v>Furniture</v>
          </cell>
          <cell r="O5221" t="str">
            <v>Bookcases</v>
          </cell>
        </row>
        <row r="5222">
          <cell r="H5222">
            <v>212.94</v>
          </cell>
          <cell r="I5222">
            <v>3</v>
          </cell>
        </row>
        <row r="5222">
          <cell r="K5222">
            <v>57.4938</v>
          </cell>
          <cell r="L5222" t="str">
            <v>Sharelle Roach</v>
          </cell>
          <cell r="M5222" t="str">
            <v>Hon Metal Bookcases, Gray</v>
          </cell>
          <cell r="N5222" t="str">
            <v>Office Supplies</v>
          </cell>
          <cell r="O5222" t="str">
            <v>Appliances</v>
          </cell>
        </row>
        <row r="5223">
          <cell r="H5223">
            <v>706.86</v>
          </cell>
          <cell r="I5223">
            <v>7</v>
          </cell>
        </row>
        <row r="5223">
          <cell r="K5223">
            <v>197.9208</v>
          </cell>
          <cell r="L5223" t="str">
            <v>Paul Prost</v>
          </cell>
          <cell r="M5223" t="str">
            <v>Avanti 1.7 Cu. Ft. Refrigerator</v>
          </cell>
          <cell r="N5223" t="str">
            <v>Technology</v>
          </cell>
          <cell r="O5223" t="str">
            <v>Phones</v>
          </cell>
        </row>
        <row r="5224">
          <cell r="H5224">
            <v>114.95</v>
          </cell>
          <cell r="I5224">
            <v>5</v>
          </cell>
        </row>
        <row r="5224">
          <cell r="K5224">
            <v>2.299</v>
          </cell>
          <cell r="L5224" t="str">
            <v>Paul Prost</v>
          </cell>
          <cell r="M5224" t="str">
            <v>Motorola HK250 Universal Bluetooth Headset</v>
          </cell>
          <cell r="N5224" t="str">
            <v>Office Supplies</v>
          </cell>
          <cell r="O5224" t="str">
            <v>Binders</v>
          </cell>
        </row>
        <row r="5225">
          <cell r="H5225">
            <v>43.19</v>
          </cell>
          <cell r="I5225">
            <v>7</v>
          </cell>
        </row>
        <row r="5225">
          <cell r="K5225">
            <v>20.7312</v>
          </cell>
          <cell r="L5225" t="str">
            <v>Paul Prost</v>
          </cell>
          <cell r="M5225" t="str">
            <v>Universal Recycled Hanging Pressboard Report Binders, Letter Size</v>
          </cell>
          <cell r="N5225" t="str">
            <v>Office Supplies</v>
          </cell>
          <cell r="O5225" t="str">
            <v>Paper</v>
          </cell>
        </row>
        <row r="5226">
          <cell r="H5226">
            <v>166.44</v>
          </cell>
          <cell r="I5226">
            <v>3</v>
          </cell>
        </row>
        <row r="5226">
          <cell r="K5226">
            <v>79.8912</v>
          </cell>
          <cell r="L5226" t="str">
            <v>John Murray</v>
          </cell>
          <cell r="M5226" t="str">
            <v>Eaton Premium Continuous-Feed Paper, 25% Cotton, Letter Size, White, 1000 Shts/Box</v>
          </cell>
          <cell r="N5226" t="str">
            <v>Office Supplies</v>
          </cell>
          <cell r="O5226" t="str">
            <v>Binders</v>
          </cell>
        </row>
        <row r="5227">
          <cell r="H5227">
            <v>36.56</v>
          </cell>
          <cell r="I5227">
            <v>5</v>
          </cell>
        </row>
        <row r="5227">
          <cell r="K5227">
            <v>12.796</v>
          </cell>
          <cell r="L5227" t="str">
            <v>Adam Shillingsburg</v>
          </cell>
          <cell r="M5227" t="str">
            <v>SpineVue Locking Slant-D Ring Binders by Cardinal</v>
          </cell>
          <cell r="N5227" t="str">
            <v>Office Supplies</v>
          </cell>
          <cell r="O5227" t="str">
            <v>Binders</v>
          </cell>
        </row>
        <row r="5228">
          <cell r="H5228">
            <v>186.144</v>
          </cell>
          <cell r="I5228">
            <v>6</v>
          </cell>
        </row>
        <row r="5228">
          <cell r="K5228">
            <v>60.4968</v>
          </cell>
          <cell r="L5228" t="str">
            <v>Adam Shillingsburg</v>
          </cell>
          <cell r="M5228" t="str">
            <v>Premium Transparent Presentation Covers, No Pattern/Clear, 8 1/2" x 11"</v>
          </cell>
          <cell r="N5228" t="str">
            <v>Furniture</v>
          </cell>
          <cell r="O5228" t="str">
            <v>Bookcases</v>
          </cell>
        </row>
        <row r="5229">
          <cell r="H5229">
            <v>353.568</v>
          </cell>
          <cell r="I5229">
            <v>2</v>
          </cell>
        </row>
        <row r="5229">
          <cell r="K5229">
            <v>-44.196</v>
          </cell>
          <cell r="L5229" t="str">
            <v>Adam Shillingsburg</v>
          </cell>
          <cell r="M5229" t="str">
            <v>O'Sullivan Living Dimensions 5-Shelf Bookcases</v>
          </cell>
          <cell r="N5229" t="str">
            <v>Office Supplies</v>
          </cell>
          <cell r="O5229" t="str">
            <v>Paper</v>
          </cell>
        </row>
        <row r="5230">
          <cell r="H5230">
            <v>81.98</v>
          </cell>
          <cell r="I5230">
            <v>2</v>
          </cell>
        </row>
        <row r="5230">
          <cell r="K5230">
            <v>40.1702</v>
          </cell>
          <cell r="L5230" t="str">
            <v>Lindsay Shagiari</v>
          </cell>
          <cell r="M5230" t="str">
            <v>Xerox 1893</v>
          </cell>
          <cell r="N5230" t="str">
            <v>Office Supplies</v>
          </cell>
          <cell r="O5230" t="str">
            <v>Binders</v>
          </cell>
        </row>
        <row r="5231">
          <cell r="H5231">
            <v>14.624</v>
          </cell>
          <cell r="I5231">
            <v>2</v>
          </cell>
        </row>
        <row r="5231">
          <cell r="K5231">
            <v>5.1184</v>
          </cell>
          <cell r="L5231" t="str">
            <v>Sue Ann Reed</v>
          </cell>
          <cell r="M5231" t="str">
            <v>SpineVue Locking Slant-D Ring Binders by Cardinal</v>
          </cell>
          <cell r="N5231" t="str">
            <v>Furniture</v>
          </cell>
          <cell r="O5231" t="str">
            <v>Tables</v>
          </cell>
        </row>
        <row r="5232">
          <cell r="H5232">
            <v>697.16</v>
          </cell>
          <cell r="I5232">
            <v>5</v>
          </cell>
        </row>
        <row r="5232">
          <cell r="K5232">
            <v>8.7145</v>
          </cell>
          <cell r="L5232" t="str">
            <v>Sue Ann Reed</v>
          </cell>
          <cell r="M5232" t="str">
            <v>Chromcraft Round Conference Tables</v>
          </cell>
          <cell r="N5232" t="str">
            <v>Furniture</v>
          </cell>
          <cell r="O5232" t="str">
            <v>Furnishings</v>
          </cell>
        </row>
        <row r="5233">
          <cell r="H5233">
            <v>30.93</v>
          </cell>
          <cell r="I5233">
            <v>1</v>
          </cell>
        </row>
        <row r="5233">
          <cell r="K5233">
            <v>12.6813</v>
          </cell>
          <cell r="L5233" t="str">
            <v>Sue Ann Reed</v>
          </cell>
          <cell r="M5233" t="str">
            <v>Advantus Employee of the Month Certificate Frame, 11 x 13-1/2</v>
          </cell>
          <cell r="N5233" t="str">
            <v>Office Supplies</v>
          </cell>
          <cell r="O5233" t="str">
            <v>Binders</v>
          </cell>
        </row>
        <row r="5234">
          <cell r="H5234">
            <v>27.496</v>
          </cell>
          <cell r="I5234">
            <v>7</v>
          </cell>
        </row>
        <row r="5234">
          <cell r="K5234">
            <v>9.2799</v>
          </cell>
          <cell r="L5234" t="str">
            <v>Sue Ann Reed</v>
          </cell>
          <cell r="M5234" t="str">
            <v>Pressboard Covers with Storage Hooks, 9 1/2" x 11", Light Blue</v>
          </cell>
          <cell r="N5234" t="str">
            <v>Furniture</v>
          </cell>
          <cell r="O5234" t="str">
            <v>Chairs</v>
          </cell>
        </row>
        <row r="5235">
          <cell r="H5235">
            <v>605.34</v>
          </cell>
          <cell r="I5235">
            <v>6</v>
          </cell>
        </row>
        <row r="5235">
          <cell r="K5235">
            <v>145.2816</v>
          </cell>
          <cell r="L5235" t="str">
            <v>Luke Schmidt</v>
          </cell>
          <cell r="M5235" t="str">
            <v>Office Star Flex Back Scooter Chair with Aluminum Finish Frame</v>
          </cell>
          <cell r="N5235" t="str">
            <v>Furniture</v>
          </cell>
          <cell r="O5235" t="str">
            <v>Tables</v>
          </cell>
        </row>
        <row r="5236">
          <cell r="H5236">
            <v>210.008</v>
          </cell>
          <cell r="I5236">
            <v>1</v>
          </cell>
        </row>
        <row r="5236">
          <cell r="K5236">
            <v>2.6251</v>
          </cell>
          <cell r="L5236" t="str">
            <v>Tony Molinari</v>
          </cell>
          <cell r="M5236" t="str">
            <v>Hon Racetrack Conference Tables</v>
          </cell>
          <cell r="N5236" t="str">
            <v>Office Supplies</v>
          </cell>
          <cell r="O5236" t="str">
            <v>Appliances</v>
          </cell>
        </row>
        <row r="5237">
          <cell r="H5237">
            <v>54.96</v>
          </cell>
          <cell r="I5237">
            <v>3</v>
          </cell>
        </row>
        <row r="5237">
          <cell r="K5237">
            <v>15.9384</v>
          </cell>
          <cell r="L5237" t="str">
            <v>Tim Taslimi</v>
          </cell>
          <cell r="M5237" t="str">
            <v>Acco 6 Outlet Guardian Premium Plus Surge Suppressor</v>
          </cell>
          <cell r="N5237" t="str">
            <v>Furniture</v>
          </cell>
          <cell r="O5237" t="str">
            <v>Furnishings</v>
          </cell>
        </row>
        <row r="5238">
          <cell r="H5238">
            <v>164.22</v>
          </cell>
          <cell r="I5238">
            <v>3</v>
          </cell>
        </row>
        <row r="5238">
          <cell r="K5238">
            <v>50.9082</v>
          </cell>
          <cell r="L5238" t="str">
            <v>Duane Noonan</v>
          </cell>
          <cell r="M5238" t="str">
            <v>C-Line Cubicle Keepers Polyproplyene Holder w/Velcro Back, 8-1/2x11, 25/Bx</v>
          </cell>
          <cell r="N5238" t="str">
            <v>Furniture</v>
          </cell>
          <cell r="O5238" t="str">
            <v>Bookcases</v>
          </cell>
        </row>
        <row r="5239">
          <cell r="H5239">
            <v>362.94</v>
          </cell>
          <cell r="I5239">
            <v>3</v>
          </cell>
        </row>
        <row r="5239">
          <cell r="K5239">
            <v>36.294</v>
          </cell>
          <cell r="L5239" t="str">
            <v>Duane Noonan</v>
          </cell>
          <cell r="M5239" t="str">
            <v>O'Sullivan Living Dimensions 2-Shelf Bookcases</v>
          </cell>
          <cell r="N5239" t="str">
            <v>Technology</v>
          </cell>
          <cell r="O5239" t="str">
            <v>Accessories</v>
          </cell>
        </row>
        <row r="5240">
          <cell r="H5240">
            <v>59.98</v>
          </cell>
          <cell r="I5240">
            <v>2</v>
          </cell>
        </row>
        <row r="5240">
          <cell r="K5240">
            <v>26.3912</v>
          </cell>
          <cell r="L5240" t="str">
            <v>Duane Noonan</v>
          </cell>
          <cell r="M5240" t="str">
            <v>Logitech 910-002974 M325 Wireless Mouse for Web Scrolling</v>
          </cell>
          <cell r="N5240" t="str">
            <v>Office Supplies</v>
          </cell>
          <cell r="O5240" t="str">
            <v>Storage</v>
          </cell>
        </row>
        <row r="5241">
          <cell r="H5241">
            <v>332.94</v>
          </cell>
          <cell r="I5241">
            <v>3</v>
          </cell>
        </row>
        <row r="5241">
          <cell r="K5241">
            <v>6.6588</v>
          </cell>
          <cell r="L5241" t="str">
            <v>Eugene Barchas</v>
          </cell>
          <cell r="M5241" t="str">
            <v>Stur-D-Stor Shelving, Vertical 5-Shelf: 72"H x 36"W x 18 1/2"D</v>
          </cell>
          <cell r="N5241" t="str">
            <v>Office Supplies</v>
          </cell>
          <cell r="O5241" t="str">
            <v>Binders</v>
          </cell>
        </row>
        <row r="5242">
          <cell r="H5242">
            <v>39.872</v>
          </cell>
          <cell r="I5242">
            <v>2</v>
          </cell>
        </row>
        <row r="5242">
          <cell r="K5242">
            <v>12.9584</v>
          </cell>
          <cell r="L5242" t="str">
            <v>Eugene Barchas</v>
          </cell>
          <cell r="M5242" t="str">
            <v>GBC Standard Therm-A-Bind Covers</v>
          </cell>
          <cell r="N5242" t="str">
            <v>Office Supplies</v>
          </cell>
          <cell r="O5242" t="str">
            <v>Supplies</v>
          </cell>
        </row>
        <row r="5243">
          <cell r="H5243">
            <v>13.68</v>
          </cell>
          <cell r="I5243">
            <v>2</v>
          </cell>
        </row>
        <row r="5243">
          <cell r="K5243">
            <v>3.6936</v>
          </cell>
          <cell r="L5243" t="str">
            <v>Candace McMahon</v>
          </cell>
          <cell r="M5243" t="str">
            <v>Acme Design Stainless Steel Bent Scissors</v>
          </cell>
          <cell r="N5243" t="str">
            <v>Office Supplies</v>
          </cell>
          <cell r="O5243" t="str">
            <v>Binders</v>
          </cell>
        </row>
        <row r="5244">
          <cell r="H5244">
            <v>3.318</v>
          </cell>
          <cell r="I5244">
            <v>3</v>
          </cell>
        </row>
        <row r="5244">
          <cell r="K5244">
            <v>-5.6406</v>
          </cell>
          <cell r="L5244" t="str">
            <v>Harry Marie</v>
          </cell>
          <cell r="M5244" t="str">
            <v>Avery Durable Poly Binders</v>
          </cell>
          <cell r="N5244" t="str">
            <v>Office Supplies</v>
          </cell>
          <cell r="O5244" t="str">
            <v>Binders</v>
          </cell>
        </row>
        <row r="5245">
          <cell r="H5245">
            <v>10.44</v>
          </cell>
          <cell r="I5245">
            <v>1</v>
          </cell>
        </row>
        <row r="5245">
          <cell r="K5245">
            <v>4.8024</v>
          </cell>
          <cell r="L5245" t="str">
            <v>Katherine Murray</v>
          </cell>
          <cell r="M5245" t="str">
            <v>Avery 3 1/2" Diskette Storage Pages, 10/Pack</v>
          </cell>
          <cell r="N5245" t="str">
            <v>Furniture</v>
          </cell>
          <cell r="O5245" t="str">
            <v>Tables</v>
          </cell>
        </row>
        <row r="5246">
          <cell r="H5246">
            <v>136.464</v>
          </cell>
          <cell r="I5246">
            <v>2</v>
          </cell>
        </row>
        <row r="5246">
          <cell r="K5246">
            <v>15.3522</v>
          </cell>
          <cell r="L5246" t="str">
            <v>Barry Franz�sisch</v>
          </cell>
          <cell r="M5246" t="str">
            <v>Barricks Non-Folding Utility Table with Steel Legs, Laminate Tops</v>
          </cell>
          <cell r="N5246" t="str">
            <v>Technology</v>
          </cell>
          <cell r="O5246" t="str">
            <v>Phones</v>
          </cell>
        </row>
        <row r="5247">
          <cell r="H5247">
            <v>333.576</v>
          </cell>
          <cell r="I5247">
            <v>3</v>
          </cell>
        </row>
        <row r="5247">
          <cell r="K5247">
            <v>33.3576</v>
          </cell>
          <cell r="L5247" t="str">
            <v>Barry Franz�sisch</v>
          </cell>
          <cell r="M5247" t="str">
            <v>Nortel Business Series Terminal T7208 Digital phone</v>
          </cell>
          <cell r="N5247" t="str">
            <v>Office Supplies</v>
          </cell>
          <cell r="O5247" t="str">
            <v>Binders</v>
          </cell>
        </row>
        <row r="5248">
          <cell r="H5248">
            <v>12.544</v>
          </cell>
          <cell r="I5248">
            <v>2</v>
          </cell>
        </row>
        <row r="5248">
          <cell r="K5248">
            <v>4.704</v>
          </cell>
          <cell r="L5248" t="str">
            <v>Barry Franz�sisch</v>
          </cell>
          <cell r="M5248" t="str">
            <v>XtraLife ClearVue Slant-D Ring Binders by Cardinal</v>
          </cell>
          <cell r="N5248" t="str">
            <v>Office Supplies</v>
          </cell>
          <cell r="O5248" t="str">
            <v>Appliances</v>
          </cell>
        </row>
        <row r="5249">
          <cell r="H5249">
            <v>20.768</v>
          </cell>
          <cell r="I5249">
            <v>8</v>
          </cell>
        </row>
        <row r="5249">
          <cell r="K5249">
            <v>-52.9584</v>
          </cell>
          <cell r="L5249" t="str">
            <v>Joel Eaton</v>
          </cell>
          <cell r="M5249" t="str">
            <v>Fellowes Basic Home/Office Series Surge Protectors</v>
          </cell>
          <cell r="N5249" t="str">
            <v>Technology</v>
          </cell>
          <cell r="O5249" t="str">
            <v>Accessories</v>
          </cell>
        </row>
        <row r="5250">
          <cell r="H5250">
            <v>43.5</v>
          </cell>
          <cell r="I5250">
            <v>3</v>
          </cell>
        </row>
        <row r="5250">
          <cell r="K5250">
            <v>10.875</v>
          </cell>
          <cell r="L5250" t="str">
            <v>Eva Jacobs</v>
          </cell>
          <cell r="M5250" t="str">
            <v>HP Standard 104 key PS/2 Keyboard</v>
          </cell>
          <cell r="N5250" t="str">
            <v>Office Supplies</v>
          </cell>
          <cell r="O5250" t="str">
            <v>Fasteners</v>
          </cell>
        </row>
        <row r="5251">
          <cell r="H5251">
            <v>12.576</v>
          </cell>
          <cell r="I5251">
            <v>4</v>
          </cell>
        </row>
        <row r="5251">
          <cell r="K5251">
            <v>4.0872</v>
          </cell>
          <cell r="L5251" t="str">
            <v>Brad Norvell</v>
          </cell>
          <cell r="M5251" t="str">
            <v>Staples</v>
          </cell>
          <cell r="N5251" t="str">
            <v>Technology</v>
          </cell>
          <cell r="O5251" t="str">
            <v>Accessories</v>
          </cell>
        </row>
        <row r="5252">
          <cell r="H5252">
            <v>249.95</v>
          </cell>
          <cell r="I5252">
            <v>5</v>
          </cell>
        </row>
        <row r="5252">
          <cell r="K5252">
            <v>19.996</v>
          </cell>
          <cell r="L5252" t="str">
            <v>Erin Creighton</v>
          </cell>
          <cell r="M5252" t="str">
            <v>Case Logic 2.4GHz Wireless Keyboard</v>
          </cell>
          <cell r="N5252" t="str">
            <v>Office Supplies</v>
          </cell>
          <cell r="O5252" t="str">
            <v>Paper</v>
          </cell>
        </row>
        <row r="5253">
          <cell r="H5253">
            <v>49.12</v>
          </cell>
          <cell r="I5253">
            <v>4</v>
          </cell>
        </row>
        <row r="5253">
          <cell r="K5253">
            <v>23.0864</v>
          </cell>
          <cell r="L5253" t="str">
            <v>Erin Creighton</v>
          </cell>
          <cell r="M5253" t="str">
            <v>Xerox 1907</v>
          </cell>
          <cell r="N5253" t="str">
            <v>Office Supplies</v>
          </cell>
          <cell r="O5253" t="str">
            <v>Appliances</v>
          </cell>
        </row>
        <row r="5254">
          <cell r="H5254">
            <v>182.91</v>
          </cell>
          <cell r="I5254">
            <v>3</v>
          </cell>
        </row>
        <row r="5254">
          <cell r="K5254">
            <v>53.0439</v>
          </cell>
          <cell r="L5254" t="str">
            <v>Thomas Thornton</v>
          </cell>
          <cell r="M5254" t="str">
            <v>Tripp Lite Isotel 6 Outlet Surge Protector with Fax/Modem Protection</v>
          </cell>
          <cell r="N5254" t="str">
            <v>Office Supplies</v>
          </cell>
          <cell r="O5254" t="str">
            <v>Binders</v>
          </cell>
        </row>
        <row r="5255">
          <cell r="H5255">
            <v>107.648</v>
          </cell>
          <cell r="I5255">
            <v>2</v>
          </cell>
        </row>
        <row r="5255">
          <cell r="K5255">
            <v>33.64</v>
          </cell>
          <cell r="L5255" t="str">
            <v>Nora Pelletier</v>
          </cell>
          <cell r="M5255" t="str">
            <v>Catalog Binders with Expanding Posts</v>
          </cell>
          <cell r="N5255" t="str">
            <v>Furniture</v>
          </cell>
          <cell r="O5255" t="str">
            <v>Chairs</v>
          </cell>
        </row>
        <row r="5256">
          <cell r="H5256">
            <v>99.372</v>
          </cell>
          <cell r="I5256">
            <v>2</v>
          </cell>
        </row>
        <row r="5256">
          <cell r="K5256">
            <v>-7.098</v>
          </cell>
          <cell r="L5256" t="str">
            <v>Alan Haines</v>
          </cell>
          <cell r="M5256" t="str">
            <v>Situations Contoured Folding Chairs, 4/Set</v>
          </cell>
          <cell r="N5256" t="str">
            <v>Furniture</v>
          </cell>
          <cell r="O5256" t="str">
            <v>Furnishings</v>
          </cell>
        </row>
        <row r="5257">
          <cell r="H5257">
            <v>33.568</v>
          </cell>
          <cell r="I5257">
            <v>2</v>
          </cell>
        </row>
        <row r="5257">
          <cell r="K5257">
            <v>-5.4548</v>
          </cell>
          <cell r="L5257" t="str">
            <v>Alan Haines</v>
          </cell>
          <cell r="M5257" t="str">
            <v>36X48 HARDFLOOR CHAIRMAT</v>
          </cell>
          <cell r="N5257" t="str">
            <v>Office Supplies</v>
          </cell>
          <cell r="O5257" t="str">
            <v>Paper</v>
          </cell>
        </row>
        <row r="5258">
          <cell r="H5258">
            <v>10.56</v>
          </cell>
          <cell r="I5258">
            <v>2</v>
          </cell>
        </row>
        <row r="5258">
          <cell r="K5258">
            <v>4.752</v>
          </cell>
          <cell r="L5258" t="str">
            <v>Charles Crestani</v>
          </cell>
          <cell r="M5258" t="str">
            <v>Xerox 1954</v>
          </cell>
          <cell r="N5258" t="str">
            <v>Office Supplies</v>
          </cell>
          <cell r="O5258" t="str">
            <v>Paper</v>
          </cell>
        </row>
        <row r="5259">
          <cell r="H5259">
            <v>38.88</v>
          </cell>
          <cell r="I5259">
            <v>6</v>
          </cell>
        </row>
        <row r="5259">
          <cell r="K5259">
            <v>18.6624</v>
          </cell>
          <cell r="L5259" t="str">
            <v>Delfina Latchford</v>
          </cell>
          <cell r="M5259" t="str">
            <v>Xerox 1905</v>
          </cell>
          <cell r="N5259" t="str">
            <v>Office Supplies</v>
          </cell>
          <cell r="O5259" t="str">
            <v>Paper</v>
          </cell>
        </row>
        <row r="5260">
          <cell r="H5260">
            <v>35.2</v>
          </cell>
          <cell r="I5260">
            <v>5</v>
          </cell>
        </row>
        <row r="5260">
          <cell r="K5260">
            <v>16.544</v>
          </cell>
          <cell r="L5260" t="str">
            <v>Xylona Preis</v>
          </cell>
          <cell r="M5260" t="str">
            <v>Wirebound Message Books, 2 7/8" x 5", 3 Forms per Page</v>
          </cell>
          <cell r="N5260" t="str">
            <v>Office Supplies</v>
          </cell>
          <cell r="O5260" t="str">
            <v>Paper</v>
          </cell>
        </row>
        <row r="5261">
          <cell r="H5261">
            <v>45.528</v>
          </cell>
          <cell r="I5261">
            <v>3</v>
          </cell>
        </row>
        <row r="5261">
          <cell r="K5261">
            <v>15.9348</v>
          </cell>
          <cell r="L5261" t="str">
            <v>Matt Abelman</v>
          </cell>
          <cell r="M5261" t="str">
            <v>Xerox 1887</v>
          </cell>
          <cell r="N5261" t="str">
            <v>Technology</v>
          </cell>
          <cell r="O5261" t="str">
            <v>Phones</v>
          </cell>
        </row>
        <row r="5262">
          <cell r="H5262">
            <v>196.776</v>
          </cell>
          <cell r="I5262">
            <v>3</v>
          </cell>
        </row>
        <row r="5262">
          <cell r="K5262">
            <v>14.7582</v>
          </cell>
          <cell r="L5262" t="str">
            <v>Sam Zeldin</v>
          </cell>
          <cell r="M5262" t="str">
            <v>Panasonic KX TS3282B Corded phone</v>
          </cell>
          <cell r="N5262" t="str">
            <v>Office Supplies</v>
          </cell>
          <cell r="O5262" t="str">
            <v>Binders</v>
          </cell>
        </row>
        <row r="5263">
          <cell r="H5263">
            <v>2.92</v>
          </cell>
          <cell r="I5263">
            <v>2</v>
          </cell>
        </row>
        <row r="5263">
          <cell r="K5263">
            <v>-4.818</v>
          </cell>
          <cell r="L5263" t="str">
            <v>Sam Zeldin</v>
          </cell>
          <cell r="M5263" t="str">
            <v>Angle-D Binders with Locking Rings, Label Holders</v>
          </cell>
          <cell r="N5263" t="str">
            <v>Furniture</v>
          </cell>
          <cell r="O5263" t="str">
            <v>Tables</v>
          </cell>
        </row>
        <row r="5264">
          <cell r="H5264">
            <v>200.795</v>
          </cell>
          <cell r="I5264">
            <v>1</v>
          </cell>
        </row>
        <row r="5264">
          <cell r="K5264">
            <v>-22.948</v>
          </cell>
          <cell r="L5264" t="str">
            <v>Sam Zeldin</v>
          </cell>
          <cell r="M5264" t="str">
            <v>Riverside Furniture Oval Coffee Table, Oval End Table, End Table with Drawer</v>
          </cell>
          <cell r="N5264" t="str">
            <v>Technology</v>
          </cell>
          <cell r="O5264" t="str">
            <v>Accessories</v>
          </cell>
        </row>
        <row r="5265">
          <cell r="H5265">
            <v>46.688</v>
          </cell>
          <cell r="I5265">
            <v>4</v>
          </cell>
        </row>
        <row r="5265">
          <cell r="K5265">
            <v>-2.918</v>
          </cell>
          <cell r="L5265" t="str">
            <v>Sam Zeldin</v>
          </cell>
          <cell r="M5265" t="str">
            <v>Belkin Standard 104 key USB Keyboard</v>
          </cell>
          <cell r="N5265" t="str">
            <v>Office Supplies</v>
          </cell>
          <cell r="O5265" t="str">
            <v>Art</v>
          </cell>
        </row>
        <row r="5266">
          <cell r="H5266">
            <v>21.864</v>
          </cell>
          <cell r="I5266">
            <v>3</v>
          </cell>
        </row>
        <row r="5266">
          <cell r="K5266">
            <v>3.5529</v>
          </cell>
          <cell r="L5266" t="str">
            <v>Sam Zeldin</v>
          </cell>
          <cell r="M5266" t="str">
            <v>Dixon Ticonderoga Core-Lock Colored Pencils</v>
          </cell>
          <cell r="N5266" t="str">
            <v>Office Supplies</v>
          </cell>
          <cell r="O5266" t="str">
            <v>Paper</v>
          </cell>
        </row>
        <row r="5267">
          <cell r="H5267">
            <v>11.76</v>
          </cell>
          <cell r="I5267">
            <v>2</v>
          </cell>
        </row>
        <row r="5267">
          <cell r="K5267">
            <v>5.7624</v>
          </cell>
          <cell r="L5267" t="str">
            <v>Cari Sayre</v>
          </cell>
          <cell r="M5267" t="str">
            <v>Adams Telephone Message Book W/Dividers/Space For Phone Numbers, 5 1/4"X8 1/2", 300/Messages</v>
          </cell>
          <cell r="N5267" t="str">
            <v>Office Supplies</v>
          </cell>
          <cell r="O5267" t="str">
            <v>Paper</v>
          </cell>
        </row>
        <row r="5268">
          <cell r="H5268">
            <v>167.94</v>
          </cell>
          <cell r="I5268">
            <v>3</v>
          </cell>
        </row>
        <row r="5268">
          <cell r="K5268">
            <v>82.2906</v>
          </cell>
          <cell r="L5268" t="str">
            <v>Cari Sayre</v>
          </cell>
          <cell r="M5268" t="str">
            <v>Xerox 1882</v>
          </cell>
          <cell r="N5268" t="str">
            <v>Office Supplies</v>
          </cell>
          <cell r="O5268" t="str">
            <v>Appliances</v>
          </cell>
        </row>
        <row r="5269">
          <cell r="H5269">
            <v>3.89</v>
          </cell>
          <cell r="I5269">
            <v>1</v>
          </cell>
        </row>
        <row r="5269">
          <cell r="K5269">
            <v>1.0114</v>
          </cell>
          <cell r="L5269" t="str">
            <v>Cari Sayre</v>
          </cell>
          <cell r="M5269" t="str">
            <v>Commercial WindTunnel Clean Air Upright Vacuum, Replacement Belts, Filtration Bags</v>
          </cell>
          <cell r="N5269" t="str">
            <v>Technology</v>
          </cell>
          <cell r="O5269" t="str">
            <v>Machines</v>
          </cell>
        </row>
        <row r="5270">
          <cell r="H5270">
            <v>52.44</v>
          </cell>
          <cell r="I5270">
            <v>4</v>
          </cell>
        </row>
        <row r="5270">
          <cell r="K5270">
            <v>24.1224</v>
          </cell>
          <cell r="L5270" t="str">
            <v>Mick Hernandez</v>
          </cell>
          <cell r="M5270" t="str">
            <v>Hewlett-Packard 300S Scientific Calculator</v>
          </cell>
          <cell r="N5270" t="str">
            <v>Furniture</v>
          </cell>
          <cell r="O5270" t="str">
            <v>Furnishings</v>
          </cell>
        </row>
        <row r="5271">
          <cell r="H5271">
            <v>32.36</v>
          </cell>
          <cell r="I5271">
            <v>4</v>
          </cell>
        </row>
        <row r="5271">
          <cell r="K5271">
            <v>11.6496</v>
          </cell>
          <cell r="L5271" t="str">
            <v>Cassandra Brandow</v>
          </cell>
          <cell r="M5271" t="str">
            <v>6" Cubicle Wall Clock, Black</v>
          </cell>
          <cell r="N5271" t="str">
            <v>Office Supplies</v>
          </cell>
          <cell r="O5271" t="str">
            <v>Appliances</v>
          </cell>
        </row>
        <row r="5272">
          <cell r="H5272">
            <v>406.6</v>
          </cell>
          <cell r="I5272">
            <v>5</v>
          </cell>
        </row>
        <row r="5272">
          <cell r="K5272">
            <v>113.848</v>
          </cell>
          <cell r="L5272" t="str">
            <v>Cassandra Brandow</v>
          </cell>
          <cell r="M5272" t="str">
            <v>Kensington 4 Outlet MasterPiece Compact Power Control Center</v>
          </cell>
          <cell r="N5272" t="str">
            <v>Furniture</v>
          </cell>
          <cell r="O5272" t="str">
            <v>Furnishings</v>
          </cell>
        </row>
        <row r="5273">
          <cell r="H5273">
            <v>27.92</v>
          </cell>
          <cell r="I5273">
            <v>4</v>
          </cell>
        </row>
        <row r="5273">
          <cell r="K5273">
            <v>8.0968</v>
          </cell>
          <cell r="L5273" t="str">
            <v>Jack O'Briant</v>
          </cell>
          <cell r="M5273" t="str">
            <v>Eldon Expressions Wood and Plastic Desk Accessories, Cherry Wood</v>
          </cell>
          <cell r="N5273" t="str">
            <v>Furniture</v>
          </cell>
          <cell r="O5273" t="str">
            <v>Tables</v>
          </cell>
        </row>
        <row r="5274">
          <cell r="H5274">
            <v>399.672</v>
          </cell>
          <cell r="I5274">
            <v>7</v>
          </cell>
        </row>
        <row r="5274">
          <cell r="K5274">
            <v>-14.9877</v>
          </cell>
          <cell r="L5274" t="str">
            <v>Jack O'Briant</v>
          </cell>
          <cell r="M5274" t="str">
            <v>Lesro Sheffield Collection Coffee Table, End Table, Center Table, Corner Table</v>
          </cell>
          <cell r="N5274" t="str">
            <v>Office Supplies</v>
          </cell>
          <cell r="O5274" t="str">
            <v>Binders</v>
          </cell>
        </row>
        <row r="5275">
          <cell r="H5275">
            <v>3.744</v>
          </cell>
          <cell r="I5275">
            <v>4</v>
          </cell>
        </row>
        <row r="5275">
          <cell r="K5275">
            <v>-2.6208</v>
          </cell>
          <cell r="L5275" t="str">
            <v>Pete Armstrong</v>
          </cell>
          <cell r="M5275" t="str">
            <v>Zipper Ring Binder Pockets</v>
          </cell>
          <cell r="N5275" t="str">
            <v>Furniture</v>
          </cell>
          <cell r="O5275" t="str">
            <v>Chairs</v>
          </cell>
        </row>
        <row r="5276">
          <cell r="H5276">
            <v>715.2</v>
          </cell>
          <cell r="I5276">
            <v>3</v>
          </cell>
        </row>
        <row r="5276">
          <cell r="K5276">
            <v>178.8</v>
          </cell>
          <cell r="L5276" t="str">
            <v>Stewart Visinsky</v>
          </cell>
          <cell r="M5276" t="str">
            <v>Safco Contoured Stacking Chairs</v>
          </cell>
          <cell r="N5276" t="str">
            <v>Technology</v>
          </cell>
          <cell r="O5276" t="str">
            <v>Accessories</v>
          </cell>
        </row>
        <row r="5277">
          <cell r="H5277">
            <v>159.8</v>
          </cell>
          <cell r="I5277">
            <v>4</v>
          </cell>
        </row>
        <row r="5277">
          <cell r="K5277">
            <v>70.312</v>
          </cell>
          <cell r="L5277" t="str">
            <v>Kelly Lampkin</v>
          </cell>
          <cell r="M5277" t="str">
            <v>Microsoft Sculpt Comfort Mouse</v>
          </cell>
          <cell r="N5277" t="str">
            <v>Technology</v>
          </cell>
          <cell r="O5277" t="str">
            <v>Accessories</v>
          </cell>
        </row>
        <row r="5278">
          <cell r="H5278">
            <v>44.75</v>
          </cell>
          <cell r="I5278">
            <v>5</v>
          </cell>
        </row>
        <row r="5278">
          <cell r="K5278">
            <v>8.5025</v>
          </cell>
          <cell r="L5278" t="str">
            <v>Kelly Lampkin</v>
          </cell>
          <cell r="M5278" t="str">
            <v>Kingston Digital DataTraveler 16GB USB 2.0</v>
          </cell>
          <cell r="N5278" t="str">
            <v>Furniture</v>
          </cell>
          <cell r="O5278" t="str">
            <v>Chairs</v>
          </cell>
        </row>
        <row r="5279">
          <cell r="H5279">
            <v>340.116</v>
          </cell>
          <cell r="I5279">
            <v>6</v>
          </cell>
        </row>
        <row r="5279">
          <cell r="K5279">
            <v>-9.7176</v>
          </cell>
          <cell r="L5279" t="str">
            <v>Becky Castell</v>
          </cell>
          <cell r="M5279" t="str">
            <v>Padded Folding Chairs, Black, 4/Carton</v>
          </cell>
          <cell r="N5279" t="str">
            <v>Office Supplies</v>
          </cell>
          <cell r="O5279" t="str">
            <v>Paper</v>
          </cell>
        </row>
        <row r="5280">
          <cell r="H5280">
            <v>105.52</v>
          </cell>
          <cell r="I5280">
            <v>4</v>
          </cell>
        </row>
        <row r="5280">
          <cell r="K5280">
            <v>48.5392</v>
          </cell>
          <cell r="L5280" t="str">
            <v>Patrick O'Brill</v>
          </cell>
          <cell r="M5280" t="str">
            <v>Xerox 1909</v>
          </cell>
          <cell r="N5280" t="str">
            <v>Technology</v>
          </cell>
          <cell r="O5280" t="str">
            <v>Accessories</v>
          </cell>
        </row>
        <row r="5281">
          <cell r="H5281">
            <v>13.48</v>
          </cell>
          <cell r="I5281">
            <v>1</v>
          </cell>
        </row>
        <row r="5281">
          <cell r="K5281">
            <v>1.8872</v>
          </cell>
          <cell r="L5281" t="str">
            <v>Anna Gayman</v>
          </cell>
          <cell r="M5281" t="str">
            <v>Rosewill 107 Normal Keys USB Wired Standard Keyboard</v>
          </cell>
          <cell r="N5281" t="str">
            <v>Office Supplies</v>
          </cell>
          <cell r="O5281" t="str">
            <v>Storage</v>
          </cell>
        </row>
        <row r="5282">
          <cell r="H5282">
            <v>85.52</v>
          </cell>
          <cell r="I5282">
            <v>2</v>
          </cell>
        </row>
        <row r="5282">
          <cell r="K5282">
            <v>22.2352</v>
          </cell>
          <cell r="L5282" t="str">
            <v>Dean Braden</v>
          </cell>
          <cell r="M5282" t="str">
            <v>SAFCO Mobile Desk Side File, Wire Frame</v>
          </cell>
          <cell r="N5282" t="str">
            <v>Furniture</v>
          </cell>
          <cell r="O5282" t="str">
            <v>Furnishings</v>
          </cell>
        </row>
        <row r="5283">
          <cell r="H5283">
            <v>6.16</v>
          </cell>
          <cell r="I5283">
            <v>2</v>
          </cell>
        </row>
        <row r="5283">
          <cell r="K5283">
            <v>2.9568</v>
          </cell>
          <cell r="L5283" t="str">
            <v>Sung Pak</v>
          </cell>
          <cell r="M5283" t="str">
            <v>Longer-Life Soft White Bulbs</v>
          </cell>
          <cell r="N5283" t="str">
            <v>Office Supplies</v>
          </cell>
          <cell r="O5283" t="str">
            <v>Paper</v>
          </cell>
        </row>
        <row r="5284">
          <cell r="H5284">
            <v>36.84</v>
          </cell>
          <cell r="I5284">
            <v>3</v>
          </cell>
        </row>
        <row r="5284">
          <cell r="K5284">
            <v>17.3148</v>
          </cell>
          <cell r="L5284" t="str">
            <v>Sung Pak</v>
          </cell>
          <cell r="M5284" t="str">
            <v>Xerox 1881</v>
          </cell>
          <cell r="N5284" t="str">
            <v>Office Supplies</v>
          </cell>
          <cell r="O5284" t="str">
            <v>Storage</v>
          </cell>
        </row>
        <row r="5285">
          <cell r="H5285">
            <v>15.84</v>
          </cell>
          <cell r="I5285">
            <v>3</v>
          </cell>
        </row>
        <row r="5285">
          <cell r="K5285">
            <v>0</v>
          </cell>
          <cell r="L5285" t="str">
            <v>Dorris liebe</v>
          </cell>
          <cell r="M5285" t="str">
            <v>Sterilite Show Offs Storage Containers</v>
          </cell>
          <cell r="N5285" t="str">
            <v>Office Supplies</v>
          </cell>
          <cell r="O5285" t="str">
            <v>Labels</v>
          </cell>
        </row>
        <row r="5286">
          <cell r="H5286">
            <v>44.4</v>
          </cell>
          <cell r="I5286">
            <v>3</v>
          </cell>
        </row>
        <row r="5286">
          <cell r="K5286">
            <v>22.2</v>
          </cell>
          <cell r="L5286" t="str">
            <v>Dorris liebe</v>
          </cell>
          <cell r="M5286" t="str">
            <v>Avery 490</v>
          </cell>
          <cell r="N5286" t="str">
            <v>Office Supplies</v>
          </cell>
          <cell r="O5286" t="str">
            <v>Envelopes</v>
          </cell>
        </row>
        <row r="5287">
          <cell r="H5287">
            <v>21.24</v>
          </cell>
          <cell r="I5287">
            <v>9</v>
          </cell>
        </row>
        <row r="5287">
          <cell r="K5287">
            <v>7.434</v>
          </cell>
          <cell r="L5287" t="str">
            <v>Lisa Hazard</v>
          </cell>
          <cell r="M5287" t="str">
            <v>Redi-Strip #10 Envelopes, 4 1/8 x 9 1/2</v>
          </cell>
          <cell r="N5287" t="str">
            <v>Office Supplies</v>
          </cell>
          <cell r="O5287" t="str">
            <v>Binders</v>
          </cell>
        </row>
        <row r="5288">
          <cell r="H5288">
            <v>9.552</v>
          </cell>
          <cell r="I5288">
            <v>8</v>
          </cell>
        </row>
        <row r="5288">
          <cell r="K5288">
            <v>-7.3232</v>
          </cell>
          <cell r="L5288" t="str">
            <v>Lisa Hazard</v>
          </cell>
          <cell r="M5288" t="str">
            <v>Avery Durable Slant Ring Binders, No Labels</v>
          </cell>
          <cell r="N5288" t="str">
            <v>Furniture</v>
          </cell>
          <cell r="O5288" t="str">
            <v>Bookcases</v>
          </cell>
        </row>
        <row r="5289">
          <cell r="H5289">
            <v>89.991</v>
          </cell>
          <cell r="I5289">
            <v>3</v>
          </cell>
        </row>
        <row r="5289">
          <cell r="K5289">
            <v>-152.9847</v>
          </cell>
          <cell r="L5289" t="str">
            <v>Lisa Hazard</v>
          </cell>
          <cell r="M5289" t="str">
            <v>Bestar Classic Bookcase</v>
          </cell>
          <cell r="N5289" t="str">
            <v>Office Supplies</v>
          </cell>
          <cell r="O5289" t="str">
            <v>Paper</v>
          </cell>
        </row>
        <row r="5290">
          <cell r="H5290">
            <v>163.96</v>
          </cell>
          <cell r="I5290">
            <v>4</v>
          </cell>
        </row>
        <row r="5290">
          <cell r="K5290">
            <v>80.3404</v>
          </cell>
          <cell r="L5290" t="str">
            <v>Alan Dominguez</v>
          </cell>
          <cell r="M5290" t="str">
            <v>Xerox 1919</v>
          </cell>
          <cell r="N5290" t="str">
            <v>Office Supplies</v>
          </cell>
          <cell r="O5290" t="str">
            <v>Paper</v>
          </cell>
        </row>
        <row r="5291">
          <cell r="H5291">
            <v>17.904</v>
          </cell>
          <cell r="I5291">
            <v>2</v>
          </cell>
        </row>
        <row r="5291">
          <cell r="K5291">
            <v>6.2664</v>
          </cell>
          <cell r="L5291" t="str">
            <v>Kean Takahito</v>
          </cell>
          <cell r="M5291" t="str">
            <v>Geographics Note Cards, Blank, White, 8 1/2" x 11"</v>
          </cell>
          <cell r="N5291" t="str">
            <v>Furniture</v>
          </cell>
          <cell r="O5291" t="str">
            <v>Chairs</v>
          </cell>
        </row>
        <row r="5292">
          <cell r="H5292">
            <v>966.7</v>
          </cell>
          <cell r="I5292">
            <v>5</v>
          </cell>
        </row>
        <row r="5292">
          <cell r="K5292">
            <v>-13.81</v>
          </cell>
          <cell r="L5292" t="str">
            <v>Kean Takahito</v>
          </cell>
          <cell r="M5292" t="str">
            <v>SAFCO Arco Folding Chair</v>
          </cell>
          <cell r="N5292" t="str">
            <v>Office Supplies</v>
          </cell>
          <cell r="O5292" t="str">
            <v>Paper</v>
          </cell>
        </row>
        <row r="5293">
          <cell r="H5293">
            <v>182.112</v>
          </cell>
          <cell r="I5293">
            <v>6</v>
          </cell>
        </row>
        <row r="5293">
          <cell r="K5293">
            <v>61.4628</v>
          </cell>
          <cell r="L5293" t="str">
            <v>Kean Takahito</v>
          </cell>
          <cell r="M5293" t="str">
            <v>Snap-A-Way Black Print Carbonless Ruled Speed Letter, Triplicate</v>
          </cell>
          <cell r="N5293" t="str">
            <v>Office Supplies</v>
          </cell>
          <cell r="O5293" t="str">
            <v>Storage</v>
          </cell>
        </row>
        <row r="5294">
          <cell r="H5294">
            <v>4.464</v>
          </cell>
          <cell r="I5294">
            <v>1</v>
          </cell>
        </row>
        <row r="5294">
          <cell r="K5294">
            <v>0.3348</v>
          </cell>
          <cell r="L5294" t="str">
            <v>Pauline Johnson</v>
          </cell>
          <cell r="M5294" t="str">
            <v>Plastic Stacking Crates &amp; Casters</v>
          </cell>
          <cell r="N5294" t="str">
            <v>Furniture</v>
          </cell>
          <cell r="O5294" t="str">
            <v>Tables</v>
          </cell>
        </row>
        <row r="5295">
          <cell r="H5295">
            <v>51.588</v>
          </cell>
          <cell r="I5295">
            <v>1</v>
          </cell>
        </row>
        <row r="5295">
          <cell r="K5295">
            <v>-15.4764</v>
          </cell>
          <cell r="L5295" t="str">
            <v>Mick Crebagga</v>
          </cell>
          <cell r="M5295" t="str">
            <v>KI Adjustable-Height Table</v>
          </cell>
          <cell r="N5295" t="str">
            <v>Office Supplies</v>
          </cell>
          <cell r="O5295" t="str">
            <v>Labels</v>
          </cell>
        </row>
        <row r="5296">
          <cell r="H5296">
            <v>50.4</v>
          </cell>
          <cell r="I5296">
            <v>8</v>
          </cell>
        </row>
        <row r="5296">
          <cell r="K5296">
            <v>23.184</v>
          </cell>
          <cell r="L5296" t="str">
            <v>Bill Overfelt</v>
          </cell>
          <cell r="M5296" t="str">
            <v>Avery 495</v>
          </cell>
          <cell r="N5296" t="str">
            <v>Office Supplies</v>
          </cell>
          <cell r="O5296" t="str">
            <v>Paper</v>
          </cell>
        </row>
        <row r="5297">
          <cell r="H5297">
            <v>89.568</v>
          </cell>
          <cell r="I5297">
            <v>2</v>
          </cell>
        </row>
        <row r="5297">
          <cell r="K5297">
            <v>32.4684</v>
          </cell>
          <cell r="L5297" t="str">
            <v>Darren Powers</v>
          </cell>
          <cell r="M5297" t="str">
            <v>Xerox 1934</v>
          </cell>
          <cell r="N5297" t="str">
            <v>Furniture</v>
          </cell>
          <cell r="O5297" t="str">
            <v>Furnishings</v>
          </cell>
        </row>
        <row r="5298">
          <cell r="H5298">
            <v>14.89</v>
          </cell>
          <cell r="I5298">
            <v>1</v>
          </cell>
        </row>
        <row r="5298">
          <cell r="K5298">
            <v>4.0203</v>
          </cell>
          <cell r="L5298" t="str">
            <v>Tony Molinari</v>
          </cell>
          <cell r="M5298" t="str">
            <v>Tensor Computer Mounted Lamp</v>
          </cell>
          <cell r="N5298" t="str">
            <v>Technology</v>
          </cell>
          <cell r="O5298" t="str">
            <v>Phones</v>
          </cell>
        </row>
        <row r="5299">
          <cell r="H5299">
            <v>543.92</v>
          </cell>
          <cell r="I5299">
            <v>8</v>
          </cell>
        </row>
        <row r="5299">
          <cell r="K5299">
            <v>135.98</v>
          </cell>
          <cell r="L5299" t="str">
            <v>Tony Molinari</v>
          </cell>
          <cell r="M5299" t="str">
            <v>Nortel Networks T7316 E Nt8 B27</v>
          </cell>
          <cell r="N5299" t="str">
            <v>Office Supplies</v>
          </cell>
          <cell r="O5299" t="str">
            <v>Envelopes</v>
          </cell>
        </row>
        <row r="5300">
          <cell r="H5300">
            <v>4.08</v>
          </cell>
          <cell r="I5300">
            <v>2</v>
          </cell>
        </row>
        <row r="5300">
          <cell r="K5300">
            <v>1.9176</v>
          </cell>
          <cell r="L5300" t="str">
            <v>Darrin Van Huff</v>
          </cell>
          <cell r="M5300" t="str">
            <v>Poly String Tie Envelopes</v>
          </cell>
          <cell r="N5300" t="str">
            <v>Office Supplies</v>
          </cell>
          <cell r="O5300" t="str">
            <v>Labels</v>
          </cell>
        </row>
        <row r="5301">
          <cell r="H5301">
            <v>18.9</v>
          </cell>
          <cell r="I5301">
            <v>3</v>
          </cell>
        </row>
        <row r="5301">
          <cell r="K5301">
            <v>8.694</v>
          </cell>
          <cell r="L5301" t="str">
            <v>Darrin Van Huff</v>
          </cell>
          <cell r="M5301" t="str">
            <v>Avery 51</v>
          </cell>
          <cell r="N5301" t="str">
            <v>Furniture</v>
          </cell>
          <cell r="O5301" t="str">
            <v>Tables</v>
          </cell>
        </row>
        <row r="5302">
          <cell r="H5302">
            <v>2275.5</v>
          </cell>
          <cell r="I5302">
            <v>10</v>
          </cell>
        </row>
        <row r="5302">
          <cell r="K5302">
            <v>386.835</v>
          </cell>
          <cell r="L5302" t="str">
            <v>Anna H�berlin</v>
          </cell>
          <cell r="M5302" t="str">
            <v>Hon Rectangular Conference Tables</v>
          </cell>
          <cell r="N5302" t="str">
            <v>Technology</v>
          </cell>
          <cell r="O5302" t="str">
            <v>Accessories</v>
          </cell>
        </row>
        <row r="5303">
          <cell r="H5303">
            <v>1979.7</v>
          </cell>
          <cell r="I5303">
            <v>6</v>
          </cell>
        </row>
        <row r="5303">
          <cell r="K5303">
            <v>653.301</v>
          </cell>
          <cell r="L5303" t="str">
            <v>Anna H�berlin</v>
          </cell>
          <cell r="M5303" t="str">
            <v>Plantronics CS510 - Over-the-Head monaural Wireless Headset System</v>
          </cell>
          <cell r="N5303" t="str">
            <v>Office Supplies</v>
          </cell>
          <cell r="O5303" t="str">
            <v>Labels</v>
          </cell>
        </row>
        <row r="5304">
          <cell r="H5304">
            <v>62.1</v>
          </cell>
          <cell r="I5304">
            <v>6</v>
          </cell>
        </row>
        <row r="5304">
          <cell r="K5304">
            <v>29.808</v>
          </cell>
          <cell r="L5304" t="str">
            <v>Anna H�berlin</v>
          </cell>
          <cell r="M5304" t="str">
            <v>Avery 473</v>
          </cell>
          <cell r="N5304" t="str">
            <v>Furniture</v>
          </cell>
          <cell r="O5304" t="str">
            <v>Chairs</v>
          </cell>
        </row>
        <row r="5305">
          <cell r="H5305">
            <v>37.296</v>
          </cell>
          <cell r="I5305">
            <v>2</v>
          </cell>
        </row>
        <row r="5305">
          <cell r="K5305">
            <v>-1.0656</v>
          </cell>
          <cell r="L5305" t="str">
            <v>Alan Barnes</v>
          </cell>
          <cell r="M5305" t="str">
            <v>SAFCO Optional Arm Kit for Workspace Cribbage Stacking Chair</v>
          </cell>
          <cell r="N5305" t="str">
            <v>Furniture</v>
          </cell>
          <cell r="O5305" t="str">
            <v>Furnishings</v>
          </cell>
        </row>
        <row r="5306">
          <cell r="H5306">
            <v>8.544</v>
          </cell>
          <cell r="I5306">
            <v>2</v>
          </cell>
        </row>
        <row r="5306">
          <cell r="K5306">
            <v>-7.476</v>
          </cell>
          <cell r="L5306" t="str">
            <v>Joni Sundaresam</v>
          </cell>
          <cell r="M5306" t="str">
            <v>Dana Swing-Arm Lamps</v>
          </cell>
          <cell r="N5306" t="str">
            <v>Furniture</v>
          </cell>
          <cell r="O5306" t="str">
            <v>Furnishings</v>
          </cell>
        </row>
        <row r="5307">
          <cell r="H5307">
            <v>68.95</v>
          </cell>
          <cell r="I5307">
            <v>5</v>
          </cell>
        </row>
        <row r="5307">
          <cell r="K5307">
            <v>28.959</v>
          </cell>
          <cell r="L5307" t="str">
            <v>Benjamin Venier</v>
          </cell>
          <cell r="M5307" t="str">
            <v>9-3/4 Diameter Round Wall Clock</v>
          </cell>
          <cell r="N5307" t="str">
            <v>Office Supplies</v>
          </cell>
          <cell r="O5307" t="str">
            <v>Storage</v>
          </cell>
        </row>
        <row r="5308">
          <cell r="H5308">
            <v>296.37</v>
          </cell>
          <cell r="I5308">
            <v>3</v>
          </cell>
        </row>
        <row r="5308">
          <cell r="K5308">
            <v>80.0199</v>
          </cell>
          <cell r="L5308" t="str">
            <v>Benjamin Venier</v>
          </cell>
          <cell r="M5308" t="str">
            <v>Recycled Data-Pak for Archival Bound Computer Printouts, 12-1/2 x 12-1/2 x 16</v>
          </cell>
          <cell r="N5308" t="str">
            <v>Technology</v>
          </cell>
          <cell r="O5308" t="str">
            <v>Phones</v>
          </cell>
        </row>
        <row r="5309">
          <cell r="H5309">
            <v>39.98</v>
          </cell>
          <cell r="I5309">
            <v>2</v>
          </cell>
        </row>
        <row r="5309">
          <cell r="K5309">
            <v>1.999</v>
          </cell>
          <cell r="L5309" t="str">
            <v>Benjamin Venier</v>
          </cell>
          <cell r="M5309" t="str">
            <v>iOttie HLCRIO102 Car Mount</v>
          </cell>
          <cell r="N5309" t="str">
            <v>Furniture</v>
          </cell>
          <cell r="O5309" t="str">
            <v>Chairs</v>
          </cell>
        </row>
        <row r="5310">
          <cell r="H5310">
            <v>191.058</v>
          </cell>
          <cell r="I5310">
            <v>3</v>
          </cell>
        </row>
        <row r="5310">
          <cell r="K5310">
            <v>-46.3998</v>
          </cell>
          <cell r="L5310" t="str">
            <v>Nathan Cano</v>
          </cell>
          <cell r="M5310" t="str">
            <v>Global Wood Trimmed Manager's Task Chair, Khaki</v>
          </cell>
          <cell r="N5310" t="str">
            <v>Office Supplies</v>
          </cell>
          <cell r="O5310" t="str">
            <v>Art</v>
          </cell>
        </row>
        <row r="5311">
          <cell r="H5311">
            <v>13.04</v>
          </cell>
          <cell r="I5311">
            <v>5</v>
          </cell>
        </row>
        <row r="5311">
          <cell r="K5311">
            <v>3.912</v>
          </cell>
          <cell r="L5311" t="str">
            <v>Nathan Cano</v>
          </cell>
          <cell r="M5311" t="str">
            <v>Avery Hi-Liter GlideStik Fluorescent Highlighter, Yellow Ink</v>
          </cell>
          <cell r="N5311" t="str">
            <v>Office Supplies</v>
          </cell>
          <cell r="O5311" t="str">
            <v>Binders</v>
          </cell>
        </row>
        <row r="5312">
          <cell r="H5312">
            <v>1525.188</v>
          </cell>
          <cell r="I5312">
            <v>6</v>
          </cell>
        </row>
        <row r="5312">
          <cell r="K5312">
            <v>-2287.782</v>
          </cell>
          <cell r="L5312" t="str">
            <v>Nathan Cano</v>
          </cell>
          <cell r="M5312" t="str">
            <v>Fellowes PB500 Electric Punch Plastic Comb Binding Machine with Manual Bind</v>
          </cell>
          <cell r="N5312" t="str">
            <v>Office Supplies</v>
          </cell>
          <cell r="O5312" t="str">
            <v>Labels</v>
          </cell>
        </row>
        <row r="5313">
          <cell r="H5313">
            <v>9.216</v>
          </cell>
          <cell r="I5313">
            <v>4</v>
          </cell>
        </row>
        <row r="5313">
          <cell r="K5313">
            <v>3.3408</v>
          </cell>
          <cell r="L5313" t="str">
            <v>Stephanie Ulpright</v>
          </cell>
          <cell r="M5313" t="str">
            <v>Avery 49</v>
          </cell>
          <cell r="N5313" t="str">
            <v>Office Supplies</v>
          </cell>
          <cell r="O5313" t="str">
            <v>Supplies</v>
          </cell>
        </row>
        <row r="5314">
          <cell r="H5314">
            <v>28.048</v>
          </cell>
          <cell r="I5314">
            <v>2</v>
          </cell>
        </row>
        <row r="5314">
          <cell r="K5314">
            <v>3.506</v>
          </cell>
          <cell r="L5314" t="str">
            <v>Stephanie Ulpright</v>
          </cell>
          <cell r="M5314" t="str">
            <v>Acme 10" Easy Grip Assistive Scissors</v>
          </cell>
          <cell r="N5314" t="str">
            <v>Furniture</v>
          </cell>
          <cell r="O5314" t="str">
            <v>Furnishings</v>
          </cell>
        </row>
        <row r="5315">
          <cell r="H5315">
            <v>64.96</v>
          </cell>
          <cell r="I5315">
            <v>2</v>
          </cell>
        </row>
        <row r="5315">
          <cell r="K5315">
            <v>21.4368</v>
          </cell>
          <cell r="L5315" t="str">
            <v>Don Jones</v>
          </cell>
          <cell r="M5315" t="str">
            <v>Seth Thomas 16" Steel Case Clock</v>
          </cell>
          <cell r="N5315" t="str">
            <v>Office Supplies</v>
          </cell>
          <cell r="O5315" t="str">
            <v>Envelopes</v>
          </cell>
        </row>
        <row r="5316">
          <cell r="H5316">
            <v>30.56</v>
          </cell>
          <cell r="I5316">
            <v>4</v>
          </cell>
        </row>
        <row r="5316">
          <cell r="K5316">
            <v>14.9744</v>
          </cell>
          <cell r="L5316" t="str">
            <v>Don Jones</v>
          </cell>
          <cell r="M5316" t="str">
            <v>#10- 4 1/8" x 9 1/2" Security-Tint Envelopes</v>
          </cell>
          <cell r="N5316" t="str">
            <v>Furniture</v>
          </cell>
          <cell r="O5316" t="str">
            <v>Chairs</v>
          </cell>
        </row>
        <row r="5317">
          <cell r="H5317">
            <v>187.056</v>
          </cell>
          <cell r="I5317">
            <v>9</v>
          </cell>
        </row>
        <row r="5317">
          <cell r="K5317">
            <v>11.691</v>
          </cell>
          <cell r="L5317" t="str">
            <v>Dan Lawera</v>
          </cell>
          <cell r="M5317" t="str">
            <v>Global Stack Chair without Arms, Black</v>
          </cell>
          <cell r="N5317" t="str">
            <v>Furniture</v>
          </cell>
          <cell r="O5317" t="str">
            <v>Furnishings</v>
          </cell>
        </row>
        <row r="5318">
          <cell r="H5318">
            <v>11.808</v>
          </cell>
          <cell r="I5318">
            <v>2</v>
          </cell>
        </row>
        <row r="5318">
          <cell r="K5318">
            <v>1.3284</v>
          </cell>
          <cell r="L5318" t="str">
            <v>Dean percer</v>
          </cell>
          <cell r="M5318" t="str">
            <v>Eldon Expressions Wood Desk Accessories, Oak</v>
          </cell>
          <cell r="N5318" t="str">
            <v>Furniture</v>
          </cell>
          <cell r="O5318" t="str">
            <v>Furnishings</v>
          </cell>
        </row>
        <row r="5319">
          <cell r="H5319">
            <v>9.656</v>
          </cell>
          <cell r="I5319">
            <v>1</v>
          </cell>
        </row>
        <row r="5319">
          <cell r="K5319">
            <v>1.5691</v>
          </cell>
          <cell r="L5319" t="str">
            <v>Dean percer</v>
          </cell>
          <cell r="M5319" t="str">
            <v>Howard Miller 14-1/2" Diameter Chrome Round Wall Clock</v>
          </cell>
          <cell r="N5319" t="str">
            <v>Office Supplies</v>
          </cell>
          <cell r="O5319" t="str">
            <v>Paper</v>
          </cell>
        </row>
        <row r="5320">
          <cell r="H5320">
            <v>20.736</v>
          </cell>
          <cell r="I5320">
            <v>4</v>
          </cell>
        </row>
        <row r="5320">
          <cell r="K5320">
            <v>7.2576</v>
          </cell>
          <cell r="L5320" t="str">
            <v>Dean percer</v>
          </cell>
          <cell r="M5320" t="str">
            <v>Xerox 1996</v>
          </cell>
          <cell r="N5320" t="str">
            <v>Office Supplies</v>
          </cell>
          <cell r="O5320" t="str">
            <v>Binders</v>
          </cell>
        </row>
        <row r="5321">
          <cell r="H5321">
            <v>27.36</v>
          </cell>
          <cell r="I5321">
            <v>3</v>
          </cell>
        </row>
        <row r="5321">
          <cell r="K5321">
            <v>-21.888</v>
          </cell>
          <cell r="L5321" t="str">
            <v>Dean percer</v>
          </cell>
          <cell r="M5321" t="str">
            <v>Ibico Plastic Spiral Binding Combs</v>
          </cell>
          <cell r="N5321" t="str">
            <v>Furniture</v>
          </cell>
          <cell r="O5321" t="str">
            <v>Tables</v>
          </cell>
        </row>
        <row r="5322">
          <cell r="H5322">
            <v>2314.116</v>
          </cell>
          <cell r="I5322">
            <v>7</v>
          </cell>
        </row>
        <row r="5322">
          <cell r="K5322">
            <v>-1002.7836</v>
          </cell>
          <cell r="L5322" t="str">
            <v>Dean percer</v>
          </cell>
          <cell r="M5322" t="str">
            <v>Chromcraft Bull-Nose Wood Oval Conference Tables &amp; Bases</v>
          </cell>
          <cell r="N5322" t="str">
            <v>Office Supplies</v>
          </cell>
          <cell r="O5322" t="str">
            <v>Binders</v>
          </cell>
        </row>
        <row r="5323">
          <cell r="H5323">
            <v>34.236</v>
          </cell>
          <cell r="I5323">
            <v>4</v>
          </cell>
        </row>
        <row r="5323">
          <cell r="K5323">
            <v>-26.2476</v>
          </cell>
          <cell r="L5323" t="str">
            <v>Dean percer</v>
          </cell>
          <cell r="M5323" t="str">
            <v>Lock-Up Easel 'Spel-Binder'</v>
          </cell>
          <cell r="N5323" t="str">
            <v>Furniture</v>
          </cell>
          <cell r="O5323" t="str">
            <v>Furnishings</v>
          </cell>
        </row>
        <row r="5324">
          <cell r="H5324">
            <v>19.76</v>
          </cell>
          <cell r="I5324">
            <v>2</v>
          </cell>
        </row>
        <row r="5324">
          <cell r="K5324">
            <v>5.928</v>
          </cell>
          <cell r="L5324" t="str">
            <v>Dean percer</v>
          </cell>
          <cell r="M5324" t="str">
            <v>Eldon Image Series Desk Accessories, Ebony</v>
          </cell>
          <cell r="N5324" t="str">
            <v>Office Supplies</v>
          </cell>
          <cell r="O5324" t="str">
            <v>Paper</v>
          </cell>
        </row>
        <row r="5325">
          <cell r="H5325">
            <v>15.96</v>
          </cell>
          <cell r="I5325">
            <v>2</v>
          </cell>
        </row>
        <row r="5325">
          <cell r="K5325">
            <v>7.98</v>
          </cell>
          <cell r="L5325" t="str">
            <v>Tamara Manning</v>
          </cell>
          <cell r="M5325" t="str">
            <v>Adams Telephone Message Book w/Frequently-Called Numbers Space, 400 Messages per Book</v>
          </cell>
          <cell r="N5325" t="str">
            <v>Office Supplies</v>
          </cell>
          <cell r="O5325" t="str">
            <v>Art</v>
          </cell>
        </row>
        <row r="5326">
          <cell r="H5326">
            <v>16.9</v>
          </cell>
          <cell r="I5326">
            <v>5</v>
          </cell>
        </row>
        <row r="5326">
          <cell r="K5326">
            <v>6.253</v>
          </cell>
          <cell r="L5326" t="str">
            <v>Tracy Zic</v>
          </cell>
          <cell r="M5326" t="str">
            <v>Avery Hi-Liter Fluorescent Desk Style Markers</v>
          </cell>
          <cell r="N5326" t="str">
            <v>Furniture</v>
          </cell>
          <cell r="O5326" t="str">
            <v>Furnishings</v>
          </cell>
        </row>
        <row r="5327">
          <cell r="H5327">
            <v>25.08</v>
          </cell>
          <cell r="I5327">
            <v>6</v>
          </cell>
        </row>
        <row r="5327">
          <cell r="K5327">
            <v>9.0288</v>
          </cell>
          <cell r="L5327" t="str">
            <v>Tracy Zic</v>
          </cell>
          <cell r="M5327" t="str">
            <v>Eldon Image Series Desk Accessories, Burgundy</v>
          </cell>
          <cell r="N5327" t="str">
            <v>Office Supplies</v>
          </cell>
          <cell r="O5327" t="str">
            <v>Art</v>
          </cell>
        </row>
        <row r="5328">
          <cell r="H5328">
            <v>6.68</v>
          </cell>
          <cell r="I5328">
            <v>2</v>
          </cell>
        </row>
        <row r="5328">
          <cell r="K5328">
            <v>2.004</v>
          </cell>
          <cell r="L5328" t="str">
            <v>Scott Cohen</v>
          </cell>
          <cell r="M5328" t="str">
            <v>Avery Fluorescent Highlighter Four-Color Set</v>
          </cell>
          <cell r="N5328" t="str">
            <v>Office Supplies</v>
          </cell>
          <cell r="O5328" t="str">
            <v>Paper</v>
          </cell>
        </row>
        <row r="5329">
          <cell r="H5329">
            <v>19.44</v>
          </cell>
          <cell r="I5329">
            <v>3</v>
          </cell>
        </row>
        <row r="5329">
          <cell r="K5329">
            <v>9.3312</v>
          </cell>
          <cell r="L5329" t="str">
            <v>Lycoris Saunders</v>
          </cell>
          <cell r="M5329" t="str">
            <v>Xerox 225</v>
          </cell>
          <cell r="N5329" t="str">
            <v>Technology</v>
          </cell>
          <cell r="O5329" t="str">
            <v>Phones</v>
          </cell>
        </row>
        <row r="5330">
          <cell r="H5330">
            <v>31.92</v>
          </cell>
          <cell r="I5330">
            <v>2</v>
          </cell>
        </row>
        <row r="5330">
          <cell r="K5330">
            <v>2.394</v>
          </cell>
          <cell r="L5330" t="str">
            <v>Mike Vittorini</v>
          </cell>
          <cell r="M5330" t="str">
            <v>Cisco SPA525G2 IP Phone - Wireless</v>
          </cell>
          <cell r="N5330" t="str">
            <v>Office Supplies</v>
          </cell>
          <cell r="O5330" t="str">
            <v>Binders</v>
          </cell>
        </row>
        <row r="5331">
          <cell r="H5331">
            <v>33.568</v>
          </cell>
          <cell r="I5331">
            <v>2</v>
          </cell>
        </row>
        <row r="5331">
          <cell r="K5331">
            <v>11.7488</v>
          </cell>
          <cell r="L5331" t="str">
            <v>Brian DeCherney</v>
          </cell>
          <cell r="M5331" t="str">
            <v>GBC Premium Transparent Covers with Diagonal Lined Pattern</v>
          </cell>
          <cell r="N5331" t="str">
            <v>Furniture</v>
          </cell>
          <cell r="O5331" t="str">
            <v>Furnishings</v>
          </cell>
        </row>
        <row r="5332">
          <cell r="H5332">
            <v>63.94</v>
          </cell>
          <cell r="I5332">
            <v>1</v>
          </cell>
        </row>
        <row r="5332">
          <cell r="K5332">
            <v>24.9366</v>
          </cell>
          <cell r="L5332" t="str">
            <v>Christina VanderZanden</v>
          </cell>
          <cell r="M5332" t="str">
            <v>Howard Miller 16" Diameter Gallery Wall Clock</v>
          </cell>
          <cell r="N5332" t="str">
            <v>Office Supplies</v>
          </cell>
          <cell r="O5332" t="str">
            <v>Binders</v>
          </cell>
        </row>
        <row r="5333">
          <cell r="H5333">
            <v>60.6</v>
          </cell>
          <cell r="I5333">
            <v>5</v>
          </cell>
        </row>
        <row r="5333">
          <cell r="K5333">
            <v>20.4525</v>
          </cell>
          <cell r="L5333" t="str">
            <v>Christina VanderZanden</v>
          </cell>
          <cell r="M5333" t="str">
            <v>Plastic Binding Combs</v>
          </cell>
          <cell r="N5333" t="str">
            <v>Office Supplies</v>
          </cell>
          <cell r="O5333" t="str">
            <v>Supplies</v>
          </cell>
        </row>
        <row r="5334">
          <cell r="H5334">
            <v>22.72</v>
          </cell>
          <cell r="I5334">
            <v>4</v>
          </cell>
        </row>
        <row r="5334">
          <cell r="K5334">
            <v>6.5888</v>
          </cell>
          <cell r="L5334" t="str">
            <v>Christina VanderZanden</v>
          </cell>
          <cell r="M5334" t="str">
            <v>Acme Preferred Stainless Steel Scissors</v>
          </cell>
          <cell r="N5334" t="str">
            <v>Furniture</v>
          </cell>
          <cell r="O5334" t="str">
            <v>Furnishings</v>
          </cell>
        </row>
        <row r="5335">
          <cell r="H5335">
            <v>10.68</v>
          </cell>
          <cell r="I5335">
            <v>4</v>
          </cell>
        </row>
        <row r="5335">
          <cell r="K5335">
            <v>4.0584</v>
          </cell>
          <cell r="L5335" t="str">
            <v>Karl Braun</v>
          </cell>
          <cell r="M5335" t="str">
            <v>Acrylic Self-Standing Desk Frames</v>
          </cell>
          <cell r="N5335" t="str">
            <v>Office Supplies</v>
          </cell>
          <cell r="O5335" t="str">
            <v>Paper</v>
          </cell>
        </row>
        <row r="5336">
          <cell r="H5336">
            <v>17.34</v>
          </cell>
          <cell r="I5336">
            <v>3</v>
          </cell>
        </row>
        <row r="5336">
          <cell r="K5336">
            <v>8.4966</v>
          </cell>
          <cell r="L5336" t="str">
            <v>Karl Braun</v>
          </cell>
          <cell r="M5336" t="str">
            <v>Xerox 1978</v>
          </cell>
          <cell r="N5336" t="str">
            <v>Office Supplies</v>
          </cell>
          <cell r="O5336" t="str">
            <v>Paper</v>
          </cell>
        </row>
        <row r="5337">
          <cell r="H5337">
            <v>3.38</v>
          </cell>
          <cell r="I5337">
            <v>1</v>
          </cell>
        </row>
        <row r="5337">
          <cell r="K5337">
            <v>1.5548</v>
          </cell>
          <cell r="L5337" t="str">
            <v>Karl Braun</v>
          </cell>
          <cell r="M5337" t="str">
            <v>Avoid Verbal Orders Carbonless Minifold Book</v>
          </cell>
          <cell r="N5337" t="str">
            <v>Office Supplies</v>
          </cell>
          <cell r="O5337" t="str">
            <v>Binders</v>
          </cell>
        </row>
        <row r="5338">
          <cell r="H5338">
            <v>26.976</v>
          </cell>
          <cell r="I5338">
            <v>4</v>
          </cell>
        </row>
        <row r="5338">
          <cell r="K5338">
            <v>8.7672</v>
          </cell>
          <cell r="L5338" t="str">
            <v>Michelle Ellison</v>
          </cell>
          <cell r="M5338" t="str">
            <v>Ibico Plastic and Wire Spiral Binding Combs</v>
          </cell>
          <cell r="N5338" t="str">
            <v>Office Supplies</v>
          </cell>
          <cell r="O5338" t="str">
            <v>Paper</v>
          </cell>
        </row>
        <row r="5339">
          <cell r="H5339">
            <v>307.776</v>
          </cell>
          <cell r="I5339">
            <v>7</v>
          </cell>
        </row>
        <row r="5339">
          <cell r="K5339">
            <v>111.5688</v>
          </cell>
          <cell r="L5339" t="str">
            <v>Anthony Jacobs</v>
          </cell>
          <cell r="M5339" t="str">
            <v>Green Bar Computer Printout Paper</v>
          </cell>
          <cell r="N5339" t="str">
            <v>Office Supplies</v>
          </cell>
          <cell r="O5339" t="str">
            <v>Storage</v>
          </cell>
        </row>
        <row r="5340">
          <cell r="H5340">
            <v>244.55</v>
          </cell>
          <cell r="I5340">
            <v>5</v>
          </cell>
        </row>
        <row r="5340">
          <cell r="K5340">
            <v>4.891</v>
          </cell>
          <cell r="L5340" t="str">
            <v>Dianna Vittorini</v>
          </cell>
          <cell r="M5340" t="str">
            <v>Tennsco Industrial Shelving</v>
          </cell>
          <cell r="N5340" t="str">
            <v>Office Supplies</v>
          </cell>
          <cell r="O5340" t="str">
            <v>Envelopes</v>
          </cell>
        </row>
        <row r="5341">
          <cell r="H5341">
            <v>12.24</v>
          </cell>
          <cell r="I5341">
            <v>6</v>
          </cell>
        </row>
        <row r="5341">
          <cell r="K5341">
            <v>5.7528</v>
          </cell>
          <cell r="L5341" t="str">
            <v>Dianna Vittorini</v>
          </cell>
          <cell r="M5341" t="str">
            <v>Poly String Tie Envelopes</v>
          </cell>
          <cell r="N5341" t="str">
            <v>Technology</v>
          </cell>
          <cell r="O5341" t="str">
            <v>Accessories</v>
          </cell>
        </row>
        <row r="5342">
          <cell r="H5342">
            <v>13.98</v>
          </cell>
          <cell r="I5342">
            <v>2</v>
          </cell>
        </row>
        <row r="5342">
          <cell r="K5342">
            <v>6.0114</v>
          </cell>
          <cell r="L5342" t="str">
            <v>Dianna Vittorini</v>
          </cell>
          <cell r="M5342" t="str">
            <v>AmazonBasics 3-Button USB Wired Mouse</v>
          </cell>
          <cell r="N5342" t="str">
            <v>Technology</v>
          </cell>
          <cell r="O5342" t="str">
            <v>Accessories</v>
          </cell>
        </row>
        <row r="5343">
          <cell r="H5343">
            <v>899.95</v>
          </cell>
          <cell r="I5343">
            <v>5</v>
          </cell>
        </row>
        <row r="5343">
          <cell r="K5343">
            <v>53.997</v>
          </cell>
          <cell r="L5343" t="str">
            <v>Dianna Vittorini</v>
          </cell>
          <cell r="M5343" t="str">
            <v>Logitech�VX Revolution Cordless Laser Mouse for Notebooks (Black)</v>
          </cell>
          <cell r="N5343" t="str">
            <v>Office Supplies</v>
          </cell>
          <cell r="O5343" t="str">
            <v>Envelopes</v>
          </cell>
        </row>
        <row r="5344">
          <cell r="H5344">
            <v>1.632</v>
          </cell>
          <cell r="I5344">
            <v>1</v>
          </cell>
        </row>
        <row r="5344">
          <cell r="K5344">
            <v>0.5508</v>
          </cell>
          <cell r="L5344" t="str">
            <v>Jason Klamczynski</v>
          </cell>
          <cell r="M5344" t="str">
            <v>Poly String Tie Envelopes</v>
          </cell>
          <cell r="N5344" t="str">
            <v>Technology</v>
          </cell>
          <cell r="O5344" t="str">
            <v>Phones</v>
          </cell>
        </row>
        <row r="5345">
          <cell r="H5345">
            <v>267.96</v>
          </cell>
          <cell r="I5345">
            <v>5</v>
          </cell>
        </row>
        <row r="5345">
          <cell r="K5345">
            <v>16.7475</v>
          </cell>
          <cell r="L5345" t="str">
            <v>Jason Klamczynski</v>
          </cell>
          <cell r="M5345" t="str">
            <v>RCA Visys Integrated PBX 8-Line Router</v>
          </cell>
          <cell r="N5345" t="str">
            <v>Technology</v>
          </cell>
          <cell r="O5345" t="str">
            <v>Accessories</v>
          </cell>
        </row>
        <row r="5346">
          <cell r="H5346">
            <v>31.95</v>
          </cell>
          <cell r="I5346">
            <v>1</v>
          </cell>
        </row>
        <row r="5346">
          <cell r="K5346">
            <v>2.2365</v>
          </cell>
          <cell r="L5346" t="str">
            <v>Shahid Hopkins</v>
          </cell>
          <cell r="M5346" t="str">
            <v>Maxell 4.7GB DVD-RW 3/Pack</v>
          </cell>
          <cell r="N5346" t="str">
            <v>Office Supplies</v>
          </cell>
          <cell r="O5346" t="str">
            <v>Storage</v>
          </cell>
        </row>
        <row r="5347">
          <cell r="H5347">
            <v>725.84</v>
          </cell>
          <cell r="I5347">
            <v>4</v>
          </cell>
        </row>
        <row r="5347">
          <cell r="K5347">
            <v>210.4936</v>
          </cell>
          <cell r="L5347" t="str">
            <v>Steven Cartwright</v>
          </cell>
          <cell r="M5347" t="str">
            <v>Adjustable Depth Letter/Legal Cart</v>
          </cell>
          <cell r="N5347" t="str">
            <v>Office Supplies</v>
          </cell>
          <cell r="O5347" t="str">
            <v>Binders</v>
          </cell>
        </row>
        <row r="5348">
          <cell r="H5348">
            <v>10.896</v>
          </cell>
          <cell r="I5348">
            <v>3</v>
          </cell>
        </row>
        <row r="5348">
          <cell r="K5348">
            <v>3.9498</v>
          </cell>
          <cell r="L5348" t="str">
            <v>Steven Cartwright</v>
          </cell>
          <cell r="M5348" t="str">
            <v>Avery Durable Plastic 1" Binders</v>
          </cell>
          <cell r="N5348" t="str">
            <v>Office Supplies</v>
          </cell>
          <cell r="O5348" t="str">
            <v>Binders</v>
          </cell>
        </row>
        <row r="5349">
          <cell r="H5349">
            <v>8.544</v>
          </cell>
          <cell r="I5349">
            <v>2</v>
          </cell>
        </row>
        <row r="5349">
          <cell r="K5349">
            <v>2.8836</v>
          </cell>
          <cell r="L5349" t="str">
            <v>Steven Cartwright</v>
          </cell>
          <cell r="M5349" t="str">
            <v>Pressboard Data Binders by Wilson Jones</v>
          </cell>
          <cell r="N5349" t="str">
            <v>Office Supplies</v>
          </cell>
          <cell r="O5349" t="str">
            <v>Binders</v>
          </cell>
        </row>
        <row r="5350">
          <cell r="H5350">
            <v>32.34</v>
          </cell>
          <cell r="I5350">
            <v>3</v>
          </cell>
        </row>
        <row r="5350">
          <cell r="K5350">
            <v>15.5232</v>
          </cell>
          <cell r="L5350" t="str">
            <v>Chris Selesnick</v>
          </cell>
          <cell r="M5350" t="str">
            <v>GBC Standard Recycled Report Covers, Clear Plastic Sheets</v>
          </cell>
          <cell r="N5350" t="str">
            <v>Office Supplies</v>
          </cell>
          <cell r="O5350" t="str">
            <v>Paper</v>
          </cell>
        </row>
        <row r="5351">
          <cell r="H5351">
            <v>39.9</v>
          </cell>
          <cell r="I5351">
            <v>5</v>
          </cell>
        </row>
        <row r="5351">
          <cell r="K5351">
            <v>19.95</v>
          </cell>
          <cell r="L5351" t="str">
            <v>Chris Selesnick</v>
          </cell>
          <cell r="M5351" t="str">
            <v>Adams Telephone Message Book w/Frequently-Called Numbers Space, 400 Messages per Book</v>
          </cell>
          <cell r="N5351" t="str">
            <v>Office Supplies</v>
          </cell>
          <cell r="O5351" t="str">
            <v>Paper</v>
          </cell>
        </row>
        <row r="5352">
          <cell r="H5352">
            <v>143.856</v>
          </cell>
          <cell r="I5352">
            <v>9</v>
          </cell>
        </row>
        <row r="5352">
          <cell r="K5352">
            <v>48.5514</v>
          </cell>
          <cell r="L5352" t="str">
            <v>Lena Hernandez</v>
          </cell>
          <cell r="M5352" t="str">
            <v>Xerox 1884</v>
          </cell>
          <cell r="N5352" t="str">
            <v>Office Supplies</v>
          </cell>
          <cell r="O5352" t="str">
            <v>Paper</v>
          </cell>
        </row>
        <row r="5353">
          <cell r="H5353">
            <v>41.92</v>
          </cell>
          <cell r="I5353">
            <v>4</v>
          </cell>
        </row>
        <row r="5353">
          <cell r="K5353">
            <v>15.196</v>
          </cell>
          <cell r="L5353" t="str">
            <v>Yoseph Carroll</v>
          </cell>
          <cell r="M5353" t="str">
            <v>Advantus Motivational Note Cards</v>
          </cell>
          <cell r="N5353" t="str">
            <v>Technology</v>
          </cell>
          <cell r="O5353" t="str">
            <v>Phones</v>
          </cell>
        </row>
        <row r="5354">
          <cell r="H5354">
            <v>329.584</v>
          </cell>
          <cell r="I5354">
            <v>2</v>
          </cell>
        </row>
        <row r="5354">
          <cell r="K5354">
            <v>37.0782</v>
          </cell>
          <cell r="L5354" t="str">
            <v>Yoseph Carroll</v>
          </cell>
          <cell r="M5354" t="str">
            <v>AT&amp;T CL83451 4-Handset Telephone</v>
          </cell>
          <cell r="N5354" t="str">
            <v>Office Supplies</v>
          </cell>
          <cell r="O5354" t="str">
            <v>Binders</v>
          </cell>
        </row>
        <row r="5355">
          <cell r="H5355">
            <v>87.28</v>
          </cell>
          <cell r="I5355">
            <v>8</v>
          </cell>
        </row>
        <row r="5355">
          <cell r="K5355">
            <v>41.0216</v>
          </cell>
          <cell r="L5355" t="str">
            <v>Craig Yedwab</v>
          </cell>
          <cell r="M5355" t="str">
            <v>Heavy-Duty E-Z-D Binders</v>
          </cell>
          <cell r="N5355" t="str">
            <v>Furniture</v>
          </cell>
          <cell r="O5355" t="str">
            <v>Chairs</v>
          </cell>
        </row>
        <row r="5356">
          <cell r="H5356">
            <v>279.456</v>
          </cell>
          <cell r="I5356">
            <v>6</v>
          </cell>
        </row>
        <row r="5356">
          <cell r="K5356">
            <v>20.9592</v>
          </cell>
          <cell r="L5356" t="str">
            <v>Aaron Hawkins</v>
          </cell>
          <cell r="M5356" t="str">
            <v>Iceberg Nesting Folding Chair, 19w x 6d x 43h</v>
          </cell>
          <cell r="N5356" t="str">
            <v>Office Supplies</v>
          </cell>
          <cell r="O5356" t="str">
            <v>Paper</v>
          </cell>
        </row>
        <row r="5357">
          <cell r="H5357">
            <v>8</v>
          </cell>
          <cell r="I5357">
            <v>2</v>
          </cell>
        </row>
        <row r="5357">
          <cell r="K5357">
            <v>3.84</v>
          </cell>
          <cell r="L5357" t="str">
            <v>Aaron Hawkins</v>
          </cell>
          <cell r="M5357" t="str">
            <v>EcoTones Memo Sheets</v>
          </cell>
          <cell r="N5357" t="str">
            <v>Office Supplies</v>
          </cell>
          <cell r="O5357" t="str">
            <v>Binders</v>
          </cell>
        </row>
        <row r="5358">
          <cell r="H5358">
            <v>27.24</v>
          </cell>
          <cell r="I5358">
            <v>5</v>
          </cell>
        </row>
        <row r="5358">
          <cell r="K5358">
            <v>9.534</v>
          </cell>
          <cell r="L5358" t="str">
            <v>Andy Reiter</v>
          </cell>
          <cell r="M5358" t="str">
            <v>Avery Self-Adhesive Photo Pockets for Polaroid Photos</v>
          </cell>
          <cell r="N5358" t="str">
            <v>Technology</v>
          </cell>
          <cell r="O5358" t="str">
            <v>Accessories</v>
          </cell>
        </row>
        <row r="5359">
          <cell r="H5359">
            <v>16.36</v>
          </cell>
          <cell r="I5359">
            <v>1</v>
          </cell>
        </row>
        <row r="5359">
          <cell r="K5359">
            <v>1.636</v>
          </cell>
          <cell r="L5359" t="str">
            <v>Sonia Sunley</v>
          </cell>
          <cell r="M5359" t="str">
            <v>Logitech Desktop MK120 Mouse and keyboard Combo</v>
          </cell>
          <cell r="N5359" t="str">
            <v>Office Supplies</v>
          </cell>
          <cell r="O5359" t="str">
            <v>Storage</v>
          </cell>
        </row>
        <row r="5360">
          <cell r="H5360">
            <v>15.78</v>
          </cell>
          <cell r="I5360">
            <v>2</v>
          </cell>
        </row>
        <row r="5360">
          <cell r="K5360">
            <v>0.6312</v>
          </cell>
          <cell r="L5360" t="str">
            <v>Sonia Sunley</v>
          </cell>
          <cell r="M5360" t="str">
            <v>Akro Stacking Bins</v>
          </cell>
          <cell r="N5360" t="str">
            <v>Office Supplies</v>
          </cell>
          <cell r="O5360" t="str">
            <v>Art</v>
          </cell>
        </row>
        <row r="5361">
          <cell r="H5361">
            <v>45.98</v>
          </cell>
          <cell r="I5361">
            <v>2</v>
          </cell>
        </row>
        <row r="5361">
          <cell r="K5361">
            <v>12.8744</v>
          </cell>
          <cell r="L5361" t="str">
            <v>Sonia Sunley</v>
          </cell>
          <cell r="M5361" t="str">
            <v>Boston KS Multi-Size Manual Pencil Sharpener</v>
          </cell>
          <cell r="N5361" t="str">
            <v>Furniture</v>
          </cell>
          <cell r="O5361" t="str">
            <v>Bookcases</v>
          </cell>
        </row>
        <row r="5362">
          <cell r="H5362">
            <v>198.272</v>
          </cell>
          <cell r="I5362">
            <v>8</v>
          </cell>
        </row>
        <row r="5362">
          <cell r="K5362">
            <v>-32.2192</v>
          </cell>
          <cell r="L5362" t="str">
            <v>Dorothy Wardle</v>
          </cell>
          <cell r="M5362" t="str">
            <v>Sauder Cornerstone Collection Library</v>
          </cell>
          <cell r="N5362" t="str">
            <v>Office Supplies</v>
          </cell>
          <cell r="O5362" t="str">
            <v>Storage</v>
          </cell>
        </row>
        <row r="5363">
          <cell r="H5363">
            <v>720.76</v>
          </cell>
          <cell r="I5363">
            <v>5</v>
          </cell>
        </row>
        <row r="5363">
          <cell r="K5363">
            <v>54.057</v>
          </cell>
          <cell r="L5363" t="str">
            <v>Noah Childs</v>
          </cell>
          <cell r="M5363" t="str">
            <v>Standard Rollaway File with Lock</v>
          </cell>
          <cell r="N5363" t="str">
            <v>Furniture</v>
          </cell>
          <cell r="O5363" t="str">
            <v>Furnishings</v>
          </cell>
        </row>
        <row r="5364">
          <cell r="H5364">
            <v>70.56</v>
          </cell>
          <cell r="I5364">
            <v>6</v>
          </cell>
        </row>
        <row r="5364">
          <cell r="K5364">
            <v>23.9904</v>
          </cell>
          <cell r="L5364" t="str">
            <v>Carlos Daly</v>
          </cell>
          <cell r="M5364" t="str">
            <v>Executive Impressions 10" Spectator Wall Clock</v>
          </cell>
          <cell r="N5364" t="str">
            <v>Office Supplies</v>
          </cell>
          <cell r="O5364" t="str">
            <v>Appliances</v>
          </cell>
        </row>
        <row r="5365">
          <cell r="H5365">
            <v>81.96</v>
          </cell>
          <cell r="I5365">
            <v>2</v>
          </cell>
        </row>
        <row r="5365">
          <cell r="K5365">
            <v>22.9488</v>
          </cell>
          <cell r="L5365" t="str">
            <v>Carlos Daly</v>
          </cell>
          <cell r="M5365" t="str">
            <v>Belkin 8 Outlet Surge Protector</v>
          </cell>
          <cell r="N5365" t="str">
            <v>Office Supplies</v>
          </cell>
          <cell r="O5365" t="str">
            <v>Appliances</v>
          </cell>
        </row>
        <row r="5366">
          <cell r="H5366">
            <v>64.864</v>
          </cell>
          <cell r="I5366">
            <v>4</v>
          </cell>
        </row>
        <row r="5366">
          <cell r="K5366">
            <v>6.4864</v>
          </cell>
          <cell r="L5366" t="str">
            <v>David Wiener</v>
          </cell>
          <cell r="M5366" t="str">
            <v>Fellowes Mighty 8 Compact Surge Protector</v>
          </cell>
          <cell r="N5366" t="str">
            <v>Technology</v>
          </cell>
          <cell r="O5366" t="str">
            <v>Phones</v>
          </cell>
        </row>
        <row r="5367">
          <cell r="H5367">
            <v>151.192</v>
          </cell>
          <cell r="I5367">
            <v>1</v>
          </cell>
        </row>
        <row r="5367">
          <cell r="K5367">
            <v>13.2293</v>
          </cell>
          <cell r="L5367" t="str">
            <v>Erica Hackney</v>
          </cell>
          <cell r="M5367" t="str">
            <v>Wireless Extenders zBoost YX545 SOHO Signal Booster</v>
          </cell>
          <cell r="N5367" t="str">
            <v>Technology</v>
          </cell>
          <cell r="O5367" t="str">
            <v>Phones</v>
          </cell>
        </row>
        <row r="5368">
          <cell r="H5368">
            <v>88.776</v>
          </cell>
          <cell r="I5368">
            <v>3</v>
          </cell>
        </row>
        <row r="5368">
          <cell r="K5368">
            <v>7.7679</v>
          </cell>
          <cell r="L5368" t="str">
            <v>Bill Donatelli</v>
          </cell>
          <cell r="M5368" t="str">
            <v>Logitech B530 USB�Headset�-�headset�- Full size, Binaural</v>
          </cell>
          <cell r="N5368" t="str">
            <v>Office Supplies</v>
          </cell>
          <cell r="O5368" t="str">
            <v>Labels</v>
          </cell>
        </row>
        <row r="5369">
          <cell r="H5369">
            <v>11.56</v>
          </cell>
          <cell r="I5369">
            <v>4</v>
          </cell>
        </row>
        <row r="5369">
          <cell r="K5369">
            <v>5.4332</v>
          </cell>
          <cell r="L5369" t="str">
            <v>Bill Donatelli</v>
          </cell>
          <cell r="M5369" t="str">
            <v>Avery 512</v>
          </cell>
          <cell r="N5369" t="str">
            <v>Office Supplies</v>
          </cell>
          <cell r="O5369" t="str">
            <v>Storage</v>
          </cell>
        </row>
        <row r="5370">
          <cell r="H5370">
            <v>15.58</v>
          </cell>
          <cell r="I5370">
            <v>1</v>
          </cell>
        </row>
        <row r="5370">
          <cell r="K5370">
            <v>3.895</v>
          </cell>
          <cell r="L5370" t="str">
            <v>Bill Donatelli</v>
          </cell>
          <cell r="M5370" t="str">
            <v>Fellowes Personal Hanging Folder Files, Navy</v>
          </cell>
          <cell r="N5370" t="str">
            <v>Office Supplies</v>
          </cell>
          <cell r="O5370" t="str">
            <v>Paper</v>
          </cell>
        </row>
        <row r="5371">
          <cell r="H5371">
            <v>85.056</v>
          </cell>
          <cell r="I5371">
            <v>3</v>
          </cell>
        </row>
        <row r="5371">
          <cell r="K5371">
            <v>28.7064</v>
          </cell>
          <cell r="L5371" t="str">
            <v>Ken Heidel</v>
          </cell>
          <cell r="M5371" t="str">
            <v>Xerox 1906</v>
          </cell>
          <cell r="N5371" t="str">
            <v>Furniture</v>
          </cell>
          <cell r="O5371" t="str">
            <v>Furnishings</v>
          </cell>
        </row>
        <row r="5372">
          <cell r="H5372">
            <v>273.96</v>
          </cell>
          <cell r="I5372">
            <v>2</v>
          </cell>
        </row>
        <row r="5372">
          <cell r="K5372">
            <v>71.2296</v>
          </cell>
          <cell r="L5372" t="str">
            <v>Nicole Hansen</v>
          </cell>
          <cell r="M5372" t="str">
            <v>3M Polarizing Task Lamp with Clamp Arm, Light Gray</v>
          </cell>
          <cell r="N5372" t="str">
            <v>Furniture</v>
          </cell>
          <cell r="O5372" t="str">
            <v>Furnishings</v>
          </cell>
        </row>
        <row r="5373">
          <cell r="H5373">
            <v>306.9</v>
          </cell>
          <cell r="I5373">
            <v>3</v>
          </cell>
        </row>
        <row r="5373">
          <cell r="K5373">
            <v>79.794</v>
          </cell>
          <cell r="L5373" t="str">
            <v>Nicole Hansen</v>
          </cell>
          <cell r="M5373" t="str">
            <v>Luxo Professional Combination Clamp-On Lamps</v>
          </cell>
          <cell r="N5373" t="str">
            <v>Office Supplies</v>
          </cell>
          <cell r="O5373" t="str">
            <v>Paper</v>
          </cell>
        </row>
        <row r="5374">
          <cell r="H5374">
            <v>15.552</v>
          </cell>
          <cell r="I5374">
            <v>3</v>
          </cell>
        </row>
        <row r="5374">
          <cell r="K5374">
            <v>5.4432</v>
          </cell>
          <cell r="L5374" t="str">
            <v>Andrew Gjertsen</v>
          </cell>
          <cell r="M5374" t="str">
            <v>Xerox 1999</v>
          </cell>
          <cell r="N5374" t="str">
            <v>Furniture</v>
          </cell>
          <cell r="O5374" t="str">
            <v>Tables</v>
          </cell>
        </row>
        <row r="5375">
          <cell r="H5375">
            <v>347.361</v>
          </cell>
          <cell r="I5375">
            <v>7</v>
          </cell>
        </row>
        <row r="5375">
          <cell r="K5375">
            <v>-69.4722</v>
          </cell>
          <cell r="L5375" t="str">
            <v>Andrew Gjertsen</v>
          </cell>
          <cell r="M5375" t="str">
            <v>KI Conference Tables</v>
          </cell>
          <cell r="N5375" t="str">
            <v>Office Supplies</v>
          </cell>
          <cell r="O5375" t="str">
            <v>Paper</v>
          </cell>
        </row>
        <row r="5376">
          <cell r="H5376">
            <v>10.368</v>
          </cell>
          <cell r="I5376">
            <v>2</v>
          </cell>
        </row>
        <row r="5376">
          <cell r="K5376">
            <v>3.6288</v>
          </cell>
          <cell r="L5376" t="str">
            <v>Andrew Gjertsen</v>
          </cell>
          <cell r="M5376" t="str">
            <v>Xerox 2</v>
          </cell>
          <cell r="N5376" t="str">
            <v>Technology</v>
          </cell>
          <cell r="O5376" t="str">
            <v>Accessories</v>
          </cell>
        </row>
        <row r="5377">
          <cell r="H5377">
            <v>98.16</v>
          </cell>
          <cell r="I5377">
            <v>6</v>
          </cell>
        </row>
        <row r="5377">
          <cell r="K5377">
            <v>9.816</v>
          </cell>
          <cell r="L5377" t="str">
            <v>Roy Phan</v>
          </cell>
          <cell r="M5377" t="str">
            <v>Logitech Desktop MK120 Mouse and keyboard Combo</v>
          </cell>
          <cell r="N5377" t="str">
            <v>Office Supplies</v>
          </cell>
          <cell r="O5377" t="str">
            <v>Art</v>
          </cell>
        </row>
        <row r="5378">
          <cell r="H5378">
            <v>31.44</v>
          </cell>
          <cell r="I5378">
            <v>3</v>
          </cell>
        </row>
        <row r="5378">
          <cell r="K5378">
            <v>7.86</v>
          </cell>
          <cell r="L5378" t="str">
            <v>Roy Phan</v>
          </cell>
          <cell r="M5378" t="str">
            <v>Staples in misc. colors</v>
          </cell>
          <cell r="N5378" t="str">
            <v>Office Supplies</v>
          </cell>
          <cell r="O5378" t="str">
            <v>Envelopes</v>
          </cell>
        </row>
        <row r="5379">
          <cell r="H5379">
            <v>348.488</v>
          </cell>
          <cell r="I5379">
            <v>7</v>
          </cell>
        </row>
        <row r="5379">
          <cell r="K5379">
            <v>117.6147</v>
          </cell>
          <cell r="L5379" t="str">
            <v>Nona Balk</v>
          </cell>
          <cell r="M5379" t="str">
            <v>Cameo Buff Policy Envelopes</v>
          </cell>
          <cell r="N5379" t="str">
            <v>Office Supplies</v>
          </cell>
          <cell r="O5379" t="str">
            <v>Storage</v>
          </cell>
        </row>
        <row r="5380">
          <cell r="H5380">
            <v>172.736</v>
          </cell>
          <cell r="I5380">
            <v>4</v>
          </cell>
        </row>
        <row r="5380">
          <cell r="K5380">
            <v>-30.2288</v>
          </cell>
          <cell r="L5380" t="str">
            <v>Nona Balk</v>
          </cell>
          <cell r="M5380" t="str">
            <v>Fellowes Bankers Box Recycled Super Stor/Drawer</v>
          </cell>
          <cell r="N5380" t="str">
            <v>Office Supplies</v>
          </cell>
          <cell r="O5380" t="str">
            <v>Paper</v>
          </cell>
        </row>
        <row r="5381">
          <cell r="H5381">
            <v>15.54</v>
          </cell>
          <cell r="I5381">
            <v>3</v>
          </cell>
        </row>
        <row r="5381">
          <cell r="K5381">
            <v>7.6146</v>
          </cell>
          <cell r="L5381" t="str">
            <v>Jill Matthias</v>
          </cell>
          <cell r="M5381" t="str">
            <v>Array Memo Cubes</v>
          </cell>
          <cell r="N5381" t="str">
            <v>Technology</v>
          </cell>
          <cell r="O5381" t="str">
            <v>Machines</v>
          </cell>
        </row>
        <row r="5382">
          <cell r="H5382">
            <v>105.552</v>
          </cell>
          <cell r="I5382">
            <v>6</v>
          </cell>
        </row>
        <row r="5382">
          <cell r="K5382">
            <v>35.6238</v>
          </cell>
          <cell r="L5382" t="str">
            <v>Jill Matthias</v>
          </cell>
          <cell r="M5382" t="str">
            <v>Texas Instruments TI-34 Scientific Calculator</v>
          </cell>
          <cell r="N5382" t="str">
            <v>Office Supplies</v>
          </cell>
          <cell r="O5382" t="str">
            <v>Paper</v>
          </cell>
        </row>
        <row r="5383">
          <cell r="H5383">
            <v>25.92</v>
          </cell>
          <cell r="I5383">
            <v>5</v>
          </cell>
        </row>
        <row r="5383">
          <cell r="K5383">
            <v>9.072</v>
          </cell>
          <cell r="L5383" t="str">
            <v>Don Miller</v>
          </cell>
          <cell r="M5383" t="str">
            <v>Xerox 202</v>
          </cell>
          <cell r="N5383" t="str">
            <v>Office Supplies</v>
          </cell>
          <cell r="O5383" t="str">
            <v>Fasteners</v>
          </cell>
        </row>
        <row r="5384">
          <cell r="H5384">
            <v>15.808</v>
          </cell>
          <cell r="I5384">
            <v>8</v>
          </cell>
        </row>
        <row r="5384">
          <cell r="K5384">
            <v>5.3352</v>
          </cell>
          <cell r="L5384" t="str">
            <v>Don Miller</v>
          </cell>
          <cell r="M5384" t="str">
            <v>Staples</v>
          </cell>
          <cell r="N5384" t="str">
            <v>Office Supplies</v>
          </cell>
          <cell r="O5384" t="str">
            <v>Paper</v>
          </cell>
        </row>
        <row r="5385">
          <cell r="H5385">
            <v>10.368</v>
          </cell>
          <cell r="I5385">
            <v>2</v>
          </cell>
        </row>
        <row r="5385">
          <cell r="K5385">
            <v>3.7584</v>
          </cell>
          <cell r="L5385" t="str">
            <v>Don Miller</v>
          </cell>
          <cell r="M5385" t="str">
            <v>Xerox 1930</v>
          </cell>
          <cell r="N5385" t="str">
            <v>Technology</v>
          </cell>
          <cell r="O5385" t="str">
            <v>Phones</v>
          </cell>
        </row>
        <row r="5386">
          <cell r="H5386">
            <v>358.2</v>
          </cell>
          <cell r="I5386">
            <v>3</v>
          </cell>
        </row>
        <row r="5386">
          <cell r="K5386">
            <v>41.79</v>
          </cell>
          <cell r="L5386" t="str">
            <v>Chris Cortes</v>
          </cell>
          <cell r="M5386" t="str">
            <v>Bose SoundLink Bluetooth Speaker</v>
          </cell>
          <cell r="N5386" t="str">
            <v>Technology</v>
          </cell>
          <cell r="O5386" t="str">
            <v>Phones</v>
          </cell>
        </row>
        <row r="5387">
          <cell r="H5387">
            <v>545.916</v>
          </cell>
          <cell r="I5387">
            <v>14</v>
          </cell>
        </row>
        <row r="5387">
          <cell r="K5387">
            <v>72.7888</v>
          </cell>
          <cell r="L5387" t="str">
            <v>Chris Cortes</v>
          </cell>
          <cell r="M5387" t="str">
            <v>Plantronics Voyager Pro HD - Bluetooth Headset</v>
          </cell>
          <cell r="N5387" t="str">
            <v>Office Supplies</v>
          </cell>
          <cell r="O5387" t="str">
            <v>Binders</v>
          </cell>
        </row>
        <row r="5388">
          <cell r="H5388">
            <v>40.41</v>
          </cell>
          <cell r="I5388">
            <v>9</v>
          </cell>
        </row>
        <row r="5388">
          <cell r="K5388">
            <v>18.5886</v>
          </cell>
          <cell r="L5388" t="str">
            <v>Guy Armstrong</v>
          </cell>
          <cell r="M5388" t="str">
            <v>Avery Non-Stick Binders</v>
          </cell>
          <cell r="N5388" t="str">
            <v>Technology</v>
          </cell>
          <cell r="O5388" t="str">
            <v>Phones</v>
          </cell>
        </row>
        <row r="5389">
          <cell r="H5389">
            <v>167.976</v>
          </cell>
          <cell r="I5389">
            <v>3</v>
          </cell>
        </row>
        <row r="5389">
          <cell r="K5389">
            <v>10.4985</v>
          </cell>
          <cell r="L5389" t="str">
            <v>Cynthia Voltz</v>
          </cell>
          <cell r="M5389" t="str">
            <v>iHome FM Clock Radio with Lightning Dock</v>
          </cell>
          <cell r="N5389" t="str">
            <v>Technology</v>
          </cell>
          <cell r="O5389" t="str">
            <v>Accessories</v>
          </cell>
        </row>
        <row r="5390">
          <cell r="H5390">
            <v>109.53</v>
          </cell>
          <cell r="I5390">
            <v>3</v>
          </cell>
        </row>
        <row r="5390">
          <cell r="K5390">
            <v>47.0979</v>
          </cell>
          <cell r="L5390" t="str">
            <v>Cynthia Voltz</v>
          </cell>
          <cell r="M5390" t="str">
            <v>Memorex Micro Travel Drive 32 GB</v>
          </cell>
          <cell r="N5390" t="str">
            <v>Office Supplies</v>
          </cell>
          <cell r="O5390" t="str">
            <v>Labels</v>
          </cell>
        </row>
        <row r="5391">
          <cell r="H5391">
            <v>9.82</v>
          </cell>
          <cell r="I5391">
            <v>2</v>
          </cell>
        </row>
        <row r="5391">
          <cell r="K5391">
            <v>4.8118</v>
          </cell>
          <cell r="L5391" t="str">
            <v>Cynthia Voltz</v>
          </cell>
          <cell r="M5391" t="str">
            <v>Avery 493</v>
          </cell>
          <cell r="N5391" t="str">
            <v>Office Supplies</v>
          </cell>
          <cell r="O5391" t="str">
            <v>Binders</v>
          </cell>
        </row>
        <row r="5392">
          <cell r="H5392">
            <v>26.352</v>
          </cell>
          <cell r="I5392">
            <v>3</v>
          </cell>
        </row>
        <row r="5392">
          <cell r="K5392">
            <v>9.5526</v>
          </cell>
          <cell r="L5392" t="str">
            <v>Nick Crebassa</v>
          </cell>
          <cell r="M5392" t="str">
            <v>GBC Imprintable Covers</v>
          </cell>
          <cell r="N5392" t="str">
            <v>Office Supplies</v>
          </cell>
          <cell r="O5392" t="str">
            <v>Labels</v>
          </cell>
        </row>
        <row r="5393">
          <cell r="H5393">
            <v>22.5</v>
          </cell>
          <cell r="I5393">
            <v>6</v>
          </cell>
        </row>
        <row r="5393">
          <cell r="K5393">
            <v>10.8</v>
          </cell>
          <cell r="L5393" t="str">
            <v>Georgia Rosenberg</v>
          </cell>
          <cell r="M5393" t="str">
            <v>Avery 480</v>
          </cell>
          <cell r="N5393" t="str">
            <v>Office Supplies</v>
          </cell>
          <cell r="O5393" t="str">
            <v>Labels</v>
          </cell>
        </row>
        <row r="5394">
          <cell r="H5394">
            <v>9.96</v>
          </cell>
          <cell r="I5394">
            <v>2</v>
          </cell>
        </row>
        <row r="5394">
          <cell r="K5394">
            <v>4.5816</v>
          </cell>
          <cell r="L5394" t="str">
            <v>Georgia Rosenberg</v>
          </cell>
          <cell r="M5394" t="str">
            <v>Avery 499</v>
          </cell>
          <cell r="N5394" t="str">
            <v>Office Supplies</v>
          </cell>
          <cell r="O5394" t="str">
            <v>Binders</v>
          </cell>
        </row>
        <row r="5395">
          <cell r="H5395">
            <v>213.08</v>
          </cell>
          <cell r="I5395">
            <v>7</v>
          </cell>
        </row>
        <row r="5395">
          <cell r="K5395">
            <v>102.2784</v>
          </cell>
          <cell r="L5395" t="str">
            <v>Georgia Rosenberg</v>
          </cell>
          <cell r="M5395" t="str">
            <v>Premier Elliptical Ring Binder, Black</v>
          </cell>
          <cell r="N5395" t="str">
            <v>Furniture</v>
          </cell>
          <cell r="O5395" t="str">
            <v>Bookcases</v>
          </cell>
        </row>
        <row r="5396">
          <cell r="H5396">
            <v>1025.88</v>
          </cell>
          <cell r="I5396">
            <v>6</v>
          </cell>
        </row>
        <row r="5396">
          <cell r="K5396">
            <v>235.9524</v>
          </cell>
          <cell r="L5396" t="str">
            <v>Georgia Rosenberg</v>
          </cell>
          <cell r="M5396" t="str">
            <v>Sauder Inglewood Library Bookcases</v>
          </cell>
          <cell r="N5396" t="str">
            <v>Office Supplies</v>
          </cell>
          <cell r="O5396" t="str">
            <v>Paper</v>
          </cell>
        </row>
        <row r="5397">
          <cell r="H5397">
            <v>21.98</v>
          </cell>
          <cell r="I5397">
            <v>7</v>
          </cell>
        </row>
        <row r="5397">
          <cell r="K5397">
            <v>9.891</v>
          </cell>
          <cell r="L5397" t="str">
            <v>John Grady</v>
          </cell>
          <cell r="M5397" t="str">
            <v>Adams "While You Were Out" Message Pads</v>
          </cell>
          <cell r="N5397" t="str">
            <v>Furniture</v>
          </cell>
          <cell r="O5397" t="str">
            <v>Furnishings</v>
          </cell>
        </row>
        <row r="5398">
          <cell r="H5398">
            <v>63.2</v>
          </cell>
          <cell r="I5398">
            <v>5</v>
          </cell>
        </row>
        <row r="5398">
          <cell r="K5398">
            <v>23.384</v>
          </cell>
          <cell r="L5398" t="str">
            <v>Edward Becker</v>
          </cell>
          <cell r="M5398" t="str">
            <v>Nu-Dell Executive Frame</v>
          </cell>
          <cell r="N5398" t="str">
            <v>Office Supplies</v>
          </cell>
          <cell r="O5398" t="str">
            <v>Appliances</v>
          </cell>
        </row>
        <row r="5399">
          <cell r="H5399">
            <v>39</v>
          </cell>
          <cell r="I5399">
            <v>12</v>
          </cell>
        </row>
        <row r="5399">
          <cell r="K5399">
            <v>11.31</v>
          </cell>
          <cell r="L5399" t="str">
            <v>Matt Connell</v>
          </cell>
          <cell r="M5399" t="str">
            <v>Bravo II Megaboss 12-Amp Hard Body Upright, Replacement Belts, 2 Belts per Pack</v>
          </cell>
          <cell r="N5399" t="str">
            <v>Office Supplies</v>
          </cell>
          <cell r="O5399" t="str">
            <v>Binders</v>
          </cell>
        </row>
        <row r="5400">
          <cell r="H5400">
            <v>2.907</v>
          </cell>
          <cell r="I5400">
            <v>3</v>
          </cell>
        </row>
        <row r="5400">
          <cell r="K5400">
            <v>-2.0349</v>
          </cell>
          <cell r="L5400" t="str">
            <v>Brian Moss</v>
          </cell>
          <cell r="M5400" t="str">
            <v>Recycled Pressboard Report Cover with Reinforced Top Hinge</v>
          </cell>
          <cell r="N5400" t="str">
            <v>Furniture</v>
          </cell>
          <cell r="O5400" t="str">
            <v>Bookcases</v>
          </cell>
        </row>
        <row r="5401">
          <cell r="H5401">
            <v>556.665</v>
          </cell>
          <cell r="I5401">
            <v>5</v>
          </cell>
        </row>
        <row r="5401">
          <cell r="K5401">
            <v>6.549</v>
          </cell>
          <cell r="L5401" t="str">
            <v>Herbert Flentye</v>
          </cell>
          <cell r="M5401" t="str">
            <v>Bush Somerset Collection Bookcase</v>
          </cell>
          <cell r="N5401" t="str">
            <v>Technology</v>
          </cell>
          <cell r="O5401" t="str">
            <v>Accessories</v>
          </cell>
        </row>
        <row r="5402">
          <cell r="H5402">
            <v>71.98</v>
          </cell>
          <cell r="I5402">
            <v>2</v>
          </cell>
        </row>
        <row r="5402">
          <cell r="K5402">
            <v>15.1158</v>
          </cell>
          <cell r="L5402" t="str">
            <v>Muhammed Lee</v>
          </cell>
          <cell r="M5402" t="str">
            <v>Sony 64GB Class 10 Micro SDHC R40 Memory Card</v>
          </cell>
          <cell r="N5402" t="str">
            <v>Technology</v>
          </cell>
          <cell r="O5402" t="str">
            <v>Accessories</v>
          </cell>
        </row>
        <row r="5403">
          <cell r="H5403">
            <v>79.98</v>
          </cell>
          <cell r="I5403">
            <v>2</v>
          </cell>
        </row>
        <row r="5403">
          <cell r="K5403">
            <v>26.3934</v>
          </cell>
          <cell r="L5403" t="str">
            <v>Muhammed Lee</v>
          </cell>
          <cell r="M5403" t="str">
            <v>Logitech M510 Wireless Mouse</v>
          </cell>
          <cell r="N5403" t="str">
            <v>Office Supplies</v>
          </cell>
          <cell r="O5403" t="str">
            <v>Binders</v>
          </cell>
        </row>
        <row r="5404">
          <cell r="H5404">
            <v>24.672</v>
          </cell>
          <cell r="I5404">
            <v>4</v>
          </cell>
        </row>
        <row r="5404">
          <cell r="K5404">
            <v>7.71</v>
          </cell>
          <cell r="L5404" t="str">
            <v>Alan Haines</v>
          </cell>
          <cell r="M5404" t="str">
            <v>DXL Angle-View Binders with Locking Rings by Samsill</v>
          </cell>
          <cell r="N5404" t="str">
            <v>Office Supplies</v>
          </cell>
          <cell r="O5404" t="str">
            <v>Binders</v>
          </cell>
        </row>
        <row r="5405">
          <cell r="H5405">
            <v>3.744</v>
          </cell>
          <cell r="I5405">
            <v>1</v>
          </cell>
        </row>
        <row r="5405">
          <cell r="K5405">
            <v>1.3104</v>
          </cell>
          <cell r="L5405" t="str">
            <v>Alan Haines</v>
          </cell>
          <cell r="M5405" t="str">
            <v>Acco Translucent Poly Ring Binders</v>
          </cell>
          <cell r="N5405" t="str">
            <v>Technology</v>
          </cell>
          <cell r="O5405" t="str">
            <v>Phones</v>
          </cell>
        </row>
        <row r="5406">
          <cell r="H5406">
            <v>445.96</v>
          </cell>
          <cell r="I5406">
            <v>5</v>
          </cell>
        </row>
        <row r="5406">
          <cell r="K5406">
            <v>55.745</v>
          </cell>
          <cell r="L5406" t="str">
            <v>Tracy Zic</v>
          </cell>
          <cell r="M5406" t="str">
            <v>AT&amp;T 1070 Corded Phone</v>
          </cell>
          <cell r="N5406" t="str">
            <v>Technology</v>
          </cell>
          <cell r="O5406" t="str">
            <v>Accessories</v>
          </cell>
        </row>
        <row r="5407">
          <cell r="H5407">
            <v>36.24</v>
          </cell>
          <cell r="I5407">
            <v>1</v>
          </cell>
        </row>
        <row r="5407">
          <cell r="K5407">
            <v>15.2208</v>
          </cell>
          <cell r="L5407" t="str">
            <v>Tracy Zic</v>
          </cell>
          <cell r="M5407" t="str">
            <v>Memorex Mini Travel Drive 64 GB USB 2.0 Flash Drive</v>
          </cell>
          <cell r="N5407" t="str">
            <v>Office Supplies</v>
          </cell>
          <cell r="O5407" t="str">
            <v>Fasteners</v>
          </cell>
        </row>
        <row r="5408">
          <cell r="H5408">
            <v>10.65</v>
          </cell>
          <cell r="I5408">
            <v>3</v>
          </cell>
        </row>
        <row r="5408">
          <cell r="K5408">
            <v>5.0055</v>
          </cell>
          <cell r="L5408" t="str">
            <v>Tracy Zic</v>
          </cell>
          <cell r="M5408" t="str">
            <v>Acco Clips to Go Binder Clips, 24 Clips in Two Sizes</v>
          </cell>
          <cell r="N5408" t="str">
            <v>Office Supplies</v>
          </cell>
          <cell r="O5408" t="str">
            <v>Paper</v>
          </cell>
        </row>
        <row r="5409">
          <cell r="H5409">
            <v>87.92</v>
          </cell>
          <cell r="I5409">
            <v>4</v>
          </cell>
        </row>
        <row r="5409">
          <cell r="K5409">
            <v>40.4432</v>
          </cell>
          <cell r="L5409" t="str">
            <v>Denise Monton</v>
          </cell>
          <cell r="M5409" t="str">
            <v>Xerox 1992</v>
          </cell>
          <cell r="N5409" t="str">
            <v>Office Supplies</v>
          </cell>
          <cell r="O5409" t="str">
            <v>Binders</v>
          </cell>
        </row>
        <row r="5410">
          <cell r="H5410">
            <v>22.424</v>
          </cell>
          <cell r="I5410">
            <v>1</v>
          </cell>
        </row>
        <row r="5410">
          <cell r="K5410">
            <v>8.409</v>
          </cell>
          <cell r="L5410" t="str">
            <v>Denise Monton</v>
          </cell>
          <cell r="M5410" t="str">
            <v>Performers Binder/Pad Holder, Black</v>
          </cell>
          <cell r="N5410" t="str">
            <v>Office Supplies</v>
          </cell>
          <cell r="O5410" t="str">
            <v>Binders</v>
          </cell>
        </row>
        <row r="5411">
          <cell r="H5411">
            <v>90.48</v>
          </cell>
          <cell r="I5411">
            <v>3</v>
          </cell>
        </row>
        <row r="5411">
          <cell r="K5411">
            <v>33.93</v>
          </cell>
          <cell r="L5411" t="str">
            <v>Denise Monton</v>
          </cell>
          <cell r="M5411" t="str">
            <v>Vinyl Sectional Post Binders</v>
          </cell>
          <cell r="N5411" t="str">
            <v>Office Supplies</v>
          </cell>
          <cell r="O5411" t="str">
            <v>Storage</v>
          </cell>
        </row>
        <row r="5412">
          <cell r="H5412">
            <v>42.76</v>
          </cell>
          <cell r="I5412">
            <v>1</v>
          </cell>
        </row>
        <row r="5412">
          <cell r="K5412">
            <v>11.1176</v>
          </cell>
          <cell r="L5412" t="str">
            <v>Denise Monton</v>
          </cell>
          <cell r="M5412" t="str">
            <v>SAFCO Mobile Desk Side File, Wire Frame</v>
          </cell>
          <cell r="N5412" t="str">
            <v>Office Supplies</v>
          </cell>
          <cell r="O5412" t="str">
            <v>Binders</v>
          </cell>
        </row>
        <row r="5413">
          <cell r="H5413">
            <v>10.08</v>
          </cell>
          <cell r="I5413">
            <v>7</v>
          </cell>
        </row>
        <row r="5413">
          <cell r="K5413">
            <v>3.528</v>
          </cell>
          <cell r="L5413" t="str">
            <v>Tony Sayre</v>
          </cell>
          <cell r="M5413" t="str">
            <v>Wilson Jones Easy Flow II Sheet Lifters</v>
          </cell>
          <cell r="N5413" t="str">
            <v>Technology</v>
          </cell>
          <cell r="O5413" t="str">
            <v>Accessories</v>
          </cell>
        </row>
        <row r="5414">
          <cell r="H5414">
            <v>101.34</v>
          </cell>
          <cell r="I5414">
            <v>3</v>
          </cell>
        </row>
        <row r="5414">
          <cell r="K5414">
            <v>8.1072</v>
          </cell>
          <cell r="L5414" t="str">
            <v>Tony Sayre</v>
          </cell>
          <cell r="M5414" t="str">
            <v>Kingston Digital DataTraveler 64GB USB 2.0</v>
          </cell>
          <cell r="N5414" t="str">
            <v>Technology</v>
          </cell>
          <cell r="O5414" t="str">
            <v>Phones</v>
          </cell>
        </row>
        <row r="5415">
          <cell r="H5415">
            <v>224.75</v>
          </cell>
          <cell r="I5415">
            <v>5</v>
          </cell>
        </row>
        <row r="5415">
          <cell r="K5415">
            <v>62.93</v>
          </cell>
          <cell r="L5415" t="str">
            <v>Trudy Brown</v>
          </cell>
          <cell r="M5415" t="str">
            <v>Plantronics Encore H101 Dual Earpieces�Headset</v>
          </cell>
          <cell r="N5415" t="str">
            <v>Office Supplies</v>
          </cell>
          <cell r="O5415" t="str">
            <v>Appliances</v>
          </cell>
        </row>
        <row r="5416">
          <cell r="H5416">
            <v>73.176</v>
          </cell>
          <cell r="I5416">
            <v>6</v>
          </cell>
        </row>
        <row r="5416">
          <cell r="K5416">
            <v>-197.5752</v>
          </cell>
          <cell r="L5416" t="str">
            <v>Lena Cacioppo</v>
          </cell>
          <cell r="M5416" t="str">
            <v>Euro Pro Shark Stick Mini Vacuum</v>
          </cell>
          <cell r="N5416" t="str">
            <v>Office Supplies</v>
          </cell>
          <cell r="O5416" t="str">
            <v>Paper</v>
          </cell>
        </row>
        <row r="5417">
          <cell r="H5417">
            <v>20.736</v>
          </cell>
          <cell r="I5417">
            <v>4</v>
          </cell>
        </row>
        <row r="5417">
          <cell r="K5417">
            <v>7.2576</v>
          </cell>
          <cell r="L5417" t="str">
            <v>Lena Cacioppo</v>
          </cell>
          <cell r="M5417" t="str">
            <v>Xerox 217</v>
          </cell>
          <cell r="N5417" t="str">
            <v>Technology</v>
          </cell>
          <cell r="O5417" t="str">
            <v>Phones</v>
          </cell>
        </row>
        <row r="5418">
          <cell r="H5418">
            <v>39.984</v>
          </cell>
          <cell r="I5418">
            <v>2</v>
          </cell>
        </row>
        <row r="5418">
          <cell r="K5418">
            <v>-8.9964</v>
          </cell>
          <cell r="L5418" t="str">
            <v>Lena Cacioppo</v>
          </cell>
          <cell r="M5418" t="str">
            <v>OtterBox Commuter Series Case - Samsung Galaxy S4</v>
          </cell>
          <cell r="N5418" t="str">
            <v>Office Supplies</v>
          </cell>
          <cell r="O5418" t="str">
            <v>Binders</v>
          </cell>
        </row>
        <row r="5419">
          <cell r="H5419">
            <v>15.36</v>
          </cell>
          <cell r="I5419">
            <v>2</v>
          </cell>
        </row>
        <row r="5419">
          <cell r="K5419">
            <v>7.68</v>
          </cell>
          <cell r="L5419" t="str">
            <v>Alice McCarthy</v>
          </cell>
          <cell r="M5419" t="str">
            <v>GBC VeloBinder Strips</v>
          </cell>
          <cell r="N5419" t="str">
            <v>Office Supplies</v>
          </cell>
          <cell r="O5419" t="str">
            <v>Paper</v>
          </cell>
        </row>
        <row r="5420">
          <cell r="H5420">
            <v>36.288</v>
          </cell>
          <cell r="I5420">
            <v>7</v>
          </cell>
        </row>
        <row r="5420">
          <cell r="K5420">
            <v>12.7008</v>
          </cell>
          <cell r="L5420" t="str">
            <v>Joe Elijah</v>
          </cell>
          <cell r="M5420" t="str">
            <v>Xerox 212</v>
          </cell>
          <cell r="N5420" t="str">
            <v>Technology</v>
          </cell>
          <cell r="O5420" t="str">
            <v>Phones</v>
          </cell>
        </row>
        <row r="5421">
          <cell r="H5421">
            <v>150.384</v>
          </cell>
          <cell r="I5421">
            <v>2</v>
          </cell>
        </row>
        <row r="5421">
          <cell r="K5421">
            <v>15.0384</v>
          </cell>
          <cell r="L5421" t="str">
            <v>Joe Elijah</v>
          </cell>
          <cell r="M5421" t="str">
            <v>Jabra SPEAK 410</v>
          </cell>
          <cell r="N5421" t="str">
            <v>Technology</v>
          </cell>
          <cell r="O5421" t="str">
            <v>Phones</v>
          </cell>
        </row>
        <row r="5422">
          <cell r="H5422">
            <v>280.782</v>
          </cell>
          <cell r="I5422">
            <v>3</v>
          </cell>
        </row>
        <row r="5422">
          <cell r="K5422">
            <v>-60.8361</v>
          </cell>
          <cell r="L5422" t="str">
            <v>Carlos Soltero</v>
          </cell>
          <cell r="M5422" t="str">
            <v>LG Exalt</v>
          </cell>
          <cell r="N5422" t="str">
            <v>Technology</v>
          </cell>
          <cell r="O5422" t="str">
            <v>Accessories</v>
          </cell>
        </row>
        <row r="5423">
          <cell r="H5423">
            <v>31.984</v>
          </cell>
          <cell r="I5423">
            <v>2</v>
          </cell>
        </row>
        <row r="5423">
          <cell r="K5423">
            <v>1.1994</v>
          </cell>
          <cell r="L5423" t="str">
            <v>Carlos Soltero</v>
          </cell>
          <cell r="M5423" t="str">
            <v>Anker Ultra-Slim Mini Bluetooth 3.0 Wireless Keyboard</v>
          </cell>
          <cell r="N5423" t="str">
            <v>Office Supplies</v>
          </cell>
          <cell r="O5423" t="str">
            <v>Binders</v>
          </cell>
        </row>
        <row r="5424">
          <cell r="H5424">
            <v>11.232</v>
          </cell>
          <cell r="I5424">
            <v>3</v>
          </cell>
        </row>
        <row r="5424">
          <cell r="K5424">
            <v>3.9312</v>
          </cell>
          <cell r="L5424" t="str">
            <v>Phillip Flathmann</v>
          </cell>
          <cell r="M5424" t="str">
            <v>Acco Translucent Poly Ring Binders</v>
          </cell>
          <cell r="N5424" t="str">
            <v>Office Supplies</v>
          </cell>
          <cell r="O5424" t="str">
            <v>Paper</v>
          </cell>
        </row>
        <row r="5425">
          <cell r="H5425">
            <v>26.4</v>
          </cell>
          <cell r="I5425">
            <v>5</v>
          </cell>
        </row>
        <row r="5425">
          <cell r="K5425">
            <v>11.88</v>
          </cell>
          <cell r="L5425" t="str">
            <v>Patrick Jones</v>
          </cell>
          <cell r="M5425" t="str">
            <v>Xerox 1963</v>
          </cell>
          <cell r="N5425" t="str">
            <v>Office Supplies</v>
          </cell>
          <cell r="O5425" t="str">
            <v>Art</v>
          </cell>
        </row>
        <row r="5426">
          <cell r="H5426">
            <v>3.52</v>
          </cell>
          <cell r="I5426">
            <v>2</v>
          </cell>
        </row>
        <row r="5426">
          <cell r="K5426">
            <v>1.0208</v>
          </cell>
          <cell r="L5426" t="str">
            <v>Jeremy Farry</v>
          </cell>
          <cell r="M5426" t="str">
            <v>Newell 326</v>
          </cell>
          <cell r="N5426" t="str">
            <v>Technology</v>
          </cell>
          <cell r="O5426" t="str">
            <v>Accessories</v>
          </cell>
        </row>
        <row r="5427">
          <cell r="H5427">
            <v>1649.95</v>
          </cell>
          <cell r="I5427">
            <v>5</v>
          </cell>
        </row>
        <row r="5427">
          <cell r="K5427">
            <v>659.98</v>
          </cell>
          <cell r="L5427" t="str">
            <v>Neoma Murray</v>
          </cell>
          <cell r="M5427" t="str">
            <v>Logitech�Z-906 Speaker sys - home theater - 5.1-CH</v>
          </cell>
          <cell r="N5427" t="str">
            <v>Furniture</v>
          </cell>
          <cell r="O5427" t="str">
            <v>Furnishings</v>
          </cell>
        </row>
        <row r="5428">
          <cell r="H5428">
            <v>111.9</v>
          </cell>
          <cell r="I5428">
            <v>6</v>
          </cell>
        </row>
        <row r="5428">
          <cell r="K5428">
            <v>51.474</v>
          </cell>
          <cell r="L5428" t="str">
            <v>Neoma Murray</v>
          </cell>
          <cell r="M5428" t="str">
            <v>3M Polarizing Light Filter Sleeves</v>
          </cell>
          <cell r="N5428" t="str">
            <v>Furniture</v>
          </cell>
          <cell r="O5428" t="str">
            <v>Bookcases</v>
          </cell>
        </row>
        <row r="5429">
          <cell r="H5429">
            <v>599.165</v>
          </cell>
          <cell r="I5429">
            <v>5</v>
          </cell>
        </row>
        <row r="5429">
          <cell r="K5429">
            <v>35.245</v>
          </cell>
          <cell r="L5429" t="str">
            <v>Marc Harrigan</v>
          </cell>
          <cell r="M5429" t="str">
            <v>Bush Heritage Pine Collection 5-Shelf Bookcase, Albany Pine Finish, *Special Order</v>
          </cell>
          <cell r="N5429" t="str">
            <v>Office Supplies</v>
          </cell>
          <cell r="O5429" t="str">
            <v>Storage</v>
          </cell>
        </row>
        <row r="5430">
          <cell r="H5430">
            <v>46.53</v>
          </cell>
          <cell r="I5430">
            <v>3</v>
          </cell>
        </row>
        <row r="5430">
          <cell r="K5430">
            <v>12.0978</v>
          </cell>
          <cell r="L5430" t="str">
            <v>Sam Zeldin</v>
          </cell>
          <cell r="M5430" t="str">
            <v>Tenex File Box, Personal Filing Tote with Lid, Black</v>
          </cell>
          <cell r="N5430" t="str">
            <v>Furniture</v>
          </cell>
          <cell r="O5430" t="str">
            <v>Furnishings</v>
          </cell>
        </row>
        <row r="5431">
          <cell r="H5431">
            <v>31.984</v>
          </cell>
          <cell r="I5431">
            <v>2</v>
          </cell>
        </row>
        <row r="5431">
          <cell r="K5431">
            <v>1.999</v>
          </cell>
          <cell r="L5431" t="str">
            <v>Patrick Ryan</v>
          </cell>
          <cell r="M5431" t="str">
            <v>Telescoping Adjustable Floor Lamp</v>
          </cell>
          <cell r="N5431" t="str">
            <v>Office Supplies</v>
          </cell>
          <cell r="O5431" t="str">
            <v>Appliances</v>
          </cell>
        </row>
        <row r="5432">
          <cell r="H5432">
            <v>161.568</v>
          </cell>
          <cell r="I5432">
            <v>2</v>
          </cell>
        </row>
        <row r="5432">
          <cell r="K5432">
            <v>16.1568</v>
          </cell>
          <cell r="L5432" t="str">
            <v>Frank Carlisle</v>
          </cell>
          <cell r="M5432" t="str">
            <v>Avanti 1.7 Cu. Ft. Refrigerator</v>
          </cell>
          <cell r="N5432" t="str">
            <v>Office Supplies</v>
          </cell>
          <cell r="O5432" t="str">
            <v>Paper</v>
          </cell>
        </row>
        <row r="5433">
          <cell r="H5433">
            <v>4.064</v>
          </cell>
          <cell r="I5433">
            <v>1</v>
          </cell>
        </row>
        <row r="5433">
          <cell r="K5433">
            <v>1.3716</v>
          </cell>
          <cell r="L5433" t="str">
            <v>Frank Carlisle</v>
          </cell>
          <cell r="M5433" t="str">
            <v>RSVP Cards &amp; Envelopes, Blank White, 8-1/2" X 11", 24 Cards/25 Envelopes/Set</v>
          </cell>
          <cell r="N5433" t="str">
            <v>Office Supplies</v>
          </cell>
          <cell r="O5433" t="str">
            <v>Binders</v>
          </cell>
        </row>
        <row r="5434">
          <cell r="H5434">
            <v>6.216</v>
          </cell>
          <cell r="I5434">
            <v>4</v>
          </cell>
        </row>
        <row r="5434">
          <cell r="K5434">
            <v>-4.9728</v>
          </cell>
          <cell r="L5434" t="str">
            <v>Frank Carlisle</v>
          </cell>
          <cell r="M5434" t="str">
            <v>SlimView Poly Binder, 3/8"</v>
          </cell>
          <cell r="N5434" t="str">
            <v>Office Supplies</v>
          </cell>
          <cell r="O5434" t="str">
            <v>Art</v>
          </cell>
        </row>
        <row r="5435">
          <cell r="H5435">
            <v>8.896</v>
          </cell>
          <cell r="I5435">
            <v>4</v>
          </cell>
        </row>
        <row r="5435">
          <cell r="K5435">
            <v>0.6672</v>
          </cell>
          <cell r="L5435" t="str">
            <v>Larry Hughes</v>
          </cell>
          <cell r="M5435" t="str">
            <v>Newell 318</v>
          </cell>
          <cell r="N5435" t="str">
            <v>Office Supplies</v>
          </cell>
          <cell r="O5435" t="str">
            <v>Appliances</v>
          </cell>
        </row>
        <row r="5436">
          <cell r="H5436">
            <v>1640.7</v>
          </cell>
          <cell r="I5436">
            <v>5</v>
          </cell>
        </row>
        <row r="5436">
          <cell r="K5436">
            <v>459.396</v>
          </cell>
          <cell r="L5436" t="str">
            <v>Robert Marley</v>
          </cell>
          <cell r="M5436" t="str">
            <v>Sanyo Counter Height Refrigerator with Crisper, 3.6 Cubic Foot, Stainless Steel/Black</v>
          </cell>
          <cell r="N5436" t="str">
            <v>Technology</v>
          </cell>
          <cell r="O5436" t="str">
            <v>Accessories</v>
          </cell>
        </row>
        <row r="5437">
          <cell r="H5437">
            <v>270</v>
          </cell>
          <cell r="I5437">
            <v>3</v>
          </cell>
        </row>
        <row r="5437">
          <cell r="K5437">
            <v>97.2</v>
          </cell>
          <cell r="L5437" t="str">
            <v>Robert Marley</v>
          </cell>
          <cell r="M5437" t="str">
            <v>NETGEAR N750 Dual Band Wi-Fi Gigabit Router</v>
          </cell>
          <cell r="N5437" t="str">
            <v>Furniture</v>
          </cell>
          <cell r="O5437" t="str">
            <v>Furnishings</v>
          </cell>
        </row>
        <row r="5438">
          <cell r="H5438">
            <v>19.52</v>
          </cell>
          <cell r="I5438">
            <v>2</v>
          </cell>
        </row>
        <row r="5438">
          <cell r="K5438">
            <v>5.368</v>
          </cell>
          <cell r="L5438" t="str">
            <v>Don Miller</v>
          </cell>
          <cell r="M5438" t="str">
            <v>Advantus Panel Wall Certificate Holder - 8.5x11</v>
          </cell>
          <cell r="N5438" t="str">
            <v>Office Supplies</v>
          </cell>
          <cell r="O5438" t="str">
            <v>Binders</v>
          </cell>
        </row>
        <row r="5439">
          <cell r="H5439">
            <v>9.81</v>
          </cell>
          <cell r="I5439">
            <v>5</v>
          </cell>
        </row>
        <row r="5439">
          <cell r="K5439">
            <v>-6.867</v>
          </cell>
          <cell r="L5439" t="str">
            <v>Don Miller</v>
          </cell>
          <cell r="M5439" t="str">
            <v>Wilson Jones Four-Pocket Poly Binders</v>
          </cell>
          <cell r="N5439" t="str">
            <v>Furniture</v>
          </cell>
          <cell r="O5439" t="str">
            <v>Furnishings</v>
          </cell>
        </row>
        <row r="5440">
          <cell r="H5440">
            <v>213.216</v>
          </cell>
          <cell r="I5440">
            <v>3</v>
          </cell>
        </row>
        <row r="5440">
          <cell r="K5440">
            <v>15.9912</v>
          </cell>
          <cell r="L5440" t="str">
            <v>Don Miller</v>
          </cell>
          <cell r="M5440" t="str">
            <v>Luxo Adjustable Task Clamp Lamp</v>
          </cell>
          <cell r="N5440" t="str">
            <v>Office Supplies</v>
          </cell>
          <cell r="O5440" t="str">
            <v>Binders</v>
          </cell>
        </row>
        <row r="5441">
          <cell r="H5441">
            <v>588.784</v>
          </cell>
          <cell r="I5441">
            <v>2</v>
          </cell>
        </row>
        <row r="5441">
          <cell r="K5441">
            <v>183.995</v>
          </cell>
          <cell r="L5441" t="str">
            <v>Evan Henry</v>
          </cell>
          <cell r="M5441" t="str">
            <v>Ibico Ibimaster 300 Manual Binding System</v>
          </cell>
          <cell r="N5441" t="str">
            <v>Office Supplies</v>
          </cell>
          <cell r="O5441" t="str">
            <v>Art</v>
          </cell>
        </row>
        <row r="5442">
          <cell r="H5442">
            <v>2.064</v>
          </cell>
          <cell r="I5442">
            <v>1</v>
          </cell>
        </row>
        <row r="5442">
          <cell r="K5442">
            <v>0.1548</v>
          </cell>
          <cell r="L5442" t="str">
            <v>Toby Carlisle</v>
          </cell>
          <cell r="M5442" t="str">
            <v>DIXON Oriole Pencils</v>
          </cell>
          <cell r="N5442" t="str">
            <v>Office Supplies</v>
          </cell>
          <cell r="O5442" t="str">
            <v>Paper</v>
          </cell>
        </row>
        <row r="5443">
          <cell r="H5443">
            <v>6.368</v>
          </cell>
          <cell r="I5443">
            <v>2</v>
          </cell>
        </row>
        <row r="5443">
          <cell r="K5443">
            <v>2.388</v>
          </cell>
          <cell r="L5443" t="str">
            <v>Arianne Irving</v>
          </cell>
          <cell r="M5443" t="str">
            <v>Unpadded Memo Slips</v>
          </cell>
          <cell r="N5443" t="str">
            <v>Technology</v>
          </cell>
          <cell r="O5443" t="str">
            <v>Accessories</v>
          </cell>
        </row>
        <row r="5444">
          <cell r="H5444">
            <v>99.6</v>
          </cell>
          <cell r="I5444">
            <v>1</v>
          </cell>
        </row>
        <row r="5444">
          <cell r="K5444">
            <v>36.852</v>
          </cell>
          <cell r="L5444" t="str">
            <v>Jessica Myrick</v>
          </cell>
          <cell r="M5444" t="str">
            <v>Enermax Acrylux Wireless Keyboard</v>
          </cell>
          <cell r="N5444" t="str">
            <v>Office Supplies</v>
          </cell>
          <cell r="O5444" t="str">
            <v>Binders</v>
          </cell>
        </row>
        <row r="5445">
          <cell r="H5445">
            <v>62.296</v>
          </cell>
          <cell r="I5445">
            <v>13</v>
          </cell>
        </row>
        <row r="5445">
          <cell r="K5445">
            <v>21.0249</v>
          </cell>
          <cell r="L5445" t="str">
            <v>Jessica Myrick</v>
          </cell>
          <cell r="M5445" t="str">
            <v>DXL Angle-View Binders with Locking Rings, Black</v>
          </cell>
          <cell r="N5445" t="str">
            <v>Office Supplies</v>
          </cell>
          <cell r="O5445" t="str">
            <v>Art</v>
          </cell>
        </row>
        <row r="5446">
          <cell r="H5446">
            <v>10.71</v>
          </cell>
          <cell r="I5446">
            <v>3</v>
          </cell>
        </row>
        <row r="5446">
          <cell r="K5446">
            <v>2.7846</v>
          </cell>
          <cell r="L5446" t="str">
            <v>Jessica Myrick</v>
          </cell>
          <cell r="M5446" t="str">
            <v>Barrel Sharpener</v>
          </cell>
          <cell r="N5446" t="str">
            <v>Office Supplies</v>
          </cell>
          <cell r="O5446" t="str">
            <v>Envelopes</v>
          </cell>
        </row>
        <row r="5447">
          <cell r="H5447">
            <v>20.936</v>
          </cell>
          <cell r="I5447">
            <v>1</v>
          </cell>
        </row>
        <row r="5447">
          <cell r="K5447">
            <v>7.0659</v>
          </cell>
          <cell r="L5447" t="str">
            <v>Bill Eplett</v>
          </cell>
          <cell r="M5447" t="str">
            <v>Quality Park Security Envelopes</v>
          </cell>
          <cell r="N5447" t="str">
            <v>Technology</v>
          </cell>
          <cell r="O5447" t="str">
            <v>Phones</v>
          </cell>
        </row>
        <row r="5448">
          <cell r="H5448">
            <v>33</v>
          </cell>
          <cell r="I5448">
            <v>6</v>
          </cell>
        </row>
        <row r="5448">
          <cell r="K5448">
            <v>8.25</v>
          </cell>
          <cell r="L5448" t="str">
            <v>Dan Reichenbach</v>
          </cell>
          <cell r="M5448" t="str">
            <v>Samsung Replacement EH64AVFWE Premium Headset</v>
          </cell>
          <cell r="N5448" t="str">
            <v>Technology</v>
          </cell>
          <cell r="O5448" t="str">
            <v>Accessories</v>
          </cell>
        </row>
        <row r="5449">
          <cell r="H5449">
            <v>249.95</v>
          </cell>
          <cell r="I5449">
            <v>5</v>
          </cell>
        </row>
        <row r="5449">
          <cell r="K5449">
            <v>87.4825</v>
          </cell>
          <cell r="L5449" t="str">
            <v>Dan Reichenbach</v>
          </cell>
          <cell r="M5449" t="str">
            <v>Plantronics Audio 478 Stereo USB Headset</v>
          </cell>
          <cell r="N5449" t="str">
            <v>Office Supplies</v>
          </cell>
          <cell r="O5449" t="str">
            <v>Supplies</v>
          </cell>
        </row>
        <row r="5450">
          <cell r="H5450">
            <v>357.93</v>
          </cell>
          <cell r="I5450">
            <v>3</v>
          </cell>
        </row>
        <row r="5450">
          <cell r="K5450">
            <v>7.1586</v>
          </cell>
          <cell r="L5450" t="str">
            <v>Tom Ashbrook</v>
          </cell>
          <cell r="M5450" t="str">
            <v>Compact Automatic Electric Letter Opener</v>
          </cell>
          <cell r="N5450" t="str">
            <v>Technology</v>
          </cell>
          <cell r="O5450" t="str">
            <v>Accessories</v>
          </cell>
        </row>
        <row r="5451">
          <cell r="H5451">
            <v>57.4</v>
          </cell>
          <cell r="I5451">
            <v>5</v>
          </cell>
        </row>
        <row r="5451">
          <cell r="K5451">
            <v>10.906</v>
          </cell>
          <cell r="L5451" t="str">
            <v>Tom Ashbrook</v>
          </cell>
          <cell r="M5451" t="str">
            <v>SanDisk Cruzer 16 GB USB Flash Drive</v>
          </cell>
          <cell r="N5451" t="str">
            <v>Office Supplies</v>
          </cell>
          <cell r="O5451" t="str">
            <v>Binders</v>
          </cell>
        </row>
        <row r="5452">
          <cell r="H5452">
            <v>331.96</v>
          </cell>
          <cell r="I5452">
            <v>2</v>
          </cell>
        </row>
        <row r="5452">
          <cell r="K5452">
            <v>149.382</v>
          </cell>
          <cell r="L5452" t="str">
            <v>Tom Ashbrook</v>
          </cell>
          <cell r="M5452" t="str">
            <v>GBC DocuBind P100 Manual Binding Machine</v>
          </cell>
          <cell r="N5452" t="str">
            <v>Furniture</v>
          </cell>
          <cell r="O5452" t="str">
            <v>Furnishings</v>
          </cell>
        </row>
        <row r="5453">
          <cell r="H5453">
            <v>40.56</v>
          </cell>
          <cell r="I5453">
            <v>2</v>
          </cell>
        </row>
        <row r="5453">
          <cell r="K5453">
            <v>12.9792</v>
          </cell>
          <cell r="L5453" t="str">
            <v>Tom Ashbrook</v>
          </cell>
          <cell r="M5453" t="str">
            <v>Seth Thomas 8 1/2" Cubicle Clock</v>
          </cell>
          <cell r="N5453" t="str">
            <v>Office Supplies</v>
          </cell>
          <cell r="O5453" t="str">
            <v>Supplies</v>
          </cell>
        </row>
        <row r="5454">
          <cell r="H5454">
            <v>86.2</v>
          </cell>
          <cell r="I5454">
            <v>5</v>
          </cell>
        </row>
        <row r="5454">
          <cell r="K5454">
            <v>24.998</v>
          </cell>
          <cell r="L5454" t="str">
            <v>Kristina Nunn</v>
          </cell>
          <cell r="M5454" t="str">
            <v>Fiskars 8" Scissors, 2/Pack</v>
          </cell>
          <cell r="N5454" t="str">
            <v>Office Supplies</v>
          </cell>
          <cell r="O5454" t="str">
            <v>Paper</v>
          </cell>
        </row>
        <row r="5455">
          <cell r="H5455">
            <v>38.016</v>
          </cell>
          <cell r="I5455">
            <v>6</v>
          </cell>
        </row>
        <row r="5455">
          <cell r="K5455">
            <v>13.7808</v>
          </cell>
          <cell r="L5455" t="str">
            <v>Patrick Jones</v>
          </cell>
          <cell r="M5455" t="str">
            <v>Things To Do Today Spiral Book</v>
          </cell>
          <cell r="N5455" t="str">
            <v>Office Supplies</v>
          </cell>
          <cell r="O5455" t="str">
            <v>Storage</v>
          </cell>
        </row>
        <row r="5456">
          <cell r="H5456">
            <v>8.384</v>
          </cell>
          <cell r="I5456">
            <v>1</v>
          </cell>
        </row>
        <row r="5456">
          <cell r="K5456">
            <v>0.7336</v>
          </cell>
          <cell r="L5456" t="str">
            <v>Matt Connell</v>
          </cell>
          <cell r="M5456" t="str">
            <v>Sterilite Officeware Hinged File Box</v>
          </cell>
          <cell r="N5456" t="str">
            <v>Office Supplies</v>
          </cell>
          <cell r="O5456" t="str">
            <v>Art</v>
          </cell>
        </row>
        <row r="5457">
          <cell r="H5457">
            <v>6.848</v>
          </cell>
          <cell r="I5457">
            <v>2</v>
          </cell>
        </row>
        <row r="5457">
          <cell r="K5457">
            <v>0.7704</v>
          </cell>
          <cell r="L5457" t="str">
            <v>Matt Connell</v>
          </cell>
          <cell r="M5457" t="str">
            <v>Newell 341</v>
          </cell>
          <cell r="N5457" t="str">
            <v>Office Supplies</v>
          </cell>
          <cell r="O5457" t="str">
            <v>Fasteners</v>
          </cell>
        </row>
        <row r="5458">
          <cell r="H5458">
            <v>19.6</v>
          </cell>
          <cell r="I5458">
            <v>5</v>
          </cell>
        </row>
        <row r="5458">
          <cell r="K5458">
            <v>9.604</v>
          </cell>
          <cell r="L5458" t="str">
            <v>Bruce Stewart</v>
          </cell>
          <cell r="M5458" t="str">
            <v>Acco Glide Clips</v>
          </cell>
          <cell r="N5458" t="str">
            <v>Furniture</v>
          </cell>
          <cell r="O5458" t="str">
            <v>Furnishings</v>
          </cell>
        </row>
        <row r="5459">
          <cell r="H5459">
            <v>68.46</v>
          </cell>
          <cell r="I5459">
            <v>2</v>
          </cell>
        </row>
        <row r="5459">
          <cell r="K5459">
            <v>20.538</v>
          </cell>
          <cell r="L5459" t="str">
            <v>Bruce Stewart</v>
          </cell>
          <cell r="M5459" t="str">
            <v>Hand-Finished Solid Wood Document Frame</v>
          </cell>
          <cell r="N5459" t="str">
            <v>Office Supplies</v>
          </cell>
          <cell r="O5459" t="str">
            <v>Binders</v>
          </cell>
        </row>
        <row r="5460">
          <cell r="H5460">
            <v>13.344</v>
          </cell>
          <cell r="I5460">
            <v>6</v>
          </cell>
        </row>
        <row r="5460">
          <cell r="K5460">
            <v>4.3368</v>
          </cell>
          <cell r="L5460" t="str">
            <v>Pete Kriz</v>
          </cell>
          <cell r="M5460" t="str">
            <v>Acco Suede Grain Vinyl Round Ring Binder</v>
          </cell>
          <cell r="N5460" t="str">
            <v>Furniture</v>
          </cell>
          <cell r="O5460" t="str">
            <v>Tables</v>
          </cell>
        </row>
        <row r="5461">
          <cell r="H5461">
            <v>1478.272</v>
          </cell>
          <cell r="I5461">
            <v>8</v>
          </cell>
        </row>
        <row r="5461">
          <cell r="K5461">
            <v>92.392</v>
          </cell>
          <cell r="L5461" t="str">
            <v>Pete Kriz</v>
          </cell>
          <cell r="M5461" t="str">
            <v>Bush Cubix Conference Tables, Fully Assembled</v>
          </cell>
          <cell r="N5461" t="str">
            <v>Office Supplies</v>
          </cell>
          <cell r="O5461" t="str">
            <v>Storage</v>
          </cell>
        </row>
        <row r="5462">
          <cell r="H5462">
            <v>16.272</v>
          </cell>
          <cell r="I5462">
            <v>1</v>
          </cell>
        </row>
        <row r="5462">
          <cell r="K5462">
            <v>-3.8646</v>
          </cell>
          <cell r="L5462" t="str">
            <v>Thomas Seio</v>
          </cell>
          <cell r="M5462" t="str">
            <v>Tennsco Commercial Shelving</v>
          </cell>
          <cell r="N5462" t="str">
            <v>Furniture</v>
          </cell>
          <cell r="O5462" t="str">
            <v>Furnishings</v>
          </cell>
        </row>
        <row r="5463">
          <cell r="H5463">
            <v>9.24</v>
          </cell>
          <cell r="I5463">
            <v>3</v>
          </cell>
        </row>
        <row r="5463">
          <cell r="K5463">
            <v>4.4352</v>
          </cell>
          <cell r="L5463" t="str">
            <v>Bruce Degenhardt</v>
          </cell>
          <cell r="M5463" t="str">
            <v>Longer-Life Soft White Bulbs</v>
          </cell>
          <cell r="N5463" t="str">
            <v>Office Supplies</v>
          </cell>
          <cell r="O5463" t="str">
            <v>Binders</v>
          </cell>
        </row>
        <row r="5464">
          <cell r="H5464">
            <v>32.34</v>
          </cell>
          <cell r="I5464">
            <v>10</v>
          </cell>
        </row>
        <row r="5464">
          <cell r="K5464">
            <v>-23.716</v>
          </cell>
          <cell r="L5464" t="str">
            <v>Toby Swindell</v>
          </cell>
          <cell r="M5464" t="str">
            <v>GBC Standard Recycled Report Covers, Clear Plastic Sheets</v>
          </cell>
          <cell r="N5464" t="str">
            <v>Office Supplies</v>
          </cell>
          <cell r="O5464" t="str">
            <v>Paper</v>
          </cell>
        </row>
        <row r="5465">
          <cell r="H5465">
            <v>56.064</v>
          </cell>
          <cell r="I5465">
            <v>4</v>
          </cell>
        </row>
        <row r="5465">
          <cell r="K5465">
            <v>19.6224</v>
          </cell>
          <cell r="L5465" t="str">
            <v>Toby Swindell</v>
          </cell>
          <cell r="M5465" t="str">
            <v>Adams Phone Message Book, Professional, 400 Message Capacity, 5 3/6� x 11�</v>
          </cell>
          <cell r="N5465" t="str">
            <v>Office Supplies</v>
          </cell>
          <cell r="O5465" t="str">
            <v>Envelopes</v>
          </cell>
        </row>
        <row r="5466">
          <cell r="H5466">
            <v>108.72</v>
          </cell>
          <cell r="I5466">
            <v>5</v>
          </cell>
        </row>
        <row r="5466">
          <cell r="K5466">
            <v>36.693</v>
          </cell>
          <cell r="L5466" t="str">
            <v>Toby Swindell</v>
          </cell>
          <cell r="M5466" t="str">
            <v>Tyvek  Top-Opening Peel &amp; Seel Envelopes, Plain White</v>
          </cell>
          <cell r="N5466" t="str">
            <v>Furniture</v>
          </cell>
          <cell r="O5466" t="str">
            <v>Bookcases</v>
          </cell>
        </row>
        <row r="5467">
          <cell r="H5467">
            <v>181.47</v>
          </cell>
          <cell r="I5467">
            <v>5</v>
          </cell>
        </row>
        <row r="5467">
          <cell r="K5467">
            <v>-320.597</v>
          </cell>
          <cell r="L5467" t="str">
            <v>Toby Swindell</v>
          </cell>
          <cell r="M5467" t="str">
            <v>O'Sullivan 4-Shelf Bookcase in Odessa Pine</v>
          </cell>
          <cell r="N5467" t="str">
            <v>Office Supplies</v>
          </cell>
          <cell r="O5467" t="str">
            <v>Paper</v>
          </cell>
        </row>
        <row r="5468">
          <cell r="H5468">
            <v>16.176</v>
          </cell>
          <cell r="I5468">
            <v>3</v>
          </cell>
        </row>
        <row r="5468">
          <cell r="K5468">
            <v>6.066</v>
          </cell>
          <cell r="L5468" t="str">
            <v>Shui Tom</v>
          </cell>
          <cell r="M5468" t="str">
            <v>Memo Book, 100 Message Capacity, 5 3/8� x 11�</v>
          </cell>
          <cell r="N5468" t="str">
            <v>Furniture</v>
          </cell>
          <cell r="O5468" t="str">
            <v>Chairs</v>
          </cell>
        </row>
        <row r="5469">
          <cell r="H5469">
            <v>122.352</v>
          </cell>
          <cell r="I5469">
            <v>3</v>
          </cell>
        </row>
        <row r="5469">
          <cell r="K5469">
            <v>13.7646</v>
          </cell>
          <cell r="L5469" t="str">
            <v>Dean Braden</v>
          </cell>
          <cell r="M5469" t="str">
            <v>Global Deluxe Stacking Chair, Gray</v>
          </cell>
          <cell r="N5469" t="str">
            <v>Furniture</v>
          </cell>
          <cell r="O5469" t="str">
            <v>Chairs</v>
          </cell>
        </row>
        <row r="5470">
          <cell r="H5470">
            <v>585.552</v>
          </cell>
          <cell r="I5470">
            <v>3</v>
          </cell>
        </row>
        <row r="5470">
          <cell r="K5470">
            <v>73.194</v>
          </cell>
          <cell r="L5470" t="str">
            <v>Karen Ferguson</v>
          </cell>
          <cell r="M5470" t="str">
            <v>Hon Deluxe Fabric Upholstered Stacking Chairs, Rounded Back</v>
          </cell>
          <cell r="N5470" t="str">
            <v>Office Supplies</v>
          </cell>
          <cell r="O5470" t="str">
            <v>Paper</v>
          </cell>
        </row>
        <row r="5471">
          <cell r="H5471">
            <v>19.44</v>
          </cell>
          <cell r="I5471">
            <v>3</v>
          </cell>
        </row>
        <row r="5471">
          <cell r="K5471">
            <v>9.3312</v>
          </cell>
          <cell r="L5471" t="str">
            <v>Karen Ferguson</v>
          </cell>
          <cell r="M5471" t="str">
            <v>Xerox 217</v>
          </cell>
          <cell r="N5471" t="str">
            <v>Office Supplies</v>
          </cell>
          <cell r="O5471" t="str">
            <v>Appliances</v>
          </cell>
        </row>
        <row r="5472">
          <cell r="H5472">
            <v>123.92</v>
          </cell>
          <cell r="I5472">
            <v>5</v>
          </cell>
        </row>
        <row r="5472">
          <cell r="K5472">
            <v>9.294</v>
          </cell>
          <cell r="L5472" t="str">
            <v>Justin MacKendrick</v>
          </cell>
          <cell r="M5472" t="str">
            <v>Euro-Pro Shark Turbo Vacuum</v>
          </cell>
          <cell r="N5472" t="str">
            <v>Furniture</v>
          </cell>
          <cell r="O5472" t="str">
            <v>Furnishings</v>
          </cell>
        </row>
        <row r="5473">
          <cell r="H5473">
            <v>13.36</v>
          </cell>
          <cell r="I5473">
            <v>5</v>
          </cell>
        </row>
        <row r="5473">
          <cell r="K5473">
            <v>4.008</v>
          </cell>
          <cell r="L5473" t="str">
            <v>Tony Sayre</v>
          </cell>
          <cell r="M5473" t="str">
            <v>OIC Stacking Trays</v>
          </cell>
          <cell r="N5473" t="str">
            <v>Office Supplies</v>
          </cell>
          <cell r="O5473" t="str">
            <v>Storage</v>
          </cell>
        </row>
        <row r="5474">
          <cell r="H5474">
            <v>78.256</v>
          </cell>
          <cell r="I5474">
            <v>2</v>
          </cell>
        </row>
        <row r="5474">
          <cell r="K5474">
            <v>-17.6076</v>
          </cell>
          <cell r="L5474" t="str">
            <v>Tony Sayre</v>
          </cell>
          <cell r="M5474" t="str">
            <v>Tennsco Industrial Shelving</v>
          </cell>
          <cell r="N5474" t="str">
            <v>Furniture</v>
          </cell>
          <cell r="O5474" t="str">
            <v>Bookcases</v>
          </cell>
        </row>
        <row r="5475">
          <cell r="H5475">
            <v>102.018</v>
          </cell>
          <cell r="I5475">
            <v>7</v>
          </cell>
        </row>
        <row r="5475">
          <cell r="K5475">
            <v>-183.6324</v>
          </cell>
          <cell r="L5475" t="str">
            <v>Tony Sayre</v>
          </cell>
          <cell r="M5475" t="str">
            <v>O'Sullivan 2-Shelf Heavy-Duty Bookcases</v>
          </cell>
          <cell r="N5475" t="str">
            <v>Office Supplies</v>
          </cell>
          <cell r="O5475" t="str">
            <v>Storage</v>
          </cell>
        </row>
        <row r="5476">
          <cell r="H5476">
            <v>750.68</v>
          </cell>
          <cell r="I5476">
            <v>2</v>
          </cell>
        </row>
        <row r="5476">
          <cell r="K5476">
            <v>37.534</v>
          </cell>
          <cell r="L5476" t="str">
            <v>Yoseph Carroll</v>
          </cell>
          <cell r="M5476" t="str">
            <v>Tennsco Single-Tier Lockers</v>
          </cell>
          <cell r="N5476" t="str">
            <v>Office Supplies</v>
          </cell>
          <cell r="O5476" t="str">
            <v>Labels</v>
          </cell>
        </row>
        <row r="5477">
          <cell r="H5477">
            <v>44.4</v>
          </cell>
          <cell r="I5477">
            <v>3</v>
          </cell>
        </row>
        <row r="5477">
          <cell r="K5477">
            <v>22.2</v>
          </cell>
          <cell r="L5477" t="str">
            <v>Dean percer</v>
          </cell>
          <cell r="M5477" t="str">
            <v>Avery 490</v>
          </cell>
          <cell r="N5477" t="str">
            <v>Office Supplies</v>
          </cell>
          <cell r="O5477" t="str">
            <v>Storage</v>
          </cell>
        </row>
        <row r="5478">
          <cell r="H5478">
            <v>84.55</v>
          </cell>
          <cell r="I5478">
            <v>5</v>
          </cell>
        </row>
        <row r="5478">
          <cell r="K5478">
            <v>22.8285</v>
          </cell>
          <cell r="L5478" t="str">
            <v>Dean percer</v>
          </cell>
          <cell r="M5478" t="str">
            <v>Tenex Personal Self-Stacking Standard File Box, Black/Gray</v>
          </cell>
          <cell r="N5478" t="str">
            <v>Office Supplies</v>
          </cell>
          <cell r="O5478" t="str">
            <v>Paper</v>
          </cell>
        </row>
        <row r="5479">
          <cell r="H5479">
            <v>17.94</v>
          </cell>
          <cell r="I5479">
            <v>3</v>
          </cell>
        </row>
        <row r="5479">
          <cell r="K5479">
            <v>8.7906</v>
          </cell>
          <cell r="L5479" t="str">
            <v>Dean percer</v>
          </cell>
          <cell r="M5479" t="str">
            <v>Xerox 1992</v>
          </cell>
          <cell r="N5479" t="str">
            <v>Office Supplies</v>
          </cell>
          <cell r="O5479" t="str">
            <v>Binders</v>
          </cell>
        </row>
        <row r="5480">
          <cell r="H5480">
            <v>128.4</v>
          </cell>
          <cell r="I5480">
            <v>3</v>
          </cell>
        </row>
        <row r="5480">
          <cell r="K5480">
            <v>62.916</v>
          </cell>
          <cell r="L5480" t="str">
            <v>Shirley Jackson</v>
          </cell>
          <cell r="M5480" t="str">
            <v>Wilson Jones Elliptical Ring 3 1/2" Capacity Binders, 800 sheets</v>
          </cell>
          <cell r="N5480" t="str">
            <v>Office Supplies</v>
          </cell>
          <cell r="O5480" t="str">
            <v>Binders</v>
          </cell>
        </row>
        <row r="5481">
          <cell r="H5481">
            <v>1.869</v>
          </cell>
          <cell r="I5481">
            <v>1</v>
          </cell>
        </row>
        <row r="5481">
          <cell r="K5481">
            <v>-1.3083</v>
          </cell>
          <cell r="L5481" t="str">
            <v>Karen Bern</v>
          </cell>
          <cell r="M5481" t="str">
            <v>Avery Hole Reinforcements</v>
          </cell>
          <cell r="N5481" t="str">
            <v>Technology</v>
          </cell>
          <cell r="O5481" t="str">
            <v>Phones</v>
          </cell>
        </row>
        <row r="5482">
          <cell r="H5482">
            <v>103.192</v>
          </cell>
          <cell r="I5482">
            <v>1</v>
          </cell>
        </row>
        <row r="5482">
          <cell r="K5482">
            <v>11.6091</v>
          </cell>
          <cell r="L5482" t="str">
            <v>Chris Selesnick</v>
          </cell>
          <cell r="M5482" t="str">
            <v>Digium D40 VoIP phone</v>
          </cell>
          <cell r="N5482" t="str">
            <v>Technology</v>
          </cell>
          <cell r="O5482" t="str">
            <v>Accessories</v>
          </cell>
        </row>
        <row r="5483">
          <cell r="H5483">
            <v>36</v>
          </cell>
          <cell r="I5483">
            <v>2</v>
          </cell>
        </row>
        <row r="5483">
          <cell r="K5483">
            <v>6.48</v>
          </cell>
          <cell r="L5483" t="str">
            <v>Chris Selesnick</v>
          </cell>
          <cell r="M5483" t="str">
            <v>KeyTronic�E03601U1 -�Keyboard�- Beige</v>
          </cell>
          <cell r="N5483" t="str">
            <v>Technology</v>
          </cell>
          <cell r="O5483" t="str">
            <v>Accessories</v>
          </cell>
        </row>
        <row r="5484">
          <cell r="H5484">
            <v>239.96</v>
          </cell>
          <cell r="I5484">
            <v>4</v>
          </cell>
        </row>
        <row r="5484">
          <cell r="K5484">
            <v>115.1808</v>
          </cell>
          <cell r="L5484" t="str">
            <v>Chris Selesnick</v>
          </cell>
          <cell r="M5484" t="str">
            <v>Logitech�Illuminated - Keyboard</v>
          </cell>
          <cell r="N5484" t="str">
            <v>Office Supplies</v>
          </cell>
          <cell r="O5484" t="str">
            <v>Storage</v>
          </cell>
        </row>
        <row r="5485">
          <cell r="H5485">
            <v>40.68</v>
          </cell>
          <cell r="I5485">
            <v>2</v>
          </cell>
        </row>
        <row r="5485">
          <cell r="K5485">
            <v>0.4068</v>
          </cell>
          <cell r="L5485" t="str">
            <v>Chris Selesnick</v>
          </cell>
          <cell r="M5485" t="str">
            <v>Tennsco Commercial Shelving</v>
          </cell>
          <cell r="N5485" t="str">
            <v>Furniture</v>
          </cell>
          <cell r="O5485" t="str">
            <v>Chairs</v>
          </cell>
        </row>
        <row r="5486">
          <cell r="H5486">
            <v>419.136</v>
          </cell>
          <cell r="I5486">
            <v>4</v>
          </cell>
        </row>
        <row r="5486">
          <cell r="K5486">
            <v>-68.1096</v>
          </cell>
          <cell r="L5486" t="str">
            <v>Emily Burns</v>
          </cell>
          <cell r="M5486" t="str">
            <v>Office Star - Contemporary Task Swivel chair with 2-way adjustable arms, Plum</v>
          </cell>
          <cell r="N5486" t="str">
            <v>Office Supplies</v>
          </cell>
          <cell r="O5486" t="str">
            <v>Envelopes</v>
          </cell>
        </row>
        <row r="5487">
          <cell r="H5487">
            <v>23.472</v>
          </cell>
          <cell r="I5487">
            <v>3</v>
          </cell>
        </row>
        <row r="5487">
          <cell r="K5487">
            <v>7.6284</v>
          </cell>
          <cell r="L5487" t="str">
            <v>Philip Brown</v>
          </cell>
          <cell r="M5487" t="str">
            <v>Staple envelope</v>
          </cell>
          <cell r="N5487" t="str">
            <v>Office Supplies</v>
          </cell>
          <cell r="O5487" t="str">
            <v>Binders</v>
          </cell>
        </row>
        <row r="5488">
          <cell r="H5488">
            <v>3.592</v>
          </cell>
          <cell r="I5488">
            <v>4</v>
          </cell>
        </row>
        <row r="5488">
          <cell r="K5488">
            <v>-6.286</v>
          </cell>
          <cell r="L5488" t="str">
            <v>Michelle Tran</v>
          </cell>
          <cell r="M5488" t="str">
            <v>Avery Non-Stick Binders</v>
          </cell>
          <cell r="N5488" t="str">
            <v>Technology</v>
          </cell>
          <cell r="O5488" t="str">
            <v>Phones</v>
          </cell>
        </row>
        <row r="5489">
          <cell r="H5489">
            <v>23.976</v>
          </cell>
          <cell r="I5489">
            <v>3</v>
          </cell>
        </row>
        <row r="5489">
          <cell r="K5489">
            <v>-5.6943</v>
          </cell>
          <cell r="L5489" t="str">
            <v>Barry Franz�sisch</v>
          </cell>
          <cell r="M5489" t="str">
            <v>Mediabridge Sport Armband iPhone 5s</v>
          </cell>
          <cell r="N5489" t="str">
            <v>Office Supplies</v>
          </cell>
          <cell r="O5489" t="str">
            <v>Labels</v>
          </cell>
        </row>
        <row r="5490">
          <cell r="H5490">
            <v>6.264</v>
          </cell>
          <cell r="I5490">
            <v>3</v>
          </cell>
        </row>
        <row r="5490">
          <cell r="K5490">
            <v>2.0358</v>
          </cell>
          <cell r="L5490" t="str">
            <v>Barry Franz�sisch</v>
          </cell>
          <cell r="M5490" t="str">
            <v>Avery 494</v>
          </cell>
          <cell r="N5490" t="str">
            <v>Office Supplies</v>
          </cell>
          <cell r="O5490" t="str">
            <v>Appliances</v>
          </cell>
        </row>
        <row r="5491">
          <cell r="H5491">
            <v>20.808</v>
          </cell>
          <cell r="I5491">
            <v>3</v>
          </cell>
        </row>
        <row r="5491">
          <cell r="K5491">
            <v>1.8207</v>
          </cell>
          <cell r="L5491" t="str">
            <v>Barry Franz�sisch</v>
          </cell>
          <cell r="M5491" t="str">
            <v>Staple holder</v>
          </cell>
          <cell r="N5491" t="str">
            <v>Furniture</v>
          </cell>
          <cell r="O5491" t="str">
            <v>Chairs</v>
          </cell>
        </row>
        <row r="5492">
          <cell r="H5492">
            <v>218.352</v>
          </cell>
          <cell r="I5492">
            <v>3</v>
          </cell>
        </row>
        <row r="5492">
          <cell r="K5492">
            <v>-19.1058</v>
          </cell>
          <cell r="L5492" t="str">
            <v>Barry Franz�sisch</v>
          </cell>
          <cell r="M5492" t="str">
            <v>Global Wood Trimmed Manager's Task Chair, Khaki</v>
          </cell>
          <cell r="N5492" t="str">
            <v>Office Supplies</v>
          </cell>
          <cell r="O5492" t="str">
            <v>Storage</v>
          </cell>
        </row>
        <row r="5493">
          <cell r="H5493">
            <v>18.16</v>
          </cell>
          <cell r="I5493">
            <v>2</v>
          </cell>
        </row>
        <row r="5493">
          <cell r="K5493">
            <v>1.816</v>
          </cell>
          <cell r="L5493" t="str">
            <v>Claire Gute</v>
          </cell>
          <cell r="M5493" t="str">
            <v>SimpliFile Personal File, Black Granite, 15w x 6-15/16d x 11-1/4h</v>
          </cell>
          <cell r="N5493" t="str">
            <v>Office Supplies</v>
          </cell>
          <cell r="O5493" t="str">
            <v>Supplies</v>
          </cell>
        </row>
        <row r="5494">
          <cell r="H5494">
            <v>7.36</v>
          </cell>
          <cell r="I5494">
            <v>2</v>
          </cell>
        </row>
        <row r="5494">
          <cell r="K5494">
            <v>0.1472</v>
          </cell>
          <cell r="L5494" t="str">
            <v>Duane Huffman</v>
          </cell>
          <cell r="M5494" t="str">
            <v>Staple remover</v>
          </cell>
          <cell r="N5494" t="str">
            <v>Office Supplies</v>
          </cell>
          <cell r="O5494" t="str">
            <v>Labels</v>
          </cell>
        </row>
        <row r="5495">
          <cell r="H5495">
            <v>41.4</v>
          </cell>
          <cell r="I5495">
            <v>4</v>
          </cell>
        </row>
        <row r="5495">
          <cell r="K5495">
            <v>19.872</v>
          </cell>
          <cell r="L5495" t="str">
            <v>Duane Huffman</v>
          </cell>
          <cell r="M5495" t="str">
            <v>Avery 489</v>
          </cell>
          <cell r="N5495" t="str">
            <v>Furniture</v>
          </cell>
          <cell r="O5495" t="str">
            <v>Bookcases</v>
          </cell>
        </row>
        <row r="5496">
          <cell r="H5496">
            <v>411.332</v>
          </cell>
          <cell r="I5496">
            <v>4</v>
          </cell>
        </row>
        <row r="5496">
          <cell r="K5496">
            <v>-4.8392</v>
          </cell>
          <cell r="L5496" t="str">
            <v>Duane Huffman</v>
          </cell>
          <cell r="M5496" t="str">
            <v>Sauder Camden County Barrister Bookcase, Planked Cherry Finish</v>
          </cell>
          <cell r="N5496" t="str">
            <v>Office Supplies</v>
          </cell>
          <cell r="O5496" t="str">
            <v>Binders</v>
          </cell>
        </row>
        <row r="5497">
          <cell r="H5497">
            <v>7.656</v>
          </cell>
          <cell r="I5497">
            <v>4</v>
          </cell>
        </row>
        <row r="5497">
          <cell r="K5497">
            <v>-6.1248</v>
          </cell>
          <cell r="L5497" t="str">
            <v>Shaun Chance</v>
          </cell>
          <cell r="M5497" t="str">
            <v>Avery Heavy-Duty EZD View Binder with Locking Rings</v>
          </cell>
          <cell r="N5497" t="str">
            <v>Technology</v>
          </cell>
          <cell r="O5497" t="str">
            <v>Accessories</v>
          </cell>
        </row>
        <row r="5498">
          <cell r="H5498">
            <v>63.92</v>
          </cell>
          <cell r="I5498">
            <v>2</v>
          </cell>
        </row>
        <row r="5498">
          <cell r="K5498">
            <v>19.176</v>
          </cell>
          <cell r="L5498" t="str">
            <v>Hunter Glantz</v>
          </cell>
          <cell r="M5498" t="str">
            <v>Microsoft Sculpt Comfort Mouse</v>
          </cell>
          <cell r="N5498" t="str">
            <v>Office Supplies</v>
          </cell>
          <cell r="O5498" t="str">
            <v>Art</v>
          </cell>
        </row>
        <row r="5499">
          <cell r="H5499">
            <v>6.56</v>
          </cell>
          <cell r="I5499">
            <v>2</v>
          </cell>
        </row>
        <row r="5499">
          <cell r="K5499">
            <v>1.9024</v>
          </cell>
          <cell r="L5499" t="str">
            <v>Michelle Moray</v>
          </cell>
          <cell r="M5499" t="str">
            <v>Newell 349</v>
          </cell>
          <cell r="N5499" t="str">
            <v>Office Supplies</v>
          </cell>
          <cell r="O5499" t="str">
            <v>Labels</v>
          </cell>
        </row>
        <row r="5500">
          <cell r="H5500">
            <v>7.83</v>
          </cell>
          <cell r="I5500">
            <v>3</v>
          </cell>
        </row>
        <row r="5500">
          <cell r="K5500">
            <v>3.6018</v>
          </cell>
          <cell r="L5500" t="str">
            <v>Michelle Moray</v>
          </cell>
          <cell r="M5500" t="str">
            <v>Avery 509</v>
          </cell>
          <cell r="N5500" t="str">
            <v>Technology</v>
          </cell>
          <cell r="O5500" t="str">
            <v>Accessories</v>
          </cell>
        </row>
        <row r="5501">
          <cell r="H5501">
            <v>41.9</v>
          </cell>
          <cell r="I5501">
            <v>2</v>
          </cell>
        </row>
        <row r="5501">
          <cell r="K5501">
            <v>8.799</v>
          </cell>
          <cell r="L5501" t="str">
            <v>Michelle Moray</v>
          </cell>
          <cell r="M5501" t="str">
            <v>Sony 32GB Class 10 Micro SDHC R40 Memory Card</v>
          </cell>
          <cell r="N5501" t="str">
            <v>Furniture</v>
          </cell>
          <cell r="O5501" t="str">
            <v>Chairs</v>
          </cell>
        </row>
        <row r="5502">
          <cell r="H5502">
            <v>664.146</v>
          </cell>
          <cell r="I5502">
            <v>6</v>
          </cell>
        </row>
        <row r="5502">
          <cell r="K5502">
            <v>88.5528</v>
          </cell>
          <cell r="L5502" t="str">
            <v>Michelle Moray</v>
          </cell>
          <cell r="M5502" t="str">
            <v>Hon Mobius Operator's Chair</v>
          </cell>
          <cell r="N5502" t="str">
            <v>Office Supplies</v>
          </cell>
          <cell r="O5502" t="str">
            <v>Paper</v>
          </cell>
        </row>
        <row r="5503">
          <cell r="H5503">
            <v>8.96</v>
          </cell>
          <cell r="I5503">
            <v>2</v>
          </cell>
        </row>
        <row r="5503">
          <cell r="K5503">
            <v>4.3904</v>
          </cell>
          <cell r="L5503" t="str">
            <v>Michelle Moray</v>
          </cell>
          <cell r="M5503" t="str">
            <v>Spiral Phone Message Books with Labels by Adams</v>
          </cell>
          <cell r="N5503" t="str">
            <v>Furniture</v>
          </cell>
          <cell r="O5503" t="str">
            <v>Furnishings</v>
          </cell>
        </row>
        <row r="5504">
          <cell r="H5504">
            <v>3.312</v>
          </cell>
          <cell r="I5504">
            <v>1</v>
          </cell>
        </row>
        <row r="5504">
          <cell r="K5504">
            <v>0.6624</v>
          </cell>
          <cell r="L5504" t="str">
            <v>Thea Hudgings</v>
          </cell>
          <cell r="M5504" t="str">
            <v>Eldon Image Series Black Desk Accessories</v>
          </cell>
          <cell r="N5504" t="str">
            <v>Office Supplies</v>
          </cell>
          <cell r="O5504" t="str">
            <v>Appliances</v>
          </cell>
        </row>
        <row r="5505">
          <cell r="H5505">
            <v>20.136</v>
          </cell>
          <cell r="I5505">
            <v>3</v>
          </cell>
        </row>
        <row r="5505">
          <cell r="K5505">
            <v>1.2585</v>
          </cell>
          <cell r="L5505" t="str">
            <v>Thea Hudgings</v>
          </cell>
          <cell r="M5505" t="str">
            <v>Black &amp; Decker Filter for Double Action Dustbuster Cordless Vac BLDV7210</v>
          </cell>
          <cell r="N5505" t="str">
            <v>Office Supplies</v>
          </cell>
          <cell r="O5505" t="str">
            <v>Envelopes</v>
          </cell>
        </row>
        <row r="5506">
          <cell r="H5506">
            <v>8.856</v>
          </cell>
          <cell r="I5506">
            <v>3</v>
          </cell>
        </row>
        <row r="5506">
          <cell r="K5506">
            <v>2.8782</v>
          </cell>
          <cell r="L5506" t="str">
            <v>Thea Hudgings</v>
          </cell>
          <cell r="M5506" t="str">
            <v>Colored Envelopes</v>
          </cell>
          <cell r="N5506" t="str">
            <v>Technology</v>
          </cell>
          <cell r="O5506" t="str">
            <v>Phones</v>
          </cell>
        </row>
        <row r="5507">
          <cell r="H5507">
            <v>859.2</v>
          </cell>
          <cell r="I5507">
            <v>4</v>
          </cell>
        </row>
        <row r="5507">
          <cell r="K5507">
            <v>-186.16</v>
          </cell>
          <cell r="L5507" t="str">
            <v>Thea Hudgings</v>
          </cell>
          <cell r="M5507" t="str">
            <v>Wilson Electronics DB Pro Signal Booster</v>
          </cell>
          <cell r="N5507" t="str">
            <v>Office Supplies</v>
          </cell>
          <cell r="O5507" t="str">
            <v>Paper</v>
          </cell>
        </row>
        <row r="5508">
          <cell r="H5508">
            <v>61.96</v>
          </cell>
          <cell r="I5508">
            <v>2</v>
          </cell>
        </row>
        <row r="5508">
          <cell r="K5508">
            <v>27.882</v>
          </cell>
          <cell r="L5508" t="str">
            <v>Joel Eaton</v>
          </cell>
          <cell r="M5508" t="str">
            <v>Xerox 1925</v>
          </cell>
          <cell r="N5508" t="str">
            <v>Office Supplies</v>
          </cell>
          <cell r="O5508" t="str">
            <v>Envelopes</v>
          </cell>
        </row>
        <row r="5509">
          <cell r="H5509">
            <v>17.92</v>
          </cell>
          <cell r="I5509">
            <v>4</v>
          </cell>
        </row>
        <row r="5509">
          <cell r="K5509">
            <v>8.6016</v>
          </cell>
          <cell r="L5509" t="str">
            <v>Patrick Gardner</v>
          </cell>
          <cell r="M5509" t="str">
            <v>Ampad #10 Peel &amp; Seel Holiday Envelopes</v>
          </cell>
          <cell r="N5509" t="str">
            <v>Furniture</v>
          </cell>
          <cell r="O5509" t="str">
            <v>Furnishings</v>
          </cell>
        </row>
        <row r="5510">
          <cell r="H5510">
            <v>145.9</v>
          </cell>
          <cell r="I5510">
            <v>5</v>
          </cell>
        </row>
        <row r="5510">
          <cell r="K5510">
            <v>62.737</v>
          </cell>
          <cell r="L5510" t="str">
            <v>Maria Bertelson</v>
          </cell>
          <cell r="M5510" t="str">
            <v>Deflect-o SuperTray Unbreakable Stackable Tray, Letter, Black</v>
          </cell>
          <cell r="N5510" t="str">
            <v>Office Supplies</v>
          </cell>
          <cell r="O5510" t="str">
            <v>Paper</v>
          </cell>
        </row>
        <row r="5511">
          <cell r="H5511">
            <v>56.704</v>
          </cell>
          <cell r="I5511">
            <v>2</v>
          </cell>
        </row>
        <row r="5511">
          <cell r="K5511">
            <v>19.1376</v>
          </cell>
          <cell r="L5511" t="str">
            <v>Joy Daniels</v>
          </cell>
          <cell r="M5511" t="str">
            <v>Xerox 1880</v>
          </cell>
          <cell r="N5511" t="str">
            <v>Technology</v>
          </cell>
          <cell r="O5511" t="str">
            <v>Phones</v>
          </cell>
        </row>
        <row r="5512">
          <cell r="H5512">
            <v>11.12</v>
          </cell>
          <cell r="I5512">
            <v>2</v>
          </cell>
        </row>
        <row r="5512">
          <cell r="K5512">
            <v>3.475</v>
          </cell>
          <cell r="L5512" t="str">
            <v>Joy Daniels</v>
          </cell>
          <cell r="M5512" t="str">
            <v>QVS USB Car Charger 2-Port 2.1Amp for iPod/iPhone/iPad/iPad 2/iPad 3</v>
          </cell>
          <cell r="N5512" t="str">
            <v>Office Supplies</v>
          </cell>
          <cell r="O5512" t="str">
            <v>Paper</v>
          </cell>
        </row>
        <row r="5513">
          <cell r="H5513">
            <v>32.896</v>
          </cell>
          <cell r="I5513">
            <v>4</v>
          </cell>
        </row>
        <row r="5513">
          <cell r="K5513">
            <v>11.1024</v>
          </cell>
          <cell r="L5513" t="str">
            <v>Jennifer Halladay</v>
          </cell>
          <cell r="M5513" t="str">
            <v>Message Book, Wirebound, Four 5 1/2" X 4" Forms/Pg., 200 Dupl. Sets/Book</v>
          </cell>
          <cell r="N5513" t="str">
            <v>Office Supplies</v>
          </cell>
          <cell r="O5513" t="str">
            <v>Paper</v>
          </cell>
        </row>
        <row r="5514">
          <cell r="H5514">
            <v>22.776</v>
          </cell>
          <cell r="I5514">
            <v>3</v>
          </cell>
        </row>
        <row r="5514">
          <cell r="K5514">
            <v>7.6869</v>
          </cell>
          <cell r="L5514" t="str">
            <v>Jennifer Halladay</v>
          </cell>
          <cell r="M5514" t="str">
            <v>TOPS 4 x 6 Fluorescent Color Memo Sheets, 500 Sheets per Pack</v>
          </cell>
          <cell r="N5514" t="str">
            <v>Technology</v>
          </cell>
          <cell r="O5514" t="str">
            <v>Phones</v>
          </cell>
        </row>
        <row r="5515">
          <cell r="H5515">
            <v>239.97</v>
          </cell>
          <cell r="I5515">
            <v>3</v>
          </cell>
        </row>
        <row r="5515">
          <cell r="K5515">
            <v>2.3997</v>
          </cell>
          <cell r="L5515" t="str">
            <v>Edward Nazzal</v>
          </cell>
          <cell r="M5515" t="str">
            <v>ClearOne CHATAttach 160 -�speaker phone</v>
          </cell>
          <cell r="N5515" t="str">
            <v>Office Supplies</v>
          </cell>
          <cell r="O5515" t="str">
            <v>Appliances</v>
          </cell>
        </row>
        <row r="5516">
          <cell r="H5516">
            <v>160.32</v>
          </cell>
          <cell r="I5516">
            <v>2</v>
          </cell>
        </row>
        <row r="5516">
          <cell r="K5516">
            <v>44.8896</v>
          </cell>
          <cell r="L5516" t="str">
            <v>Edward Nazzal</v>
          </cell>
          <cell r="M5516" t="str">
            <v>Eureka The Boss Lite 10-Amp Upright Vacuum, Blue</v>
          </cell>
          <cell r="N5516" t="str">
            <v>Technology</v>
          </cell>
          <cell r="O5516" t="str">
            <v>Phones</v>
          </cell>
        </row>
        <row r="5517">
          <cell r="H5517">
            <v>128.85</v>
          </cell>
          <cell r="I5517">
            <v>3</v>
          </cell>
        </row>
        <row r="5517">
          <cell r="K5517">
            <v>3.8655</v>
          </cell>
          <cell r="L5517" t="str">
            <v>Edward Nazzal</v>
          </cell>
          <cell r="M5517" t="str">
            <v>Plantronics MX500i Earset</v>
          </cell>
          <cell r="N5517" t="str">
            <v>Technology</v>
          </cell>
          <cell r="O5517" t="str">
            <v>Accessories</v>
          </cell>
        </row>
        <row r="5518">
          <cell r="H5518">
            <v>1319.96</v>
          </cell>
          <cell r="I5518">
            <v>4</v>
          </cell>
        </row>
        <row r="5518">
          <cell r="K5518">
            <v>527.984</v>
          </cell>
          <cell r="L5518" t="str">
            <v>Karen Carlisle</v>
          </cell>
          <cell r="M5518" t="str">
            <v>Logitech�Z-906 Speaker sys - home theater - 5.1-CH</v>
          </cell>
          <cell r="N5518" t="str">
            <v>Furniture</v>
          </cell>
          <cell r="O5518" t="str">
            <v>Chairs</v>
          </cell>
        </row>
        <row r="5519">
          <cell r="H5519">
            <v>239.96</v>
          </cell>
          <cell r="I5519">
            <v>10</v>
          </cell>
        </row>
        <row r="5519">
          <cell r="K5519">
            <v>-10.284</v>
          </cell>
          <cell r="L5519" t="str">
            <v>Michael Stewart</v>
          </cell>
          <cell r="M5519" t="str">
            <v>Global Chrome Stack Chair</v>
          </cell>
          <cell r="N5519" t="str">
            <v>Furniture</v>
          </cell>
          <cell r="O5519" t="str">
            <v>Furnishings</v>
          </cell>
        </row>
        <row r="5520">
          <cell r="H5520">
            <v>54.768</v>
          </cell>
          <cell r="I5520">
            <v>2</v>
          </cell>
        </row>
        <row r="5520">
          <cell r="K5520">
            <v>6.846</v>
          </cell>
          <cell r="L5520" t="str">
            <v>Michael Stewart</v>
          </cell>
          <cell r="M5520" t="str">
            <v>Hand-Finished Solid Wood Document Frame</v>
          </cell>
          <cell r="N5520" t="str">
            <v>Office Supplies</v>
          </cell>
          <cell r="O5520" t="str">
            <v>Art</v>
          </cell>
        </row>
        <row r="5521">
          <cell r="H5521">
            <v>13.392</v>
          </cell>
          <cell r="I5521">
            <v>3</v>
          </cell>
        </row>
        <row r="5521">
          <cell r="K5521">
            <v>3.1806</v>
          </cell>
          <cell r="L5521" t="str">
            <v>Michael Stewart</v>
          </cell>
          <cell r="M5521" t="str">
            <v>DIXON Ticonderoga Erasable Checking Pencils</v>
          </cell>
          <cell r="N5521" t="str">
            <v>Office Supplies</v>
          </cell>
          <cell r="O5521" t="str">
            <v>Paper</v>
          </cell>
        </row>
        <row r="5522">
          <cell r="H5522">
            <v>23.92</v>
          </cell>
          <cell r="I5522">
            <v>5</v>
          </cell>
        </row>
        <row r="5522">
          <cell r="K5522">
            <v>8.671</v>
          </cell>
          <cell r="L5522" t="str">
            <v>Michael Stewart</v>
          </cell>
          <cell r="M5522" t="str">
            <v>Xerox 1956</v>
          </cell>
          <cell r="N5522" t="str">
            <v>Technology</v>
          </cell>
          <cell r="O5522" t="str">
            <v>Accessories</v>
          </cell>
        </row>
        <row r="5523">
          <cell r="H5523">
            <v>255.968</v>
          </cell>
          <cell r="I5523">
            <v>4</v>
          </cell>
        </row>
        <row r="5523">
          <cell r="K5523">
            <v>-28.7964</v>
          </cell>
          <cell r="L5523" t="str">
            <v>Michael Stewart</v>
          </cell>
          <cell r="M5523" t="str">
            <v>Logitech G13 Programmable Gameboard with LCD Display</v>
          </cell>
          <cell r="N5523" t="str">
            <v>Office Supplies</v>
          </cell>
          <cell r="O5523" t="str">
            <v>Binders</v>
          </cell>
        </row>
        <row r="5524">
          <cell r="H5524">
            <v>21.552</v>
          </cell>
          <cell r="I5524">
            <v>6</v>
          </cell>
        </row>
        <row r="5524">
          <cell r="K5524">
            <v>7.0044</v>
          </cell>
          <cell r="L5524" t="str">
            <v>Chloris Kastensmidt</v>
          </cell>
          <cell r="M5524" t="str">
            <v>Avery Non-Stick Binders</v>
          </cell>
          <cell r="N5524" t="str">
            <v>Office Supplies</v>
          </cell>
          <cell r="O5524" t="str">
            <v>Appliances</v>
          </cell>
        </row>
        <row r="5525">
          <cell r="H5525">
            <v>58.24</v>
          </cell>
          <cell r="I5525">
            <v>4</v>
          </cell>
        </row>
        <row r="5525">
          <cell r="K5525">
            <v>15.7248</v>
          </cell>
          <cell r="L5525" t="str">
            <v>Chloris Kastensmidt</v>
          </cell>
          <cell r="M5525" t="str">
            <v>Acco 6 Outlet Guardian Premium Surge Suppressor</v>
          </cell>
          <cell r="N5525" t="str">
            <v>Office Supplies</v>
          </cell>
          <cell r="O5525" t="str">
            <v>Paper</v>
          </cell>
        </row>
        <row r="5526">
          <cell r="H5526">
            <v>80.28</v>
          </cell>
          <cell r="I5526">
            <v>12</v>
          </cell>
        </row>
        <row r="5526">
          <cell r="K5526">
            <v>36.9288</v>
          </cell>
          <cell r="L5526" t="str">
            <v>Sanjit Jacobs</v>
          </cell>
          <cell r="M5526" t="str">
            <v>Wirebound Message Books, Four 2 3/4 x 5 White Forms per Page</v>
          </cell>
          <cell r="N5526" t="str">
            <v>Office Supplies</v>
          </cell>
          <cell r="O5526" t="str">
            <v>Art</v>
          </cell>
        </row>
        <row r="5527">
          <cell r="H5527">
            <v>9.78</v>
          </cell>
          <cell r="I5527">
            <v>2</v>
          </cell>
        </row>
        <row r="5527">
          <cell r="K5527">
            <v>4.0098</v>
          </cell>
          <cell r="L5527" t="str">
            <v>Erin Ashbrook</v>
          </cell>
          <cell r="M5527" t="str">
            <v>Faber Castell Col-Erase Pencils</v>
          </cell>
          <cell r="N5527" t="str">
            <v>Office Supplies</v>
          </cell>
          <cell r="O5527" t="str">
            <v>Fasteners</v>
          </cell>
        </row>
        <row r="5528">
          <cell r="H5528">
            <v>1.81</v>
          </cell>
          <cell r="I5528">
            <v>1</v>
          </cell>
        </row>
        <row r="5528">
          <cell r="K5528">
            <v>0.6516</v>
          </cell>
          <cell r="L5528" t="str">
            <v>Michael Granlund</v>
          </cell>
          <cell r="M5528" t="str">
            <v>Colored Push Pins</v>
          </cell>
          <cell r="N5528" t="str">
            <v>Office Supplies</v>
          </cell>
          <cell r="O5528" t="str">
            <v>Paper</v>
          </cell>
        </row>
        <row r="5529">
          <cell r="H5529">
            <v>37.94</v>
          </cell>
          <cell r="I5529">
            <v>2</v>
          </cell>
        </row>
        <row r="5529">
          <cell r="K5529">
            <v>18.2112</v>
          </cell>
          <cell r="L5529" t="str">
            <v>Alejandro Ballentine</v>
          </cell>
          <cell r="M5529" t="str">
            <v>Xerox 1912</v>
          </cell>
          <cell r="N5529" t="str">
            <v>Technology</v>
          </cell>
          <cell r="O5529" t="str">
            <v>Phones</v>
          </cell>
        </row>
        <row r="5530">
          <cell r="H5530">
            <v>79.96</v>
          </cell>
          <cell r="I5530">
            <v>5</v>
          </cell>
        </row>
        <row r="5530">
          <cell r="K5530">
            <v>27.986</v>
          </cell>
          <cell r="L5530" t="str">
            <v>Scott Cohen</v>
          </cell>
          <cell r="M5530" t="str">
            <v>PureGear Roll-On Screen Protector</v>
          </cell>
          <cell r="N5530" t="str">
            <v>Office Supplies</v>
          </cell>
          <cell r="O5530" t="str">
            <v>Paper</v>
          </cell>
        </row>
        <row r="5531">
          <cell r="H5531">
            <v>115.296</v>
          </cell>
          <cell r="I5531">
            <v>3</v>
          </cell>
        </row>
        <row r="5531">
          <cell r="K5531">
            <v>40.3536</v>
          </cell>
          <cell r="L5531" t="str">
            <v>Todd Boyes</v>
          </cell>
          <cell r="M5531" t="str">
            <v>14-7/8 x 11 Blue Bar Computer Printout Paper</v>
          </cell>
          <cell r="N5531" t="str">
            <v>Technology</v>
          </cell>
          <cell r="O5531" t="str">
            <v>Phones</v>
          </cell>
        </row>
        <row r="5532">
          <cell r="H5532">
            <v>2479.96</v>
          </cell>
          <cell r="I5532">
            <v>4</v>
          </cell>
        </row>
        <row r="5532">
          <cell r="K5532">
            <v>743.988</v>
          </cell>
          <cell r="L5532" t="str">
            <v>Juliana Krohn</v>
          </cell>
          <cell r="M5532" t="str">
            <v>ClearOne CHATAttach 160 -�speaker phone</v>
          </cell>
          <cell r="N5532" t="str">
            <v>Technology</v>
          </cell>
          <cell r="O5532" t="str">
            <v>Accessories</v>
          </cell>
        </row>
        <row r="5533">
          <cell r="H5533">
            <v>179.94</v>
          </cell>
          <cell r="I5533">
            <v>6</v>
          </cell>
        </row>
        <row r="5533">
          <cell r="K5533">
            <v>75.5748</v>
          </cell>
          <cell r="L5533" t="str">
            <v>Clytie Kelty</v>
          </cell>
          <cell r="M5533" t="str">
            <v>Logitech Trackman Marble Mouse</v>
          </cell>
          <cell r="N5533" t="str">
            <v>Technology</v>
          </cell>
          <cell r="O5533" t="str">
            <v>Accessories</v>
          </cell>
        </row>
        <row r="5534">
          <cell r="H5534">
            <v>26.85</v>
          </cell>
          <cell r="I5534">
            <v>3</v>
          </cell>
        </row>
        <row r="5534">
          <cell r="K5534">
            <v>5.1015</v>
          </cell>
          <cell r="L5534" t="str">
            <v>Clytie Kelty</v>
          </cell>
          <cell r="M5534" t="str">
            <v>Kingston Digital DataTraveler 16GB USB 2.0</v>
          </cell>
          <cell r="N5534" t="str">
            <v>Technology</v>
          </cell>
          <cell r="O5534" t="str">
            <v>Accessories</v>
          </cell>
        </row>
        <row r="5535">
          <cell r="H5535">
            <v>323.37</v>
          </cell>
          <cell r="I5535">
            <v>3</v>
          </cell>
        </row>
        <row r="5535">
          <cell r="K5535">
            <v>129.348</v>
          </cell>
          <cell r="L5535" t="str">
            <v>Clytie Kelty</v>
          </cell>
          <cell r="M5535" t="str">
            <v>Plantronics S12 Corded Telephone Headset System</v>
          </cell>
          <cell r="N5535" t="str">
            <v>Office Supplies</v>
          </cell>
          <cell r="O5535" t="str">
            <v>Paper</v>
          </cell>
        </row>
        <row r="5536">
          <cell r="H5536">
            <v>59.94</v>
          </cell>
          <cell r="I5536">
            <v>3</v>
          </cell>
        </row>
        <row r="5536">
          <cell r="K5536">
            <v>28.1718</v>
          </cell>
          <cell r="L5536" t="str">
            <v>Clytie Kelty</v>
          </cell>
          <cell r="M5536" t="str">
            <v>Xerox 191</v>
          </cell>
          <cell r="N5536" t="str">
            <v>Office Supplies</v>
          </cell>
          <cell r="O5536" t="str">
            <v>Binders</v>
          </cell>
        </row>
        <row r="5537">
          <cell r="H5537">
            <v>64.14</v>
          </cell>
          <cell r="I5537">
            <v>3</v>
          </cell>
        </row>
        <row r="5537">
          <cell r="K5537">
            <v>30.7872</v>
          </cell>
          <cell r="L5537" t="str">
            <v>Clytie Kelty</v>
          </cell>
          <cell r="M5537" t="str">
            <v>Trimflex Flexible Post Binders</v>
          </cell>
          <cell r="N5537" t="str">
            <v>Office Supplies</v>
          </cell>
          <cell r="O5537" t="str">
            <v>Binders</v>
          </cell>
        </row>
        <row r="5538">
          <cell r="H5538">
            <v>11.67</v>
          </cell>
          <cell r="I5538">
            <v>3</v>
          </cell>
        </row>
        <row r="5538">
          <cell r="K5538">
            <v>5.6016</v>
          </cell>
          <cell r="L5538" t="str">
            <v>Clytie Kelty</v>
          </cell>
          <cell r="M5538" t="str">
            <v>Avery Binder Labels</v>
          </cell>
          <cell r="N5538" t="str">
            <v>Office Supplies</v>
          </cell>
          <cell r="O5538" t="str">
            <v>Paper</v>
          </cell>
        </row>
        <row r="5539">
          <cell r="H5539">
            <v>12.96</v>
          </cell>
          <cell r="I5539">
            <v>2</v>
          </cell>
        </row>
        <row r="5539">
          <cell r="K5539">
            <v>6.2208</v>
          </cell>
          <cell r="L5539" t="str">
            <v>Clytie Kelty</v>
          </cell>
          <cell r="M5539" t="str">
            <v>Xerox 230</v>
          </cell>
          <cell r="N5539" t="str">
            <v>Office Supplies</v>
          </cell>
          <cell r="O5539" t="str">
            <v>Binders</v>
          </cell>
        </row>
        <row r="5540">
          <cell r="H5540">
            <v>17.43</v>
          </cell>
          <cell r="I5540">
            <v>3</v>
          </cell>
        </row>
        <row r="5540">
          <cell r="K5540">
            <v>8.0178</v>
          </cell>
          <cell r="L5540" t="str">
            <v>Sonia Sunley</v>
          </cell>
          <cell r="M5540" t="str">
            <v>Fellowes Black Plastic Comb Bindings</v>
          </cell>
          <cell r="N5540" t="str">
            <v>Furniture</v>
          </cell>
          <cell r="O5540" t="str">
            <v>Chairs</v>
          </cell>
        </row>
        <row r="5541">
          <cell r="H5541">
            <v>181.986</v>
          </cell>
          <cell r="I5541">
            <v>2</v>
          </cell>
        </row>
        <row r="5541">
          <cell r="K5541">
            <v>-54.5958</v>
          </cell>
          <cell r="L5541" t="str">
            <v>Laurel Elliston</v>
          </cell>
          <cell r="M5541" t="str">
            <v>High-Back Leather Manager's Chair</v>
          </cell>
          <cell r="N5541" t="str">
            <v>Office Supplies</v>
          </cell>
          <cell r="O5541" t="str">
            <v>Binders</v>
          </cell>
        </row>
        <row r="5542">
          <cell r="H5542">
            <v>1.592</v>
          </cell>
          <cell r="I5542">
            <v>2</v>
          </cell>
        </row>
        <row r="5542">
          <cell r="K5542">
            <v>-2.6268</v>
          </cell>
          <cell r="L5542" t="str">
            <v>Laurel Elliston</v>
          </cell>
          <cell r="M5542" t="str">
            <v>Avery Durable Slant Ring Binders, No Labels</v>
          </cell>
          <cell r="N5542" t="str">
            <v>Office Supplies</v>
          </cell>
          <cell r="O5542" t="str">
            <v>Supplies</v>
          </cell>
        </row>
        <row r="5543">
          <cell r="H5543">
            <v>22.344</v>
          </cell>
          <cell r="I5543">
            <v>3</v>
          </cell>
        </row>
        <row r="5543">
          <cell r="K5543">
            <v>2.5137</v>
          </cell>
          <cell r="L5543" t="str">
            <v>Laurel Elliston</v>
          </cell>
          <cell r="M5543" t="str">
            <v>Acme Forged Steel Scissors with Black Enamel Handles</v>
          </cell>
          <cell r="N5543" t="str">
            <v>Furniture</v>
          </cell>
          <cell r="O5543" t="str">
            <v>Tables</v>
          </cell>
        </row>
        <row r="5544">
          <cell r="H5544">
            <v>455.97</v>
          </cell>
          <cell r="I5544">
            <v>6</v>
          </cell>
        </row>
        <row r="5544">
          <cell r="K5544">
            <v>-218.8656</v>
          </cell>
          <cell r="L5544" t="str">
            <v>Erin Smith</v>
          </cell>
          <cell r="M5544" t="str">
            <v>SAFCO PlanMaster Boards, 60w x 37-1/2d, White Melamine</v>
          </cell>
          <cell r="N5544" t="str">
            <v>Office Supplies</v>
          </cell>
          <cell r="O5544" t="str">
            <v>Binders</v>
          </cell>
        </row>
        <row r="5545">
          <cell r="H5545">
            <v>10.44</v>
          </cell>
          <cell r="I5545">
            <v>6</v>
          </cell>
        </row>
        <row r="5545">
          <cell r="K5545">
            <v>-7.656</v>
          </cell>
          <cell r="L5545" t="str">
            <v>Erin Smith</v>
          </cell>
          <cell r="M5545" t="str">
            <v>Wilson Jones Clip &amp; Carry Folder Binder Tool for Ring Binders, Clear</v>
          </cell>
          <cell r="N5545" t="str">
            <v>Office Supplies</v>
          </cell>
          <cell r="O5545" t="str">
            <v>Binders</v>
          </cell>
        </row>
        <row r="5546">
          <cell r="H5546">
            <v>5.214</v>
          </cell>
          <cell r="I5546">
            <v>2</v>
          </cell>
        </row>
        <row r="5546">
          <cell r="K5546">
            <v>-4.1712</v>
          </cell>
          <cell r="L5546" t="str">
            <v>Erin Smith</v>
          </cell>
          <cell r="M5546" t="str">
            <v>Cardinal Slant-D Ring Binder, Heavy Gauge Vinyl</v>
          </cell>
          <cell r="N5546" t="str">
            <v>Office Supplies</v>
          </cell>
          <cell r="O5546" t="str">
            <v>Storage</v>
          </cell>
        </row>
        <row r="5547">
          <cell r="H5547">
            <v>67.4</v>
          </cell>
          <cell r="I5547">
            <v>5</v>
          </cell>
        </row>
        <row r="5547">
          <cell r="K5547">
            <v>17.524</v>
          </cell>
          <cell r="L5547" t="str">
            <v>Michael Granlund</v>
          </cell>
          <cell r="M5547" t="str">
            <v>Tenex Personal Project File with Scoop Front Design, Black</v>
          </cell>
          <cell r="N5547" t="str">
            <v>Furniture</v>
          </cell>
          <cell r="O5547" t="str">
            <v>Furnishings</v>
          </cell>
        </row>
        <row r="5548">
          <cell r="H5548">
            <v>25.16</v>
          </cell>
          <cell r="I5548">
            <v>2</v>
          </cell>
        </row>
        <row r="5548">
          <cell r="K5548">
            <v>10.5672</v>
          </cell>
          <cell r="L5548" t="str">
            <v>Justin MacKendrick</v>
          </cell>
          <cell r="M5548" t="str">
            <v>DAX Copper Panel Document Frame, 5 x 7 Size</v>
          </cell>
          <cell r="N5548" t="str">
            <v>Technology</v>
          </cell>
          <cell r="O5548" t="str">
            <v>Phones</v>
          </cell>
        </row>
        <row r="5549">
          <cell r="H5549">
            <v>126.56</v>
          </cell>
          <cell r="I5549">
            <v>4</v>
          </cell>
        </row>
        <row r="5549">
          <cell r="K5549">
            <v>47.46</v>
          </cell>
          <cell r="L5549" t="str">
            <v>Justin MacKendrick</v>
          </cell>
          <cell r="M5549" t="str">
            <v>Motorla HX550 Universal Bluetooth Headset</v>
          </cell>
          <cell r="N5549" t="str">
            <v>Office Supplies</v>
          </cell>
          <cell r="O5549" t="str">
            <v>Appliances</v>
          </cell>
        </row>
        <row r="5550">
          <cell r="H5550">
            <v>43.68</v>
          </cell>
          <cell r="I5550">
            <v>3</v>
          </cell>
        </row>
        <row r="5550">
          <cell r="K5550">
            <v>11.7936</v>
          </cell>
          <cell r="L5550" t="str">
            <v>Sheri Gordon</v>
          </cell>
          <cell r="M5550" t="str">
            <v>Acco 6 Outlet Guardian Premium Surge Suppressor</v>
          </cell>
          <cell r="N5550" t="str">
            <v>Technology</v>
          </cell>
          <cell r="O5550" t="str">
            <v>Accessories</v>
          </cell>
        </row>
        <row r="5551">
          <cell r="H5551">
            <v>139.93</v>
          </cell>
          <cell r="I5551">
            <v>7</v>
          </cell>
        </row>
        <row r="5551">
          <cell r="K5551">
            <v>34.9825</v>
          </cell>
          <cell r="L5551" t="str">
            <v>Sheri Gordon</v>
          </cell>
          <cell r="M5551" t="str">
            <v>Micropad Numeric Keypads</v>
          </cell>
          <cell r="N5551" t="str">
            <v>Office Supplies</v>
          </cell>
          <cell r="O5551" t="str">
            <v>Art</v>
          </cell>
        </row>
        <row r="5552">
          <cell r="H5552">
            <v>2.672</v>
          </cell>
          <cell r="I5552">
            <v>1</v>
          </cell>
        </row>
        <row r="5552">
          <cell r="K5552">
            <v>0.334</v>
          </cell>
          <cell r="L5552" t="str">
            <v>Darren Budd</v>
          </cell>
          <cell r="M5552" t="str">
            <v>Avery Fluorescent Highlighter Four-Color Set</v>
          </cell>
          <cell r="N5552" t="str">
            <v>Office Supplies</v>
          </cell>
          <cell r="O5552" t="str">
            <v>Supplies</v>
          </cell>
        </row>
        <row r="5553">
          <cell r="H5553">
            <v>16.656</v>
          </cell>
          <cell r="I5553">
            <v>6</v>
          </cell>
        </row>
        <row r="5553">
          <cell r="K5553">
            <v>-3.123</v>
          </cell>
          <cell r="L5553" t="str">
            <v>Darren Budd</v>
          </cell>
          <cell r="M5553" t="str">
            <v>Acco Side-Punched Conventional Columnar Pads</v>
          </cell>
          <cell r="N5553" t="str">
            <v>Technology</v>
          </cell>
          <cell r="O5553" t="str">
            <v>Accessories</v>
          </cell>
        </row>
        <row r="5554">
          <cell r="H5554">
            <v>79.512</v>
          </cell>
          <cell r="I5554">
            <v>3</v>
          </cell>
        </row>
        <row r="5554">
          <cell r="K5554">
            <v>20.8719</v>
          </cell>
          <cell r="L5554" t="str">
            <v>Darren Budd</v>
          </cell>
          <cell r="M5554" t="str">
            <v>Logitech�P710e Mobile Speakerphone</v>
          </cell>
          <cell r="N5554" t="str">
            <v>Office Supplies</v>
          </cell>
          <cell r="O5554" t="str">
            <v>Paper</v>
          </cell>
        </row>
        <row r="5555">
          <cell r="H5555">
            <v>36.288</v>
          </cell>
          <cell r="I5555">
            <v>7</v>
          </cell>
        </row>
        <row r="5555">
          <cell r="K5555">
            <v>12.7008</v>
          </cell>
          <cell r="L5555" t="str">
            <v>Darren Budd</v>
          </cell>
          <cell r="M5555" t="str">
            <v>Xerox 216</v>
          </cell>
          <cell r="N5555" t="str">
            <v>Furniture</v>
          </cell>
          <cell r="O5555" t="str">
            <v>Bookcases</v>
          </cell>
        </row>
        <row r="5556">
          <cell r="H5556">
            <v>67.9932</v>
          </cell>
          <cell r="I5556">
            <v>1</v>
          </cell>
        </row>
        <row r="5556">
          <cell r="K5556">
            <v>-12.9987</v>
          </cell>
          <cell r="L5556" t="str">
            <v>Darren Budd</v>
          </cell>
          <cell r="M5556" t="str">
            <v>Bestar Classic Bookcase</v>
          </cell>
          <cell r="N5556" t="str">
            <v>Furniture</v>
          </cell>
          <cell r="O5556" t="str">
            <v>Furnishings</v>
          </cell>
        </row>
        <row r="5557">
          <cell r="H5557">
            <v>10.16</v>
          </cell>
          <cell r="I5557">
            <v>2</v>
          </cell>
        </row>
        <row r="5557">
          <cell r="K5557">
            <v>3.4544</v>
          </cell>
          <cell r="L5557" t="str">
            <v>Jane Waco</v>
          </cell>
          <cell r="M5557" t="str">
            <v>Master Caster Door Stop, Gray</v>
          </cell>
          <cell r="N5557" t="str">
            <v>Furniture</v>
          </cell>
          <cell r="O5557" t="str">
            <v>Furnishings</v>
          </cell>
        </row>
        <row r="5558">
          <cell r="H5558">
            <v>6.16</v>
          </cell>
          <cell r="I5558">
            <v>2</v>
          </cell>
        </row>
        <row r="5558">
          <cell r="K5558">
            <v>1.9712</v>
          </cell>
          <cell r="L5558" t="str">
            <v>Keith Dawkins</v>
          </cell>
          <cell r="M5558" t="str">
            <v>Stackable Trays</v>
          </cell>
          <cell r="N5558" t="str">
            <v>Office Supplies</v>
          </cell>
          <cell r="O5558" t="str">
            <v>Art</v>
          </cell>
        </row>
        <row r="5559">
          <cell r="H5559">
            <v>56.3</v>
          </cell>
          <cell r="I5559">
            <v>2</v>
          </cell>
        </row>
        <row r="5559">
          <cell r="K5559">
            <v>15.764</v>
          </cell>
          <cell r="L5559" t="str">
            <v>Keith Dawkins</v>
          </cell>
          <cell r="M5559" t="str">
            <v>Boston Electric Pencil Sharpener, Model 1818, Charcoal Black</v>
          </cell>
          <cell r="N5559" t="str">
            <v>Office Supplies</v>
          </cell>
          <cell r="O5559" t="str">
            <v>Paper</v>
          </cell>
        </row>
        <row r="5560">
          <cell r="H5560">
            <v>6.48</v>
          </cell>
          <cell r="I5560">
            <v>1</v>
          </cell>
        </row>
        <row r="5560">
          <cell r="K5560">
            <v>3.1104</v>
          </cell>
          <cell r="L5560" t="str">
            <v>Ivan Liston</v>
          </cell>
          <cell r="M5560" t="str">
            <v>Xerox 20</v>
          </cell>
          <cell r="N5560" t="str">
            <v>Office Supplies</v>
          </cell>
          <cell r="O5560" t="str">
            <v>Storage</v>
          </cell>
        </row>
        <row r="5561">
          <cell r="H5561">
            <v>1325.85</v>
          </cell>
          <cell r="I5561">
            <v>5</v>
          </cell>
        </row>
        <row r="5561">
          <cell r="K5561">
            <v>238.653</v>
          </cell>
          <cell r="L5561" t="str">
            <v>Ivan Liston</v>
          </cell>
          <cell r="M5561" t="str">
            <v>Tennsco 6- and 18-Compartment Lockers</v>
          </cell>
          <cell r="N5561" t="str">
            <v>Office Supplies</v>
          </cell>
          <cell r="O5561" t="str">
            <v>Labels</v>
          </cell>
        </row>
        <row r="5562">
          <cell r="H5562">
            <v>14.94</v>
          </cell>
          <cell r="I5562">
            <v>3</v>
          </cell>
        </row>
        <row r="5562">
          <cell r="K5562">
            <v>6.8724</v>
          </cell>
          <cell r="L5562" t="str">
            <v>Ivan Liston</v>
          </cell>
          <cell r="M5562" t="str">
            <v>Avery 483</v>
          </cell>
          <cell r="N5562" t="str">
            <v>Office Supplies</v>
          </cell>
          <cell r="O5562" t="str">
            <v>Binders</v>
          </cell>
        </row>
        <row r="5563">
          <cell r="H5563">
            <v>34.54</v>
          </cell>
          <cell r="I5563">
            <v>1</v>
          </cell>
        </row>
        <row r="5563">
          <cell r="K5563">
            <v>17.27</v>
          </cell>
          <cell r="L5563" t="str">
            <v>Jim Epp</v>
          </cell>
          <cell r="M5563" t="str">
            <v>Ibico Recycled Grain-Textured Covers</v>
          </cell>
          <cell r="N5563" t="str">
            <v>Technology</v>
          </cell>
          <cell r="O5563" t="str">
            <v>Copiers</v>
          </cell>
        </row>
        <row r="5564">
          <cell r="H5564">
            <v>2999.95</v>
          </cell>
          <cell r="I5564">
            <v>5</v>
          </cell>
        </row>
        <row r="5564">
          <cell r="K5564">
            <v>1439.976</v>
          </cell>
          <cell r="L5564" t="str">
            <v>Jim Epp</v>
          </cell>
          <cell r="M5564" t="str">
            <v>Hewlett Packard LaserJet 3310 Copier</v>
          </cell>
          <cell r="N5564" t="str">
            <v>Office Supplies</v>
          </cell>
          <cell r="O5564" t="str">
            <v>Binders</v>
          </cell>
        </row>
        <row r="5565">
          <cell r="H5565">
            <v>64.12</v>
          </cell>
          <cell r="I5565">
            <v>4</v>
          </cell>
        </row>
        <row r="5565">
          <cell r="K5565">
            <v>30.7776</v>
          </cell>
          <cell r="L5565" t="str">
            <v>Jim Epp</v>
          </cell>
          <cell r="M5565" t="str">
            <v>Avery Recycled Flexi-View Covers for Binding Systems</v>
          </cell>
          <cell r="N5565" t="str">
            <v>Office Supplies</v>
          </cell>
          <cell r="O5565" t="str">
            <v>Art</v>
          </cell>
        </row>
        <row r="5566">
          <cell r="H5566">
            <v>19.456</v>
          </cell>
          <cell r="I5566">
            <v>4</v>
          </cell>
        </row>
        <row r="5566">
          <cell r="K5566">
            <v>2.1888</v>
          </cell>
          <cell r="L5566" t="str">
            <v>Stephanie Ulpright</v>
          </cell>
          <cell r="M5566" t="str">
            <v>Col-Erase Pencils with Erasers</v>
          </cell>
          <cell r="N5566" t="str">
            <v>Technology</v>
          </cell>
          <cell r="O5566" t="str">
            <v>Machines</v>
          </cell>
        </row>
        <row r="5567">
          <cell r="H5567">
            <v>209.986</v>
          </cell>
          <cell r="I5567">
            <v>2</v>
          </cell>
        </row>
        <row r="5567">
          <cell r="K5567">
            <v>8.9994</v>
          </cell>
          <cell r="L5567" t="str">
            <v>Stephanie Ulpright</v>
          </cell>
          <cell r="M5567" t="str">
            <v>HP Officejet Pro 8600 e-All-In-One Printer, Copier, Scanner, Fax</v>
          </cell>
          <cell r="N5567" t="str">
            <v>Office Supplies</v>
          </cell>
          <cell r="O5567" t="str">
            <v>Art</v>
          </cell>
        </row>
        <row r="5568">
          <cell r="H5568">
            <v>29.76</v>
          </cell>
          <cell r="I5568">
            <v>5</v>
          </cell>
        </row>
        <row r="5568">
          <cell r="K5568">
            <v>1.86</v>
          </cell>
          <cell r="L5568" t="str">
            <v>Stephanie Ulpright</v>
          </cell>
          <cell r="M5568" t="str">
            <v>Eberhard Faber 3 1/2" Golf Pencils</v>
          </cell>
          <cell r="N5568" t="str">
            <v>Furniture</v>
          </cell>
          <cell r="O5568" t="str">
            <v>Chairs</v>
          </cell>
        </row>
        <row r="5569">
          <cell r="H5569">
            <v>89.768</v>
          </cell>
          <cell r="I5569">
            <v>1</v>
          </cell>
        </row>
        <row r="5569">
          <cell r="K5569">
            <v>-2.5648</v>
          </cell>
          <cell r="L5569" t="str">
            <v>Stephanie Ulpright</v>
          </cell>
          <cell r="M5569" t="str">
            <v>SAFCO Folding Chair Trolley</v>
          </cell>
          <cell r="N5569" t="str">
            <v>Technology</v>
          </cell>
          <cell r="O5569" t="str">
            <v>Copiers</v>
          </cell>
        </row>
        <row r="5570">
          <cell r="H5570">
            <v>959.984</v>
          </cell>
          <cell r="I5570">
            <v>2</v>
          </cell>
        </row>
        <row r="5570">
          <cell r="K5570">
            <v>335.9944</v>
          </cell>
          <cell r="L5570" t="str">
            <v>Stephanie Ulpright</v>
          </cell>
          <cell r="M5570" t="str">
            <v>Hewlett Packard LaserJet 3310 Copier</v>
          </cell>
          <cell r="N5570" t="str">
            <v>Office Supplies</v>
          </cell>
          <cell r="O5570" t="str">
            <v>Paper</v>
          </cell>
        </row>
        <row r="5571">
          <cell r="H5571">
            <v>15.552</v>
          </cell>
          <cell r="I5571">
            <v>3</v>
          </cell>
        </row>
        <row r="5571">
          <cell r="K5571">
            <v>5.6376</v>
          </cell>
          <cell r="L5571" t="str">
            <v>Stephanie Ulpright</v>
          </cell>
          <cell r="M5571" t="str">
            <v>Xerox 1993</v>
          </cell>
          <cell r="N5571" t="str">
            <v>Technology</v>
          </cell>
          <cell r="O5571" t="str">
            <v>Phones</v>
          </cell>
        </row>
        <row r="5572">
          <cell r="H5572">
            <v>34.36</v>
          </cell>
          <cell r="I5572">
            <v>1</v>
          </cell>
        </row>
        <row r="5572">
          <cell r="K5572">
            <v>-7.3015</v>
          </cell>
          <cell r="L5572" t="str">
            <v>Stephanie Ulpright</v>
          </cell>
          <cell r="M5572" t="str">
            <v>Plantronics MX500i Earset</v>
          </cell>
          <cell r="N5572" t="str">
            <v>Office Supplies</v>
          </cell>
          <cell r="O5572" t="str">
            <v>Paper</v>
          </cell>
        </row>
        <row r="5573">
          <cell r="H5573">
            <v>98.376</v>
          </cell>
          <cell r="I5573">
            <v>3</v>
          </cell>
        </row>
        <row r="5573">
          <cell r="K5573">
            <v>35.6613</v>
          </cell>
          <cell r="L5573" t="str">
            <v>Erin Ashbrook</v>
          </cell>
          <cell r="M5573" t="str">
            <v>Xerox 1893</v>
          </cell>
          <cell r="N5573" t="str">
            <v>Office Supplies</v>
          </cell>
          <cell r="O5573" t="str">
            <v>Binders</v>
          </cell>
        </row>
        <row r="5574">
          <cell r="H5574">
            <v>29.94</v>
          </cell>
          <cell r="I5574">
            <v>4</v>
          </cell>
        </row>
        <row r="5574">
          <cell r="K5574">
            <v>-23.952</v>
          </cell>
          <cell r="L5574" t="str">
            <v>Erin Ashbrook</v>
          </cell>
          <cell r="M5574" t="str">
            <v>Large Capacity Hanging Post Binders</v>
          </cell>
          <cell r="N5574" t="str">
            <v>Office Supplies</v>
          </cell>
          <cell r="O5574" t="str">
            <v>Paper</v>
          </cell>
        </row>
        <row r="5575">
          <cell r="H5575">
            <v>17.472</v>
          </cell>
          <cell r="I5575">
            <v>3</v>
          </cell>
        </row>
        <row r="5575">
          <cell r="K5575">
            <v>5.6784</v>
          </cell>
          <cell r="L5575" t="str">
            <v>Erin Ashbrook</v>
          </cell>
          <cell r="M5575" t="str">
            <v>Black Print Carbonless 8 1/2" x 8 1/4" Rapid Memo Book</v>
          </cell>
          <cell r="N5575" t="str">
            <v>Technology</v>
          </cell>
          <cell r="O5575" t="str">
            <v>Phones</v>
          </cell>
        </row>
        <row r="5576">
          <cell r="H5576">
            <v>36.738</v>
          </cell>
          <cell r="I5576">
            <v>1</v>
          </cell>
        </row>
        <row r="5576">
          <cell r="K5576">
            <v>-9.1845</v>
          </cell>
          <cell r="L5576" t="str">
            <v>Erin Ashbrook</v>
          </cell>
          <cell r="M5576" t="str">
            <v>Lunatik TT5L-002 Taktik Strike Impact Protection System for iPhone 5</v>
          </cell>
          <cell r="N5576" t="str">
            <v>Technology</v>
          </cell>
          <cell r="O5576" t="str">
            <v>Phones</v>
          </cell>
        </row>
        <row r="5577">
          <cell r="H5577">
            <v>179.94</v>
          </cell>
          <cell r="I5577">
            <v>2</v>
          </cell>
        </row>
        <row r="5577">
          <cell r="K5577">
            <v>-44.985</v>
          </cell>
          <cell r="L5577" t="str">
            <v>Erin Ashbrook</v>
          </cell>
          <cell r="M5577" t="str">
            <v>Panasonic KX T7736-B Digital phone</v>
          </cell>
          <cell r="N5577" t="str">
            <v>Furniture</v>
          </cell>
          <cell r="O5577" t="str">
            <v>Furnishings</v>
          </cell>
        </row>
        <row r="5578">
          <cell r="H5578">
            <v>383.64</v>
          </cell>
          <cell r="I5578">
            <v>6</v>
          </cell>
        </row>
        <row r="5578">
          <cell r="K5578">
            <v>122.7648</v>
          </cell>
          <cell r="L5578" t="str">
            <v>Roy Franz�sisch</v>
          </cell>
          <cell r="M5578" t="str">
            <v>Howard Miller 14-1/2" Diameter Chrome Round Wall Clock</v>
          </cell>
          <cell r="N5578" t="str">
            <v>Office Supplies</v>
          </cell>
          <cell r="O5578" t="str">
            <v>Appliances</v>
          </cell>
        </row>
        <row r="5579">
          <cell r="H5579">
            <v>56.52</v>
          </cell>
          <cell r="I5579">
            <v>3</v>
          </cell>
        </row>
        <row r="5579">
          <cell r="K5579">
            <v>15.8256</v>
          </cell>
          <cell r="L5579" t="str">
            <v>Roy Franz�sisch</v>
          </cell>
          <cell r="M5579" t="str">
            <v>Belkin F9H710-06 7 Outlet SurgeMaster Surge Protector</v>
          </cell>
          <cell r="N5579" t="str">
            <v>Office Supplies</v>
          </cell>
          <cell r="O5579" t="str">
            <v>Art</v>
          </cell>
        </row>
        <row r="5580">
          <cell r="H5580">
            <v>6.56</v>
          </cell>
          <cell r="I5580">
            <v>2</v>
          </cell>
        </row>
        <row r="5580">
          <cell r="K5580">
            <v>1.9024</v>
          </cell>
          <cell r="L5580" t="str">
            <v>Liz Carlisle</v>
          </cell>
          <cell r="M5580" t="str">
            <v>Newell 35</v>
          </cell>
          <cell r="N5580" t="str">
            <v>Furniture</v>
          </cell>
          <cell r="O5580" t="str">
            <v>Chairs</v>
          </cell>
        </row>
        <row r="5581">
          <cell r="H5581">
            <v>243.92</v>
          </cell>
          <cell r="I5581">
            <v>5</v>
          </cell>
        </row>
        <row r="5581">
          <cell r="K5581">
            <v>-15.245</v>
          </cell>
          <cell r="L5581" t="str">
            <v>Liz Carlisle</v>
          </cell>
          <cell r="M5581" t="str">
            <v>Novimex Fabric Task Chair</v>
          </cell>
          <cell r="N5581" t="str">
            <v>Office Supplies</v>
          </cell>
          <cell r="O5581" t="str">
            <v>Paper</v>
          </cell>
        </row>
        <row r="5582">
          <cell r="H5582">
            <v>47.52</v>
          </cell>
          <cell r="I5582">
            <v>9</v>
          </cell>
        </row>
        <row r="5582">
          <cell r="K5582">
            <v>22.8096</v>
          </cell>
          <cell r="L5582" t="str">
            <v>Liz Carlisle</v>
          </cell>
          <cell r="M5582" t="str">
            <v>Astroparche Fine Business Paper</v>
          </cell>
          <cell r="N5582" t="str">
            <v>Furniture</v>
          </cell>
          <cell r="O5582" t="str">
            <v>Furnishings</v>
          </cell>
        </row>
        <row r="5583">
          <cell r="H5583">
            <v>19.98</v>
          </cell>
          <cell r="I5583">
            <v>1</v>
          </cell>
        </row>
        <row r="5583">
          <cell r="K5583">
            <v>8.5914</v>
          </cell>
          <cell r="L5583" t="str">
            <v>Paul Stevenson</v>
          </cell>
          <cell r="M5583" t="str">
            <v>24-Hour Round Wall Clock</v>
          </cell>
          <cell r="N5583" t="str">
            <v>Office Supplies</v>
          </cell>
          <cell r="O5583" t="str">
            <v>Art</v>
          </cell>
        </row>
        <row r="5584">
          <cell r="H5584">
            <v>8</v>
          </cell>
          <cell r="I5584">
            <v>5</v>
          </cell>
        </row>
        <row r="5584">
          <cell r="K5584">
            <v>3.44</v>
          </cell>
          <cell r="L5584" t="str">
            <v>Paul Stevenson</v>
          </cell>
          <cell r="M5584" t="str">
            <v>Sanford Pocket Accent Highlighters</v>
          </cell>
          <cell r="N5584" t="str">
            <v>Furniture</v>
          </cell>
          <cell r="O5584" t="str">
            <v>Furnishings</v>
          </cell>
        </row>
        <row r="5585">
          <cell r="H5585">
            <v>6.16</v>
          </cell>
          <cell r="I5585">
            <v>2</v>
          </cell>
        </row>
        <row r="5585">
          <cell r="K5585">
            <v>1.9712</v>
          </cell>
          <cell r="L5585" t="str">
            <v>Jas O'Carroll</v>
          </cell>
          <cell r="M5585" t="str">
            <v>Stackable Trays</v>
          </cell>
          <cell r="N5585" t="str">
            <v>Office Supplies</v>
          </cell>
          <cell r="O5585" t="str">
            <v>Storage</v>
          </cell>
        </row>
        <row r="5586">
          <cell r="H5586">
            <v>83.56</v>
          </cell>
          <cell r="I5586">
            <v>4</v>
          </cell>
        </row>
        <row r="5586">
          <cell r="K5586">
            <v>1.6712</v>
          </cell>
          <cell r="L5586" t="str">
            <v>Victor Preis</v>
          </cell>
          <cell r="M5586" t="str">
            <v>Iris 3-Drawer Stacking Bin, Black</v>
          </cell>
          <cell r="N5586" t="str">
            <v>Technology</v>
          </cell>
          <cell r="O5586" t="str">
            <v>Phones</v>
          </cell>
        </row>
        <row r="5587">
          <cell r="H5587">
            <v>546.06</v>
          </cell>
          <cell r="I5587">
            <v>3</v>
          </cell>
        </row>
        <row r="5587">
          <cell r="K5587">
            <v>163.818</v>
          </cell>
          <cell r="L5587" t="str">
            <v>Victor Preis</v>
          </cell>
          <cell r="M5587" t="str">
            <v>Panasonic Business�Telephones�KX-T7736</v>
          </cell>
          <cell r="N5587" t="str">
            <v>Office Supplies</v>
          </cell>
          <cell r="O5587" t="str">
            <v>Storage</v>
          </cell>
        </row>
        <row r="5588">
          <cell r="H5588">
            <v>269.49</v>
          </cell>
          <cell r="I5588">
            <v>3</v>
          </cell>
        </row>
        <row r="5588">
          <cell r="K5588">
            <v>5.3898</v>
          </cell>
          <cell r="L5588" t="str">
            <v>Victor Preis</v>
          </cell>
          <cell r="M5588" t="str">
            <v>Fellowes Officeware Wire Shelving</v>
          </cell>
          <cell r="N5588" t="str">
            <v>Office Supplies</v>
          </cell>
          <cell r="O5588" t="str">
            <v>Fasteners</v>
          </cell>
        </row>
        <row r="5589">
          <cell r="H5589">
            <v>10.9</v>
          </cell>
          <cell r="I5589">
            <v>5</v>
          </cell>
        </row>
        <row r="5589">
          <cell r="K5589">
            <v>3.597</v>
          </cell>
          <cell r="L5589" t="str">
            <v>Guy Armstrong</v>
          </cell>
          <cell r="M5589" t="str">
            <v>Stockwell Push Pins</v>
          </cell>
          <cell r="N5589" t="str">
            <v>Office Supplies</v>
          </cell>
          <cell r="O5589" t="str">
            <v>Binders</v>
          </cell>
        </row>
        <row r="5590">
          <cell r="H5590">
            <v>6.096</v>
          </cell>
          <cell r="I5590">
            <v>2</v>
          </cell>
        </row>
        <row r="5590">
          <cell r="K5590">
            <v>2.2098</v>
          </cell>
          <cell r="L5590" t="str">
            <v>Eugene Moren</v>
          </cell>
          <cell r="M5590" t="str">
            <v>Acco Pressboard Covers with Storage Hooks, 14 7/8" x 11", Dark Blue</v>
          </cell>
          <cell r="N5590" t="str">
            <v>Office Supplies</v>
          </cell>
          <cell r="O5590" t="str">
            <v>Storage</v>
          </cell>
        </row>
        <row r="5591">
          <cell r="H5591">
            <v>34.05</v>
          </cell>
          <cell r="I5591">
            <v>3</v>
          </cell>
        </row>
        <row r="5591">
          <cell r="K5591">
            <v>9.534</v>
          </cell>
          <cell r="L5591" t="str">
            <v>Doug Bickford</v>
          </cell>
          <cell r="M5591" t="str">
            <v>SimpliFile Personal File, Black Granite, 15w x 6-15/16d x 11-1/4h</v>
          </cell>
          <cell r="N5591" t="str">
            <v>Office Supplies</v>
          </cell>
          <cell r="O5591" t="str">
            <v>Storage</v>
          </cell>
        </row>
        <row r="5592">
          <cell r="H5592">
            <v>352.38</v>
          </cell>
          <cell r="I5592">
            <v>2</v>
          </cell>
        </row>
        <row r="5592">
          <cell r="K5592">
            <v>81.0474</v>
          </cell>
          <cell r="L5592" t="str">
            <v>Doug Bickford</v>
          </cell>
          <cell r="M5592" t="str">
            <v>Fellowes High-Stak Drawer Files</v>
          </cell>
          <cell r="N5592" t="str">
            <v>Furniture</v>
          </cell>
          <cell r="O5592" t="str">
            <v>Chairs</v>
          </cell>
        </row>
        <row r="5593">
          <cell r="H5593">
            <v>245.98</v>
          </cell>
          <cell r="I5593">
            <v>2</v>
          </cell>
        </row>
        <row r="5593">
          <cell r="K5593">
            <v>27.0578</v>
          </cell>
          <cell r="L5593" t="str">
            <v>Marina Lichtenstein</v>
          </cell>
          <cell r="M5593" t="str">
            <v>Global High-Back Leather Tilter, Burgundy</v>
          </cell>
          <cell r="N5593" t="str">
            <v>Office Supplies</v>
          </cell>
          <cell r="O5593" t="str">
            <v>Binders</v>
          </cell>
        </row>
        <row r="5594">
          <cell r="H5594">
            <v>18.94</v>
          </cell>
          <cell r="I5594">
            <v>1</v>
          </cell>
        </row>
        <row r="5594">
          <cell r="K5594">
            <v>9.47</v>
          </cell>
          <cell r="L5594" t="str">
            <v>Marina Lichtenstein</v>
          </cell>
          <cell r="M5594" t="str">
            <v>Flexible Leather- Look Classic Collection Ring Binder</v>
          </cell>
          <cell r="N5594" t="str">
            <v>Office Supplies</v>
          </cell>
          <cell r="O5594" t="str">
            <v>Binders</v>
          </cell>
        </row>
        <row r="5595">
          <cell r="H5595">
            <v>59.913</v>
          </cell>
          <cell r="I5595">
            <v>7</v>
          </cell>
        </row>
        <row r="5595">
          <cell r="K5595">
            <v>-45.9333</v>
          </cell>
          <cell r="L5595" t="str">
            <v>Jennifer Halladay</v>
          </cell>
          <cell r="M5595" t="str">
            <v>Lock-Up Easel 'Spel-Binder'</v>
          </cell>
          <cell r="N5595" t="str">
            <v>Technology</v>
          </cell>
          <cell r="O5595" t="str">
            <v>Phones</v>
          </cell>
        </row>
        <row r="5596">
          <cell r="H5596">
            <v>391.98</v>
          </cell>
          <cell r="I5596">
            <v>2</v>
          </cell>
        </row>
        <row r="5596">
          <cell r="K5596">
            <v>109.7544</v>
          </cell>
          <cell r="L5596" t="str">
            <v>Bart Pistole</v>
          </cell>
          <cell r="M5596" t="str">
            <v>Panasonic KX-TG9471B</v>
          </cell>
          <cell r="N5596" t="str">
            <v>Technology</v>
          </cell>
          <cell r="O5596" t="str">
            <v>Phones</v>
          </cell>
        </row>
        <row r="5597">
          <cell r="H5597">
            <v>437.85</v>
          </cell>
          <cell r="I5597">
            <v>3</v>
          </cell>
        </row>
        <row r="5597">
          <cell r="K5597">
            <v>131.355</v>
          </cell>
          <cell r="L5597" t="str">
            <v>Bart Pistole</v>
          </cell>
          <cell r="M5597" t="str">
            <v>Wi-Ex zBoost YX540 Cellular Phone Signal Booster</v>
          </cell>
          <cell r="N5597" t="str">
            <v>Office Supplies</v>
          </cell>
          <cell r="O5597" t="str">
            <v>Binders</v>
          </cell>
        </row>
        <row r="5598">
          <cell r="H5598">
            <v>68.62</v>
          </cell>
          <cell r="I5598">
            <v>2</v>
          </cell>
        </row>
        <row r="5598">
          <cell r="K5598">
            <v>32.2514</v>
          </cell>
          <cell r="L5598" t="str">
            <v>Sarah Brown</v>
          </cell>
          <cell r="M5598" t="str">
            <v>GBC Prestige Therm-A-Bind Covers</v>
          </cell>
          <cell r="N5598" t="str">
            <v>Office Supplies</v>
          </cell>
          <cell r="O5598" t="str">
            <v>Supplies</v>
          </cell>
        </row>
        <row r="5599">
          <cell r="H5599">
            <v>25.02</v>
          </cell>
          <cell r="I5599">
            <v>3</v>
          </cell>
        </row>
        <row r="5599">
          <cell r="K5599">
            <v>6.5052</v>
          </cell>
          <cell r="L5599" t="str">
            <v>Stewart Visinsky</v>
          </cell>
          <cell r="M5599" t="str">
            <v>Acme Elite Stainless Steel Scissors</v>
          </cell>
          <cell r="N5599" t="str">
            <v>Office Supplies</v>
          </cell>
          <cell r="O5599" t="str">
            <v>Art</v>
          </cell>
        </row>
        <row r="5600">
          <cell r="H5600">
            <v>10.71</v>
          </cell>
          <cell r="I5600">
            <v>3</v>
          </cell>
        </row>
        <row r="5600">
          <cell r="K5600">
            <v>2.7846</v>
          </cell>
          <cell r="L5600" t="str">
            <v>Stewart Visinsky</v>
          </cell>
          <cell r="M5600" t="str">
            <v>Barrel Sharpener</v>
          </cell>
          <cell r="N5600" t="str">
            <v>Office Supplies</v>
          </cell>
          <cell r="O5600" t="str">
            <v>Art</v>
          </cell>
        </row>
        <row r="5601">
          <cell r="H5601">
            <v>55.984</v>
          </cell>
          <cell r="I5601">
            <v>2</v>
          </cell>
        </row>
        <row r="5601">
          <cell r="K5601">
            <v>4.1988</v>
          </cell>
          <cell r="L5601" t="str">
            <v>Denny Ordway</v>
          </cell>
          <cell r="M5601" t="str">
            <v>Hunt Boston Vacuum Mount KS Pencil Sharpener</v>
          </cell>
          <cell r="N5601" t="str">
            <v>Office Supplies</v>
          </cell>
          <cell r="O5601" t="str">
            <v>Envelopes</v>
          </cell>
        </row>
        <row r="5602">
          <cell r="H5602">
            <v>14.48</v>
          </cell>
          <cell r="I5602">
            <v>5</v>
          </cell>
        </row>
        <row r="5602">
          <cell r="K5602">
            <v>4.887</v>
          </cell>
          <cell r="L5602" t="str">
            <v>Denny Ordway</v>
          </cell>
          <cell r="M5602" t="str">
            <v>Convenience Packs of Business Envelopes</v>
          </cell>
          <cell r="N5602" t="str">
            <v>Technology</v>
          </cell>
          <cell r="O5602" t="str">
            <v>Accessories</v>
          </cell>
        </row>
        <row r="5603">
          <cell r="H5603">
            <v>142.488</v>
          </cell>
          <cell r="I5603">
            <v>3</v>
          </cell>
        </row>
        <row r="5603">
          <cell r="K5603">
            <v>-3.5622</v>
          </cell>
          <cell r="L5603" t="str">
            <v>Denny Ordway</v>
          </cell>
          <cell r="M5603" t="str">
            <v>Logitech G105 Gaming Keyboard</v>
          </cell>
          <cell r="N5603" t="str">
            <v>Office Supplies</v>
          </cell>
          <cell r="O5603" t="str">
            <v>Storage</v>
          </cell>
        </row>
        <row r="5604">
          <cell r="H5604">
            <v>14.16</v>
          </cell>
          <cell r="I5604">
            <v>1</v>
          </cell>
        </row>
        <row r="5604">
          <cell r="K5604">
            <v>1.062</v>
          </cell>
          <cell r="L5604" t="str">
            <v>Todd Boyes</v>
          </cell>
          <cell r="M5604" t="str">
            <v>Portfile Personal File Boxes</v>
          </cell>
          <cell r="N5604" t="str">
            <v>Office Supplies</v>
          </cell>
          <cell r="O5604" t="str">
            <v>Paper</v>
          </cell>
        </row>
        <row r="5605">
          <cell r="H5605">
            <v>79.92</v>
          </cell>
          <cell r="I5605">
            <v>5</v>
          </cell>
        </row>
        <row r="5605">
          <cell r="K5605">
            <v>27.972</v>
          </cell>
          <cell r="L5605" t="str">
            <v>Todd Boyes</v>
          </cell>
          <cell r="M5605" t="str">
            <v>Southworth 25% Cotton Premium Laser Paper and Envelopes</v>
          </cell>
          <cell r="N5605" t="str">
            <v>Office Supplies</v>
          </cell>
          <cell r="O5605" t="str">
            <v>Binders</v>
          </cell>
        </row>
        <row r="5606">
          <cell r="H5606">
            <v>590.352</v>
          </cell>
          <cell r="I5606">
            <v>6</v>
          </cell>
        </row>
        <row r="5606">
          <cell r="K5606">
            <v>206.6232</v>
          </cell>
          <cell r="L5606" t="str">
            <v>Bill Stewart</v>
          </cell>
          <cell r="M5606" t="str">
            <v>GBC Therma-A-Bind 250T Electric Binding System</v>
          </cell>
          <cell r="N5606" t="str">
            <v>Furniture</v>
          </cell>
          <cell r="O5606" t="str">
            <v>Furnishings</v>
          </cell>
        </row>
        <row r="5607">
          <cell r="H5607">
            <v>17.088</v>
          </cell>
          <cell r="I5607">
            <v>2</v>
          </cell>
        </row>
        <row r="5607">
          <cell r="K5607">
            <v>1.068</v>
          </cell>
          <cell r="L5607" t="str">
            <v>Filia McAdams</v>
          </cell>
          <cell r="M5607" t="str">
            <v>Dana Swing-Arm Lamps</v>
          </cell>
          <cell r="N5607" t="str">
            <v>Furniture</v>
          </cell>
          <cell r="O5607" t="str">
            <v>Chairs</v>
          </cell>
        </row>
        <row r="5608">
          <cell r="H5608">
            <v>98.392</v>
          </cell>
          <cell r="I5608">
            <v>1</v>
          </cell>
        </row>
        <row r="5608">
          <cell r="K5608">
            <v>-11.0691</v>
          </cell>
          <cell r="L5608" t="str">
            <v>Filia McAdams</v>
          </cell>
          <cell r="M5608" t="str">
            <v>Global High-Back Leather Tilter, Burgundy</v>
          </cell>
          <cell r="N5608" t="str">
            <v>Office Supplies</v>
          </cell>
          <cell r="O5608" t="str">
            <v>Art</v>
          </cell>
        </row>
        <row r="5609">
          <cell r="H5609">
            <v>11.05</v>
          </cell>
          <cell r="I5609">
            <v>5</v>
          </cell>
        </row>
        <row r="5609">
          <cell r="K5609">
            <v>2.9835</v>
          </cell>
          <cell r="L5609" t="str">
            <v>John Lee</v>
          </cell>
          <cell r="M5609" t="str">
            <v>Newell 311</v>
          </cell>
          <cell r="N5609" t="str">
            <v>Office Supplies</v>
          </cell>
          <cell r="O5609" t="str">
            <v>Appliances</v>
          </cell>
        </row>
        <row r="5610">
          <cell r="H5610">
            <v>7.78</v>
          </cell>
          <cell r="I5610">
            <v>2</v>
          </cell>
        </row>
        <row r="5610">
          <cell r="K5610">
            <v>2.0228</v>
          </cell>
          <cell r="L5610" t="str">
            <v>Art Ferguson</v>
          </cell>
          <cell r="M5610" t="str">
            <v>Commercial WindTunnel Clean Air Upright Vacuum, Replacement Belts, Filtration Bags</v>
          </cell>
          <cell r="N5610" t="str">
            <v>Technology</v>
          </cell>
          <cell r="O5610" t="str">
            <v>Accessories</v>
          </cell>
        </row>
        <row r="5611">
          <cell r="H5611">
            <v>659.9</v>
          </cell>
          <cell r="I5611">
            <v>2</v>
          </cell>
        </row>
        <row r="5611">
          <cell r="K5611">
            <v>217.767</v>
          </cell>
          <cell r="L5611" t="str">
            <v>Barry Gonzalez</v>
          </cell>
          <cell r="M5611" t="str">
            <v>Plantronics CS510 - Over-the-Head monaural Wireless Headset System</v>
          </cell>
          <cell r="N5611" t="str">
            <v>Technology</v>
          </cell>
          <cell r="O5611" t="str">
            <v>Accessories</v>
          </cell>
        </row>
        <row r="5612">
          <cell r="H5612">
            <v>53.04</v>
          </cell>
          <cell r="I5612">
            <v>3</v>
          </cell>
        </row>
        <row r="5612">
          <cell r="K5612">
            <v>-4.641</v>
          </cell>
          <cell r="L5612" t="str">
            <v>Maria Bertelson</v>
          </cell>
          <cell r="M5612" t="str">
            <v>SanDisk Ultra 32 GB MicroSDHC Class 10 Memory Card</v>
          </cell>
          <cell r="N5612" t="str">
            <v>Technology</v>
          </cell>
          <cell r="O5612" t="str">
            <v>Accessories</v>
          </cell>
        </row>
        <row r="5613">
          <cell r="H5613">
            <v>843.9</v>
          </cell>
          <cell r="I5613">
            <v>2</v>
          </cell>
        </row>
        <row r="5613">
          <cell r="K5613">
            <v>371.316</v>
          </cell>
          <cell r="L5613" t="str">
            <v>Helen Wasserman</v>
          </cell>
          <cell r="M5613" t="str">
            <v>Logitech G19 Programmable Gaming Keyboard</v>
          </cell>
          <cell r="N5613" t="str">
            <v>Technology</v>
          </cell>
          <cell r="O5613" t="str">
            <v>Accessories</v>
          </cell>
        </row>
        <row r="5614">
          <cell r="H5614">
            <v>1496.16</v>
          </cell>
          <cell r="I5614">
            <v>9</v>
          </cell>
        </row>
        <row r="5614">
          <cell r="K5614">
            <v>224.424</v>
          </cell>
          <cell r="L5614" t="str">
            <v>Helen Wasserman</v>
          </cell>
          <cell r="M5614" t="str">
            <v>Imation Bio 8GB USB�Flash Drive Imation�Corp</v>
          </cell>
          <cell r="N5614" t="str">
            <v>Office Supplies</v>
          </cell>
          <cell r="O5614" t="str">
            <v>Storage</v>
          </cell>
        </row>
        <row r="5615">
          <cell r="H5615">
            <v>117.96</v>
          </cell>
          <cell r="I5615">
            <v>2</v>
          </cell>
        </row>
        <row r="5615">
          <cell r="K5615">
            <v>5.898</v>
          </cell>
          <cell r="L5615" t="str">
            <v>Adrian Barton</v>
          </cell>
          <cell r="M5615" t="str">
            <v>Belkin 19" Center-Weighted Shelf, Gray</v>
          </cell>
          <cell r="N5615" t="str">
            <v>Office Supplies</v>
          </cell>
          <cell r="O5615" t="str">
            <v>Art</v>
          </cell>
        </row>
        <row r="5616">
          <cell r="H5616">
            <v>21.3</v>
          </cell>
          <cell r="I5616">
            <v>5</v>
          </cell>
        </row>
        <row r="5616">
          <cell r="K5616">
            <v>8.733</v>
          </cell>
          <cell r="L5616" t="str">
            <v>Jennifer Patt</v>
          </cell>
          <cell r="M5616" t="str">
            <v>Dixon Prang Watercolor Pencils, 10-Color Set with Brush</v>
          </cell>
          <cell r="N5616" t="str">
            <v>Office Supplies</v>
          </cell>
          <cell r="O5616" t="str">
            <v>Appliances</v>
          </cell>
        </row>
        <row r="5617">
          <cell r="H5617">
            <v>1040.8</v>
          </cell>
          <cell r="I5617">
            <v>5</v>
          </cell>
        </row>
        <row r="5617">
          <cell r="K5617">
            <v>281.016</v>
          </cell>
          <cell r="L5617" t="str">
            <v>Jennifer Patt</v>
          </cell>
          <cell r="M5617" t="str">
            <v>1.7 Cubic Foot Compact "Cube" Office Refrigerators</v>
          </cell>
          <cell r="N5617" t="str">
            <v>Office Supplies</v>
          </cell>
          <cell r="O5617" t="str">
            <v>Art</v>
          </cell>
        </row>
        <row r="5618">
          <cell r="H5618">
            <v>29.34</v>
          </cell>
          <cell r="I5618">
            <v>6</v>
          </cell>
        </row>
        <row r="5618">
          <cell r="K5618">
            <v>7.9218</v>
          </cell>
          <cell r="L5618" t="str">
            <v>Jennifer Patt</v>
          </cell>
          <cell r="M5618" t="str">
            <v>Newell 331</v>
          </cell>
          <cell r="N5618" t="str">
            <v>Furniture</v>
          </cell>
          <cell r="O5618" t="str">
            <v>Furnishings</v>
          </cell>
        </row>
        <row r="5619">
          <cell r="H5619">
            <v>19.52</v>
          </cell>
          <cell r="I5619">
            <v>2</v>
          </cell>
        </row>
        <row r="5619">
          <cell r="K5619">
            <v>5.368</v>
          </cell>
          <cell r="L5619" t="str">
            <v>Darrin Van Huff</v>
          </cell>
          <cell r="M5619" t="str">
            <v>Advantus Panel Wall Certificate Holder - 8.5x11</v>
          </cell>
          <cell r="N5619" t="str">
            <v>Office Supplies</v>
          </cell>
          <cell r="O5619" t="str">
            <v>Storage</v>
          </cell>
        </row>
        <row r="5620">
          <cell r="H5620">
            <v>443.92</v>
          </cell>
          <cell r="I5620">
            <v>4</v>
          </cell>
        </row>
        <row r="5620">
          <cell r="K5620">
            <v>8.8784</v>
          </cell>
          <cell r="L5620" t="str">
            <v>Charlotte Melton</v>
          </cell>
          <cell r="M5620" t="str">
            <v>Stur-D-Stor Shelving, Vertical 5-Shelf: 72"H x 36"W x 18 1/2"D</v>
          </cell>
          <cell r="N5620" t="str">
            <v>Technology</v>
          </cell>
          <cell r="O5620" t="str">
            <v>Accessories</v>
          </cell>
        </row>
        <row r="5621">
          <cell r="H5621">
            <v>499.95</v>
          </cell>
          <cell r="I5621">
            <v>5</v>
          </cell>
        </row>
        <row r="5621">
          <cell r="K5621">
            <v>174.9825</v>
          </cell>
          <cell r="L5621" t="str">
            <v>Steve Chapman</v>
          </cell>
          <cell r="M5621" t="str">
            <v>Logitech Wireless Headset h800</v>
          </cell>
          <cell r="N5621" t="str">
            <v>Office Supplies</v>
          </cell>
          <cell r="O5621" t="str">
            <v>Art</v>
          </cell>
        </row>
        <row r="5622">
          <cell r="H5622">
            <v>3.04</v>
          </cell>
          <cell r="I5622">
            <v>1</v>
          </cell>
        </row>
        <row r="5622">
          <cell r="K5622">
            <v>1.0336</v>
          </cell>
          <cell r="L5622" t="str">
            <v>Steve Chapman</v>
          </cell>
          <cell r="M5622" t="str">
            <v>Manco Dry-Lighter Erasable Highlighter</v>
          </cell>
          <cell r="N5622" t="str">
            <v>Furniture</v>
          </cell>
          <cell r="O5622" t="str">
            <v>Chairs</v>
          </cell>
        </row>
        <row r="5623">
          <cell r="H5623">
            <v>201.96</v>
          </cell>
          <cell r="I5623">
            <v>2</v>
          </cell>
        </row>
        <row r="5623">
          <cell r="K5623">
            <v>50.49</v>
          </cell>
          <cell r="L5623" t="str">
            <v>Steve Chapman</v>
          </cell>
          <cell r="M5623" t="str">
            <v>Global Fabric Manager's Chair, Dark Gray</v>
          </cell>
          <cell r="N5623" t="str">
            <v>Furniture</v>
          </cell>
          <cell r="O5623" t="str">
            <v>Furnishings</v>
          </cell>
        </row>
        <row r="5624">
          <cell r="H5624">
            <v>68.64</v>
          </cell>
          <cell r="I5624">
            <v>11</v>
          </cell>
        </row>
        <row r="5624">
          <cell r="K5624">
            <v>17.16</v>
          </cell>
          <cell r="L5624" t="str">
            <v>Steve Chapman</v>
          </cell>
          <cell r="M5624" t="str">
            <v>Eldon Expressions Mahogany Wood Desk Collection</v>
          </cell>
          <cell r="N5624" t="str">
            <v>Technology</v>
          </cell>
          <cell r="O5624" t="str">
            <v>Accessories</v>
          </cell>
        </row>
        <row r="5625">
          <cell r="H5625">
            <v>100</v>
          </cell>
          <cell r="I5625">
            <v>4</v>
          </cell>
        </row>
        <row r="5625">
          <cell r="K5625">
            <v>21</v>
          </cell>
          <cell r="L5625" t="str">
            <v>Victoria Wilson</v>
          </cell>
          <cell r="M5625" t="str">
            <v>Micro Innovations USB RF Wireless Keyboard with Mouse</v>
          </cell>
          <cell r="N5625" t="str">
            <v>Technology</v>
          </cell>
          <cell r="O5625" t="str">
            <v>Accessories</v>
          </cell>
        </row>
        <row r="5626">
          <cell r="H5626">
            <v>359.98</v>
          </cell>
          <cell r="I5626">
            <v>2</v>
          </cell>
        </row>
        <row r="5626">
          <cell r="K5626">
            <v>21.5988</v>
          </cell>
          <cell r="L5626" t="str">
            <v>Victoria Wilson</v>
          </cell>
          <cell r="M5626" t="str">
            <v>Logitech�VX Revolution Cordless Laser Mouse for Notebooks (Black)</v>
          </cell>
          <cell r="N5626" t="str">
            <v>Furniture</v>
          </cell>
          <cell r="O5626" t="str">
            <v>Furnishings</v>
          </cell>
        </row>
        <row r="5627">
          <cell r="H5627">
            <v>6.16</v>
          </cell>
          <cell r="I5627">
            <v>2</v>
          </cell>
        </row>
        <row r="5627">
          <cell r="K5627">
            <v>2.9568</v>
          </cell>
          <cell r="L5627" t="str">
            <v>Paul Prost</v>
          </cell>
          <cell r="M5627" t="str">
            <v>Longer-Life Soft White Bulbs</v>
          </cell>
          <cell r="N5627" t="str">
            <v>Furniture</v>
          </cell>
          <cell r="O5627" t="str">
            <v>Tables</v>
          </cell>
        </row>
        <row r="5628">
          <cell r="H5628">
            <v>2348.82</v>
          </cell>
          <cell r="I5628">
            <v>9</v>
          </cell>
        </row>
        <row r="5628">
          <cell r="K5628">
            <v>399.2994</v>
          </cell>
          <cell r="L5628" t="str">
            <v>Paul Prost</v>
          </cell>
          <cell r="M5628" t="str">
            <v>Bevis Oval Conference Table, Walnut</v>
          </cell>
          <cell r="N5628" t="str">
            <v>Office Supplies</v>
          </cell>
          <cell r="O5628" t="str">
            <v>Labels</v>
          </cell>
        </row>
        <row r="5629">
          <cell r="H5629">
            <v>13.872</v>
          </cell>
          <cell r="I5629">
            <v>6</v>
          </cell>
        </row>
        <row r="5629">
          <cell r="K5629">
            <v>4.6818</v>
          </cell>
          <cell r="L5629" t="str">
            <v>Dan Reichenbach</v>
          </cell>
          <cell r="M5629" t="str">
            <v>Avery 512</v>
          </cell>
          <cell r="N5629" t="str">
            <v>Furniture</v>
          </cell>
          <cell r="O5629" t="str">
            <v>Chairs</v>
          </cell>
        </row>
        <row r="5630">
          <cell r="H5630">
            <v>273.552</v>
          </cell>
          <cell r="I5630">
            <v>3</v>
          </cell>
        </row>
        <row r="5630">
          <cell r="K5630">
            <v>-13.6776</v>
          </cell>
          <cell r="L5630" t="str">
            <v>Dan Reichenbach</v>
          </cell>
          <cell r="M5630" t="str">
            <v>Hon Comfortask Task/Swivel Chairs</v>
          </cell>
          <cell r="N5630" t="str">
            <v>Furniture</v>
          </cell>
          <cell r="O5630" t="str">
            <v>Tables</v>
          </cell>
        </row>
        <row r="5631">
          <cell r="H5631">
            <v>815.292</v>
          </cell>
          <cell r="I5631">
            <v>9</v>
          </cell>
        </row>
        <row r="5631">
          <cell r="K5631">
            <v>-339.705</v>
          </cell>
          <cell r="L5631" t="str">
            <v>Rick Bensley</v>
          </cell>
          <cell r="M5631" t="str">
            <v>Iceberg OfficeWorks 42" Round Tables</v>
          </cell>
          <cell r="N5631" t="str">
            <v>Technology</v>
          </cell>
          <cell r="O5631" t="str">
            <v>Accessories</v>
          </cell>
        </row>
        <row r="5632">
          <cell r="H5632">
            <v>234.45</v>
          </cell>
          <cell r="I5632">
            <v>3</v>
          </cell>
        </row>
        <row r="5632">
          <cell r="K5632">
            <v>103.158</v>
          </cell>
          <cell r="L5632" t="str">
            <v>Natalie Fritzler</v>
          </cell>
          <cell r="M5632" t="str">
            <v>Enermax Aurora Lite Keyboard</v>
          </cell>
          <cell r="N5632" t="str">
            <v>Furniture</v>
          </cell>
          <cell r="O5632" t="str">
            <v>Tables</v>
          </cell>
        </row>
        <row r="5633">
          <cell r="H5633">
            <v>1256.22</v>
          </cell>
          <cell r="I5633">
            <v>6</v>
          </cell>
        </row>
        <row r="5633">
          <cell r="K5633">
            <v>75.3732</v>
          </cell>
          <cell r="L5633" t="str">
            <v>Natalie Fritzler</v>
          </cell>
          <cell r="M5633" t="str">
            <v>Hon 2111 Invitation Series Corner Table</v>
          </cell>
          <cell r="N5633" t="str">
            <v>Office Supplies</v>
          </cell>
          <cell r="O5633" t="str">
            <v>Binders</v>
          </cell>
        </row>
        <row r="5634">
          <cell r="H5634">
            <v>17.46</v>
          </cell>
          <cell r="I5634">
            <v>2</v>
          </cell>
        </row>
        <row r="5634">
          <cell r="K5634">
            <v>8.2062</v>
          </cell>
          <cell r="L5634" t="str">
            <v>Natalie Fritzler</v>
          </cell>
          <cell r="M5634" t="str">
            <v>Wilson Jones Leather-Like Binders with DublLock Round Rings</v>
          </cell>
          <cell r="N5634" t="str">
            <v>Office Supplies</v>
          </cell>
          <cell r="O5634" t="str">
            <v>Binders</v>
          </cell>
        </row>
        <row r="5635">
          <cell r="H5635">
            <v>10.528</v>
          </cell>
          <cell r="I5635">
            <v>7</v>
          </cell>
        </row>
        <row r="5635">
          <cell r="K5635">
            <v>3.6848</v>
          </cell>
          <cell r="L5635" t="str">
            <v>Clay Rozendal</v>
          </cell>
          <cell r="M5635" t="str">
            <v>3-ring staple pack</v>
          </cell>
          <cell r="N5635" t="str">
            <v>Office Supplies</v>
          </cell>
          <cell r="O5635" t="str">
            <v>Binders</v>
          </cell>
        </row>
        <row r="5636">
          <cell r="H5636">
            <v>152.8</v>
          </cell>
          <cell r="I5636">
            <v>5</v>
          </cell>
        </row>
        <row r="5636">
          <cell r="K5636">
            <v>76.4</v>
          </cell>
          <cell r="L5636" t="str">
            <v>Stephanie Ulpright</v>
          </cell>
          <cell r="M5636" t="str">
            <v>Surelock Post Binders</v>
          </cell>
          <cell r="N5636" t="str">
            <v>Office Supplies</v>
          </cell>
          <cell r="O5636" t="str">
            <v>Binders</v>
          </cell>
        </row>
        <row r="5637">
          <cell r="H5637">
            <v>82.56</v>
          </cell>
          <cell r="I5637">
            <v>5</v>
          </cell>
        </row>
        <row r="5637">
          <cell r="K5637">
            <v>28.896</v>
          </cell>
          <cell r="L5637" t="str">
            <v>Sample Company A</v>
          </cell>
          <cell r="M5637" t="str">
            <v>Square Ring Data Binders, Rigid 75 Pt. Covers, 11" x 14-7/8"</v>
          </cell>
          <cell r="N5637" t="str">
            <v>Technology</v>
          </cell>
          <cell r="O5637" t="str">
            <v>Accessories</v>
          </cell>
        </row>
        <row r="5638">
          <cell r="H5638">
            <v>284.97</v>
          </cell>
          <cell r="I5638">
            <v>3</v>
          </cell>
        </row>
        <row r="5638">
          <cell r="K5638">
            <v>85.491</v>
          </cell>
          <cell r="L5638" t="str">
            <v>Sample Company A</v>
          </cell>
          <cell r="M5638" t="str">
            <v>Kensington Expert Mouse Optical USB Trackball for PC or Mac</v>
          </cell>
          <cell r="N5638" t="str">
            <v>Furniture</v>
          </cell>
          <cell r="O5638" t="str">
            <v>Furnishings</v>
          </cell>
        </row>
        <row r="5639">
          <cell r="H5639">
            <v>60.84</v>
          </cell>
          <cell r="I5639">
            <v>3</v>
          </cell>
        </row>
        <row r="5639">
          <cell r="K5639">
            <v>23.1192</v>
          </cell>
          <cell r="L5639" t="str">
            <v>Michelle Lonsdale</v>
          </cell>
          <cell r="M5639" t="str">
            <v>Career Cubicle Clock, 8 1/4", Black</v>
          </cell>
          <cell r="N5639" t="str">
            <v>Furniture</v>
          </cell>
          <cell r="O5639" t="str">
            <v>Chairs</v>
          </cell>
        </row>
        <row r="5640">
          <cell r="H5640">
            <v>1325.76</v>
          </cell>
          <cell r="I5640">
            <v>6</v>
          </cell>
        </row>
        <row r="5640">
          <cell r="K5640">
            <v>149.148</v>
          </cell>
          <cell r="L5640" t="str">
            <v>Gary McGarr</v>
          </cell>
          <cell r="M5640" t="str">
            <v>SAFCO Arco Folding Chair</v>
          </cell>
          <cell r="N5640" t="str">
            <v>Furniture</v>
          </cell>
          <cell r="O5640" t="str">
            <v>Chairs</v>
          </cell>
        </row>
        <row r="5641">
          <cell r="H5641">
            <v>572.16</v>
          </cell>
          <cell r="I5641">
            <v>3</v>
          </cell>
        </row>
        <row r="5641">
          <cell r="K5641">
            <v>35.76</v>
          </cell>
          <cell r="L5641" t="str">
            <v>Gary McGarr</v>
          </cell>
          <cell r="M5641" t="str">
            <v>Safco Contoured Stacking Chairs</v>
          </cell>
          <cell r="N5641" t="str">
            <v>Office Supplies</v>
          </cell>
          <cell r="O5641" t="str">
            <v>Paper</v>
          </cell>
        </row>
        <row r="5642">
          <cell r="H5642">
            <v>28.8</v>
          </cell>
          <cell r="I5642">
            <v>9</v>
          </cell>
        </row>
        <row r="5642">
          <cell r="K5642">
            <v>10.08</v>
          </cell>
          <cell r="L5642" t="str">
            <v>Jim Kriz</v>
          </cell>
          <cell r="M5642" t="str">
            <v>EcoTones Memo Sheets</v>
          </cell>
          <cell r="N5642" t="str">
            <v>Office Supplies</v>
          </cell>
          <cell r="O5642" t="str">
            <v>Art</v>
          </cell>
        </row>
        <row r="5643">
          <cell r="H5643">
            <v>11.12</v>
          </cell>
          <cell r="I5643">
            <v>4</v>
          </cell>
        </row>
        <row r="5643">
          <cell r="K5643">
            <v>2.8912</v>
          </cell>
          <cell r="L5643" t="str">
            <v>Alyssa Tate</v>
          </cell>
          <cell r="M5643" t="str">
            <v>Newell 318</v>
          </cell>
          <cell r="N5643" t="str">
            <v>Furniture</v>
          </cell>
          <cell r="O5643" t="str">
            <v>Furnishings</v>
          </cell>
        </row>
        <row r="5644">
          <cell r="H5644">
            <v>7.04</v>
          </cell>
          <cell r="I5644">
            <v>4</v>
          </cell>
        </row>
        <row r="5644">
          <cell r="K5644">
            <v>3.0976</v>
          </cell>
          <cell r="L5644" t="str">
            <v>Daniel Byrd</v>
          </cell>
          <cell r="M5644" t="str">
            <v>Regeneration Desk Collection</v>
          </cell>
          <cell r="N5644" t="str">
            <v>Office Supplies</v>
          </cell>
          <cell r="O5644" t="str">
            <v>Envelopes</v>
          </cell>
        </row>
        <row r="5645">
          <cell r="H5645">
            <v>17.94</v>
          </cell>
          <cell r="I5645">
            <v>3</v>
          </cell>
        </row>
        <row r="5645">
          <cell r="K5645">
            <v>8.7906</v>
          </cell>
          <cell r="L5645" t="str">
            <v>Anna H�berlin</v>
          </cell>
          <cell r="M5645" t="str">
            <v>Wausau Papers Astrobrights Colored Envelopes</v>
          </cell>
          <cell r="N5645" t="str">
            <v>Office Supplies</v>
          </cell>
          <cell r="O5645" t="str">
            <v>Binders</v>
          </cell>
        </row>
        <row r="5646">
          <cell r="H5646">
            <v>34.76</v>
          </cell>
          <cell r="I5646">
            <v>5</v>
          </cell>
        </row>
        <row r="5646">
          <cell r="K5646">
            <v>11.297</v>
          </cell>
          <cell r="L5646" t="str">
            <v>Sanjit Jacobs</v>
          </cell>
          <cell r="M5646" t="str">
            <v>Cardinal Slant-D Ring Binder, Heavy Gauge Vinyl</v>
          </cell>
          <cell r="N5646" t="str">
            <v>Furniture</v>
          </cell>
          <cell r="O5646" t="str">
            <v>Furnishings</v>
          </cell>
        </row>
        <row r="5647">
          <cell r="H5647">
            <v>74.45</v>
          </cell>
          <cell r="I5647">
            <v>5</v>
          </cell>
        </row>
        <row r="5647">
          <cell r="K5647">
            <v>20.1015</v>
          </cell>
          <cell r="L5647" t="str">
            <v>Harry Marie</v>
          </cell>
          <cell r="M5647" t="str">
            <v>Tensor Computer Mounted Lamp</v>
          </cell>
          <cell r="N5647" t="str">
            <v>Furniture</v>
          </cell>
          <cell r="O5647" t="str">
            <v>Furnishings</v>
          </cell>
        </row>
        <row r="5648">
          <cell r="H5648">
            <v>192.22</v>
          </cell>
          <cell r="I5648">
            <v>14</v>
          </cell>
        </row>
        <row r="5648">
          <cell r="K5648">
            <v>69.1992</v>
          </cell>
          <cell r="L5648" t="str">
            <v>Andrew Gjertsen</v>
          </cell>
          <cell r="M5648" t="str">
            <v>DAX Wood Document Frame</v>
          </cell>
          <cell r="N5648" t="str">
            <v>Office Supplies</v>
          </cell>
          <cell r="O5648" t="str">
            <v>Paper</v>
          </cell>
        </row>
        <row r="5649">
          <cell r="H5649">
            <v>19.44</v>
          </cell>
          <cell r="I5649">
            <v>3</v>
          </cell>
        </row>
        <row r="5649">
          <cell r="K5649">
            <v>9.3312</v>
          </cell>
          <cell r="L5649" t="str">
            <v>Joy Bell-</v>
          </cell>
          <cell r="M5649" t="str">
            <v>Xerox 220</v>
          </cell>
          <cell r="N5649" t="str">
            <v>Office Supplies</v>
          </cell>
          <cell r="O5649" t="str">
            <v>Paper</v>
          </cell>
        </row>
        <row r="5650">
          <cell r="H5650">
            <v>32.4</v>
          </cell>
          <cell r="I5650">
            <v>5</v>
          </cell>
        </row>
        <row r="5650">
          <cell r="K5650">
            <v>15.552</v>
          </cell>
          <cell r="L5650" t="str">
            <v>Anthony Johnson</v>
          </cell>
          <cell r="M5650" t="str">
            <v>Xerox 221</v>
          </cell>
          <cell r="N5650" t="str">
            <v>Office Supplies</v>
          </cell>
          <cell r="O5650" t="str">
            <v>Envelopes</v>
          </cell>
        </row>
        <row r="5651">
          <cell r="H5651">
            <v>57.9</v>
          </cell>
          <cell r="I5651">
            <v>5</v>
          </cell>
        </row>
        <row r="5651">
          <cell r="K5651">
            <v>28.95</v>
          </cell>
          <cell r="L5651" t="str">
            <v>Anthony Johnson</v>
          </cell>
          <cell r="M5651" t="str">
            <v>Peel &amp; Seel Recycled Catalog Envelopes, Brown</v>
          </cell>
          <cell r="N5651" t="str">
            <v>Office Supplies</v>
          </cell>
          <cell r="O5651" t="str">
            <v>Storage</v>
          </cell>
        </row>
        <row r="5652">
          <cell r="H5652">
            <v>10.56</v>
          </cell>
          <cell r="I5652">
            <v>2</v>
          </cell>
        </row>
        <row r="5652">
          <cell r="K5652">
            <v>0</v>
          </cell>
          <cell r="L5652" t="str">
            <v>Anthony Johnson</v>
          </cell>
          <cell r="M5652" t="str">
            <v>Sterilite Show Offs Storage Containers</v>
          </cell>
          <cell r="N5652" t="str">
            <v>Furniture</v>
          </cell>
          <cell r="O5652" t="str">
            <v>Bookcases</v>
          </cell>
        </row>
        <row r="5653">
          <cell r="H5653">
            <v>1194.165</v>
          </cell>
          <cell r="I5653">
            <v>5</v>
          </cell>
        </row>
        <row r="5653">
          <cell r="K5653">
            <v>210.735</v>
          </cell>
          <cell r="L5653" t="str">
            <v>Anthony Johnson</v>
          </cell>
          <cell r="M5653" t="str">
            <v>Atlantic Metals Mobile 4-Shelf Bookcases, Custom Colors</v>
          </cell>
          <cell r="N5653" t="str">
            <v>Office Supplies</v>
          </cell>
          <cell r="O5653" t="str">
            <v>Paper</v>
          </cell>
        </row>
        <row r="5654">
          <cell r="H5654">
            <v>40.99</v>
          </cell>
          <cell r="I5654">
            <v>1</v>
          </cell>
        </row>
        <row r="5654">
          <cell r="K5654">
            <v>20.0851</v>
          </cell>
          <cell r="L5654" t="str">
            <v>Muhammed MacIntyre</v>
          </cell>
          <cell r="M5654" t="str">
            <v>Xerox 1893</v>
          </cell>
          <cell r="N5654" t="str">
            <v>Office Supplies</v>
          </cell>
          <cell r="O5654" t="str">
            <v>Art</v>
          </cell>
        </row>
        <row r="5655">
          <cell r="H5655">
            <v>2.94</v>
          </cell>
          <cell r="I5655">
            <v>1</v>
          </cell>
        </row>
        <row r="5655">
          <cell r="K5655">
            <v>0.7938</v>
          </cell>
          <cell r="L5655" t="str">
            <v>Tiffany House</v>
          </cell>
          <cell r="M5655" t="str">
            <v>Newell 343</v>
          </cell>
          <cell r="N5655" t="str">
            <v>Office Supplies</v>
          </cell>
          <cell r="O5655" t="str">
            <v>Binders</v>
          </cell>
        </row>
        <row r="5656">
          <cell r="H5656">
            <v>45.24</v>
          </cell>
          <cell r="I5656">
            <v>4</v>
          </cell>
        </row>
        <row r="5656">
          <cell r="K5656">
            <v>-30.16</v>
          </cell>
          <cell r="L5656" t="str">
            <v>Adrian Hane</v>
          </cell>
          <cell r="M5656" t="str">
            <v>Vinyl Sectional Post Binders</v>
          </cell>
          <cell r="N5656" t="str">
            <v>Office Supplies</v>
          </cell>
          <cell r="O5656" t="str">
            <v>Art</v>
          </cell>
        </row>
        <row r="5657">
          <cell r="H5657">
            <v>18.688</v>
          </cell>
          <cell r="I5657">
            <v>4</v>
          </cell>
        </row>
        <row r="5657">
          <cell r="K5657">
            <v>2.336</v>
          </cell>
          <cell r="L5657" t="str">
            <v>Adrian Hane</v>
          </cell>
          <cell r="M5657" t="str">
            <v>Newell 312</v>
          </cell>
          <cell r="N5657" t="str">
            <v>Office Supplies</v>
          </cell>
          <cell r="O5657" t="str">
            <v>Paper</v>
          </cell>
        </row>
        <row r="5658">
          <cell r="H5658">
            <v>11.648</v>
          </cell>
          <cell r="I5658">
            <v>2</v>
          </cell>
        </row>
        <row r="5658">
          <cell r="K5658">
            <v>3.7856</v>
          </cell>
          <cell r="L5658" t="str">
            <v>Adrian Hane</v>
          </cell>
          <cell r="M5658" t="str">
            <v>Black Print Carbonless 8 1/2" x 8 1/4" Rapid Memo Book</v>
          </cell>
          <cell r="N5658" t="str">
            <v>Technology</v>
          </cell>
          <cell r="O5658" t="str">
            <v>Accessories</v>
          </cell>
        </row>
        <row r="5659">
          <cell r="H5659">
            <v>112.776</v>
          </cell>
          <cell r="I5659">
            <v>3</v>
          </cell>
        </row>
        <row r="5659">
          <cell r="K5659">
            <v>-8.4582</v>
          </cell>
          <cell r="L5659" t="str">
            <v>Adrian Hane</v>
          </cell>
          <cell r="M5659" t="str">
            <v>Sony Micro Vault Click 8 GB USB 2.0 Flash Drive</v>
          </cell>
          <cell r="N5659" t="str">
            <v>Furniture</v>
          </cell>
          <cell r="O5659" t="str">
            <v>Tables</v>
          </cell>
        </row>
        <row r="5660">
          <cell r="H5660">
            <v>377.45</v>
          </cell>
          <cell r="I5660">
            <v>5</v>
          </cell>
        </row>
        <row r="5660">
          <cell r="K5660">
            <v>-264.215</v>
          </cell>
          <cell r="L5660" t="str">
            <v>Adrian Hane</v>
          </cell>
          <cell r="M5660" t="str">
            <v>Iceberg OfficeWorks 42" Round Tables</v>
          </cell>
          <cell r="N5660" t="str">
            <v>Office Supplies</v>
          </cell>
          <cell r="O5660" t="str">
            <v>Labels</v>
          </cell>
        </row>
        <row r="5661">
          <cell r="H5661">
            <v>15.936</v>
          </cell>
          <cell r="I5661">
            <v>4</v>
          </cell>
        </row>
        <row r="5661">
          <cell r="K5661">
            <v>5.1792</v>
          </cell>
          <cell r="L5661" t="str">
            <v>Adrian Hane</v>
          </cell>
          <cell r="M5661" t="str">
            <v>Avery White Multi-Purpose Labels</v>
          </cell>
          <cell r="N5661" t="str">
            <v>Technology</v>
          </cell>
          <cell r="O5661" t="str">
            <v>Phones</v>
          </cell>
        </row>
        <row r="5662">
          <cell r="H5662">
            <v>28.68</v>
          </cell>
          <cell r="I5662">
            <v>3</v>
          </cell>
        </row>
        <row r="5662">
          <cell r="K5662">
            <v>-7.17</v>
          </cell>
          <cell r="L5662" t="str">
            <v>Adrian Hane</v>
          </cell>
          <cell r="M5662" t="str">
            <v>Macally Suction Cup Mount</v>
          </cell>
          <cell r="N5662" t="str">
            <v>Furniture</v>
          </cell>
          <cell r="O5662" t="str">
            <v>Furnishings</v>
          </cell>
        </row>
        <row r="5663">
          <cell r="H5663">
            <v>21.44</v>
          </cell>
          <cell r="I5663">
            <v>2</v>
          </cell>
        </row>
        <row r="5663">
          <cell r="K5663">
            <v>7.504</v>
          </cell>
          <cell r="L5663" t="str">
            <v>Craig Leslie</v>
          </cell>
          <cell r="M5663" t="str">
            <v>Electrix 20W Halogen Replacement Bulb for Zoom-In Desk Lamp</v>
          </cell>
          <cell r="N5663" t="str">
            <v>Office Supplies</v>
          </cell>
          <cell r="O5663" t="str">
            <v>Storage</v>
          </cell>
        </row>
        <row r="5664">
          <cell r="H5664">
            <v>511.056</v>
          </cell>
          <cell r="I5664">
            <v>9</v>
          </cell>
        </row>
        <row r="5664">
          <cell r="K5664">
            <v>-95.823</v>
          </cell>
          <cell r="L5664" t="str">
            <v>Craig Leslie</v>
          </cell>
          <cell r="M5664" t="str">
            <v>Sensible Storage WireTech Storage Systems</v>
          </cell>
          <cell r="N5664" t="str">
            <v>Office Supplies</v>
          </cell>
          <cell r="O5664" t="str">
            <v>Art</v>
          </cell>
        </row>
        <row r="5665">
          <cell r="H5665">
            <v>18.656</v>
          </cell>
          <cell r="I5665">
            <v>2</v>
          </cell>
        </row>
        <row r="5665">
          <cell r="K5665">
            <v>1.3992</v>
          </cell>
          <cell r="L5665" t="str">
            <v>Jason Gross</v>
          </cell>
          <cell r="M5665" t="str">
            <v>Boston 16765 Mini Stand Up Battery Pencil Sharpener</v>
          </cell>
          <cell r="N5665" t="str">
            <v>Office Supplies</v>
          </cell>
          <cell r="O5665" t="str">
            <v>Binders</v>
          </cell>
        </row>
        <row r="5666">
          <cell r="H5666">
            <v>11.088</v>
          </cell>
          <cell r="I5666">
            <v>7</v>
          </cell>
        </row>
        <row r="5666">
          <cell r="K5666">
            <v>-8.1312</v>
          </cell>
          <cell r="L5666" t="str">
            <v>Jason Gross</v>
          </cell>
          <cell r="M5666" t="str">
            <v>Wilson Jones 1" Hanging DublLock Ring Binders</v>
          </cell>
          <cell r="N5666" t="str">
            <v>Office Supplies</v>
          </cell>
          <cell r="O5666" t="str">
            <v>Storage</v>
          </cell>
        </row>
        <row r="5667">
          <cell r="H5667">
            <v>66.688</v>
          </cell>
          <cell r="I5667">
            <v>1</v>
          </cell>
        </row>
        <row r="5667">
          <cell r="K5667">
            <v>4.168</v>
          </cell>
          <cell r="L5667" t="str">
            <v>Jason Gross</v>
          </cell>
          <cell r="M5667" t="str">
            <v>Safco Steel Mobile File Cart</v>
          </cell>
          <cell r="N5667" t="str">
            <v>Office Supplies</v>
          </cell>
          <cell r="O5667" t="str">
            <v>Storage</v>
          </cell>
        </row>
        <row r="5668">
          <cell r="H5668">
            <v>99.488</v>
          </cell>
          <cell r="I5668">
            <v>2</v>
          </cell>
        </row>
        <row r="5668">
          <cell r="K5668">
            <v>8.7052</v>
          </cell>
          <cell r="L5668" t="str">
            <v>Jason Gross</v>
          </cell>
          <cell r="M5668" t="str">
            <v>Fellowes Mobile File Cart, Black</v>
          </cell>
          <cell r="N5668" t="str">
            <v>Office Supplies</v>
          </cell>
          <cell r="O5668" t="str">
            <v>Labels</v>
          </cell>
        </row>
        <row r="5669">
          <cell r="H5669">
            <v>14.62</v>
          </cell>
          <cell r="I5669">
            <v>2</v>
          </cell>
        </row>
        <row r="5669">
          <cell r="K5669">
            <v>6.8714</v>
          </cell>
          <cell r="L5669" t="str">
            <v>Sanjit Engle</v>
          </cell>
          <cell r="M5669" t="str">
            <v>Avery 486</v>
          </cell>
          <cell r="N5669" t="str">
            <v>Office Supplies</v>
          </cell>
          <cell r="O5669" t="str">
            <v>Binders</v>
          </cell>
        </row>
        <row r="5670">
          <cell r="H5670">
            <v>53.984</v>
          </cell>
          <cell r="I5670">
            <v>14</v>
          </cell>
        </row>
        <row r="5670">
          <cell r="K5670">
            <v>17.5448</v>
          </cell>
          <cell r="L5670" t="str">
            <v>Sanjit Engle</v>
          </cell>
          <cell r="M5670" t="str">
            <v>Wilson Jones Turn Tabs Binder Tool for Ring Binders</v>
          </cell>
          <cell r="N5670" t="str">
            <v>Technology</v>
          </cell>
          <cell r="O5670" t="str">
            <v>Accessories</v>
          </cell>
        </row>
        <row r="5671">
          <cell r="H5671">
            <v>389.97</v>
          </cell>
          <cell r="I5671">
            <v>3</v>
          </cell>
        </row>
        <row r="5671">
          <cell r="K5671">
            <v>132.5898</v>
          </cell>
          <cell r="L5671" t="str">
            <v>Sanjit Engle</v>
          </cell>
          <cell r="M5671" t="str">
            <v>Logitech G35 7.1-Channel Surround Sound Headset</v>
          </cell>
          <cell r="N5671" t="str">
            <v>Furniture</v>
          </cell>
          <cell r="O5671" t="str">
            <v>Furnishings</v>
          </cell>
        </row>
        <row r="5672">
          <cell r="H5672">
            <v>355.36</v>
          </cell>
          <cell r="I5672">
            <v>4</v>
          </cell>
        </row>
        <row r="5672">
          <cell r="K5672">
            <v>92.3936</v>
          </cell>
          <cell r="L5672" t="str">
            <v>Trudy Glocke</v>
          </cell>
          <cell r="M5672" t="str">
            <v>Luxo Adjustable Task Clamp Lamp</v>
          </cell>
          <cell r="N5672" t="str">
            <v>Technology</v>
          </cell>
          <cell r="O5672" t="str">
            <v>Phones</v>
          </cell>
        </row>
        <row r="5673">
          <cell r="H5673">
            <v>140.376</v>
          </cell>
          <cell r="I5673">
            <v>3</v>
          </cell>
        </row>
        <row r="5673">
          <cell r="K5673">
            <v>8.7735</v>
          </cell>
          <cell r="L5673" t="str">
            <v>Trudy Glocke</v>
          </cell>
          <cell r="M5673" t="str">
            <v>Dexim XPower Skin Super-Thin Power Case for iPhone 5 - Black</v>
          </cell>
          <cell r="N5673" t="str">
            <v>Office Supplies</v>
          </cell>
          <cell r="O5673" t="str">
            <v>Envelopes</v>
          </cell>
        </row>
        <row r="5674">
          <cell r="H5674">
            <v>15.84</v>
          </cell>
          <cell r="I5674">
            <v>2</v>
          </cell>
        </row>
        <row r="5674">
          <cell r="K5674">
            <v>5.544</v>
          </cell>
          <cell r="L5674" t="str">
            <v>Sally Hughsby</v>
          </cell>
          <cell r="M5674" t="str">
            <v>#6 3/4 Gummed Flap White Envelopes</v>
          </cell>
          <cell r="N5674" t="str">
            <v>Office Supplies</v>
          </cell>
          <cell r="O5674" t="str">
            <v>Paper</v>
          </cell>
        </row>
        <row r="5675">
          <cell r="H5675">
            <v>8.448</v>
          </cell>
          <cell r="I5675">
            <v>2</v>
          </cell>
        </row>
        <row r="5675">
          <cell r="K5675">
            <v>2.64</v>
          </cell>
          <cell r="L5675" t="str">
            <v>Sally Hughsby</v>
          </cell>
          <cell r="M5675" t="str">
            <v>Xerox 1972</v>
          </cell>
          <cell r="N5675" t="str">
            <v>Office Supplies</v>
          </cell>
          <cell r="O5675" t="str">
            <v>Paper</v>
          </cell>
        </row>
        <row r="5676">
          <cell r="H5676">
            <v>12.96</v>
          </cell>
          <cell r="I5676">
            <v>2</v>
          </cell>
        </row>
        <row r="5676">
          <cell r="K5676">
            <v>6.2208</v>
          </cell>
          <cell r="L5676" t="str">
            <v>Marc Crier</v>
          </cell>
          <cell r="M5676" t="str">
            <v>Xerox 218</v>
          </cell>
          <cell r="N5676" t="str">
            <v>Technology</v>
          </cell>
          <cell r="O5676" t="str">
            <v>Phones</v>
          </cell>
        </row>
        <row r="5677">
          <cell r="H5677">
            <v>57.408</v>
          </cell>
          <cell r="I5677">
            <v>6</v>
          </cell>
        </row>
        <row r="5677">
          <cell r="K5677">
            <v>5.7408</v>
          </cell>
          <cell r="L5677" t="str">
            <v>Patrick Jones</v>
          </cell>
          <cell r="M5677" t="str">
            <v>I Need's 3d Hello Kitty Hybrid Silicone Case Cover for HTC One X 4g with 3d Hello Kitty Stylus Pen Green/pink</v>
          </cell>
          <cell r="N5677" t="str">
            <v>Technology</v>
          </cell>
          <cell r="O5677" t="str">
            <v>Accessories</v>
          </cell>
        </row>
        <row r="5678">
          <cell r="H5678">
            <v>27.6</v>
          </cell>
          <cell r="I5678">
            <v>4</v>
          </cell>
        </row>
        <row r="5678">
          <cell r="K5678">
            <v>2.208</v>
          </cell>
          <cell r="L5678" t="str">
            <v>Patrick Jones</v>
          </cell>
          <cell r="M5678" t="str">
            <v>Imation�30456 USB�Flash Drive�8GB</v>
          </cell>
          <cell r="N5678" t="str">
            <v>Furniture</v>
          </cell>
          <cell r="O5678" t="str">
            <v>Furnishings</v>
          </cell>
        </row>
        <row r="5679">
          <cell r="H5679">
            <v>38.976</v>
          </cell>
          <cell r="I5679">
            <v>3</v>
          </cell>
        </row>
        <row r="5679">
          <cell r="K5679">
            <v>-50.6688</v>
          </cell>
          <cell r="L5679" t="str">
            <v>Zuschuss Carroll</v>
          </cell>
          <cell r="M5679" t="str">
            <v>Tenex Chairmats For Use with Hard Floors</v>
          </cell>
          <cell r="N5679" t="str">
            <v>Office Supplies</v>
          </cell>
          <cell r="O5679" t="str">
            <v>Fasteners</v>
          </cell>
        </row>
        <row r="5680">
          <cell r="H5680">
            <v>20.44</v>
          </cell>
          <cell r="I5680">
            <v>7</v>
          </cell>
        </row>
        <row r="5680">
          <cell r="K5680">
            <v>9.198</v>
          </cell>
          <cell r="L5680" t="str">
            <v>Steve Carroll</v>
          </cell>
          <cell r="M5680" t="str">
            <v>Staples</v>
          </cell>
          <cell r="N5680" t="str">
            <v>Office Supplies</v>
          </cell>
          <cell r="O5680" t="str">
            <v>Paper</v>
          </cell>
        </row>
        <row r="5681">
          <cell r="H5681">
            <v>109.92</v>
          </cell>
          <cell r="I5681">
            <v>2</v>
          </cell>
        </row>
        <row r="5681">
          <cell r="K5681">
            <v>53.8608</v>
          </cell>
          <cell r="L5681" t="str">
            <v>Steve Carroll</v>
          </cell>
          <cell r="M5681" t="str">
            <v>Xerox 1889</v>
          </cell>
          <cell r="N5681" t="str">
            <v>Office Supplies</v>
          </cell>
          <cell r="O5681" t="str">
            <v>Binders</v>
          </cell>
        </row>
        <row r="5682">
          <cell r="H5682">
            <v>6.38</v>
          </cell>
          <cell r="I5682">
            <v>1</v>
          </cell>
        </row>
        <row r="5682">
          <cell r="K5682">
            <v>2.9348</v>
          </cell>
          <cell r="L5682" t="str">
            <v>Benjamin Patterson</v>
          </cell>
          <cell r="M5682" t="str">
            <v>Avery Heavy-Duty EZD View Binder with Locking Rings</v>
          </cell>
          <cell r="N5682" t="str">
            <v>Office Supplies</v>
          </cell>
          <cell r="O5682" t="str">
            <v>Paper</v>
          </cell>
        </row>
        <row r="5683">
          <cell r="H5683">
            <v>6.48</v>
          </cell>
          <cell r="I5683">
            <v>1</v>
          </cell>
        </row>
        <row r="5683">
          <cell r="K5683">
            <v>3.1104</v>
          </cell>
          <cell r="L5683" t="str">
            <v>Benjamin Patterson</v>
          </cell>
          <cell r="M5683" t="str">
            <v>Xerox 232</v>
          </cell>
          <cell r="N5683" t="str">
            <v>Office Supplies</v>
          </cell>
          <cell r="O5683" t="str">
            <v>Paper</v>
          </cell>
        </row>
        <row r="5684">
          <cell r="H5684">
            <v>15.84</v>
          </cell>
          <cell r="I5684">
            <v>3</v>
          </cell>
        </row>
        <row r="5684">
          <cell r="K5684">
            <v>7.128</v>
          </cell>
          <cell r="L5684" t="str">
            <v>Rob Dowd</v>
          </cell>
          <cell r="M5684" t="str">
            <v>Xerox 1990</v>
          </cell>
          <cell r="N5684" t="str">
            <v>Technology</v>
          </cell>
          <cell r="O5684" t="str">
            <v>Phones</v>
          </cell>
        </row>
        <row r="5685">
          <cell r="H5685">
            <v>1049.93</v>
          </cell>
          <cell r="I5685">
            <v>7</v>
          </cell>
        </row>
        <row r="5685">
          <cell r="K5685">
            <v>293.9804</v>
          </cell>
          <cell r="L5685" t="str">
            <v>Rob Dowd</v>
          </cell>
          <cell r="M5685" t="str">
            <v>Motorola Droid Maxx</v>
          </cell>
          <cell r="N5685" t="str">
            <v>Office Supplies</v>
          </cell>
          <cell r="O5685" t="str">
            <v>Appliances</v>
          </cell>
        </row>
        <row r="5686">
          <cell r="H5686">
            <v>154.9</v>
          </cell>
          <cell r="I5686">
            <v>5</v>
          </cell>
        </row>
        <row r="5686">
          <cell r="K5686">
            <v>40.274</v>
          </cell>
          <cell r="L5686" t="str">
            <v>Rob Dowd</v>
          </cell>
          <cell r="M5686" t="str">
            <v>Euro-Pro Shark Turbo Vacuum</v>
          </cell>
          <cell r="N5686" t="str">
            <v>Office Supplies</v>
          </cell>
          <cell r="O5686" t="str">
            <v>Binders</v>
          </cell>
        </row>
        <row r="5687">
          <cell r="H5687">
            <v>98.352</v>
          </cell>
          <cell r="I5687">
            <v>3</v>
          </cell>
        </row>
        <row r="5687">
          <cell r="K5687">
            <v>35.6526</v>
          </cell>
          <cell r="L5687" t="str">
            <v>Ken Lonsdale</v>
          </cell>
          <cell r="M5687" t="str">
            <v>Avery Trapezoid Ring Binder, 3" Capacity, Black, 1040 sheets</v>
          </cell>
          <cell r="N5687" t="str">
            <v>Office Supplies</v>
          </cell>
          <cell r="O5687" t="str">
            <v>Fasteners</v>
          </cell>
        </row>
        <row r="5688">
          <cell r="H5688">
            <v>14.32</v>
          </cell>
          <cell r="I5688">
            <v>5</v>
          </cell>
        </row>
        <row r="5688">
          <cell r="K5688">
            <v>5.191</v>
          </cell>
          <cell r="L5688" t="str">
            <v>Chloris Kastensmidt</v>
          </cell>
          <cell r="M5688" t="str">
            <v>OIC Colored Binder Clips, Assorted Sizes</v>
          </cell>
          <cell r="N5688" t="str">
            <v>Furniture</v>
          </cell>
          <cell r="O5688" t="str">
            <v>Furnishings</v>
          </cell>
        </row>
        <row r="5689">
          <cell r="H5689">
            <v>129.888</v>
          </cell>
          <cell r="I5689">
            <v>6</v>
          </cell>
        </row>
        <row r="5689">
          <cell r="K5689">
            <v>12.9888</v>
          </cell>
          <cell r="L5689" t="str">
            <v>Chloris Kastensmidt</v>
          </cell>
          <cell r="M5689" t="str">
            <v>DataProducts Ampli Magnifier Task Lamp, Black,</v>
          </cell>
          <cell r="N5689" t="str">
            <v>Office Supplies</v>
          </cell>
          <cell r="O5689" t="str">
            <v>Envelopes</v>
          </cell>
        </row>
        <row r="5690">
          <cell r="H5690">
            <v>48.944</v>
          </cell>
          <cell r="I5690">
            <v>7</v>
          </cell>
        </row>
        <row r="5690">
          <cell r="K5690">
            <v>16.5186</v>
          </cell>
          <cell r="L5690" t="str">
            <v>Chloris Kastensmidt</v>
          </cell>
          <cell r="M5690" t="str">
            <v>#10- 4 1/8" x 9 1/2" Recycled Envelopes</v>
          </cell>
          <cell r="N5690" t="str">
            <v>Furniture</v>
          </cell>
          <cell r="O5690" t="str">
            <v>Chairs</v>
          </cell>
        </row>
        <row r="5691">
          <cell r="H5691">
            <v>275.058</v>
          </cell>
          <cell r="I5691">
            <v>3</v>
          </cell>
        </row>
        <row r="5691">
          <cell r="K5691">
            <v>-90.3762</v>
          </cell>
          <cell r="L5691" t="str">
            <v>Roger Barcio</v>
          </cell>
          <cell r="M5691" t="str">
            <v>Office Star - Contemporary Task Swivel chair with 2-way adjustable arms, Plum</v>
          </cell>
          <cell r="N5691" t="str">
            <v>Office Supplies</v>
          </cell>
          <cell r="O5691" t="str">
            <v>Art</v>
          </cell>
        </row>
        <row r="5692">
          <cell r="H5692">
            <v>27.36</v>
          </cell>
          <cell r="I5692">
            <v>9</v>
          </cell>
        </row>
        <row r="5692">
          <cell r="K5692">
            <v>9.3024</v>
          </cell>
          <cell r="L5692" t="str">
            <v>Kalyca Meade</v>
          </cell>
          <cell r="M5692" t="str">
            <v>Manco Dry-Lighter Erasable Highlighter</v>
          </cell>
          <cell r="N5692" t="str">
            <v>Office Supplies</v>
          </cell>
          <cell r="O5692" t="str">
            <v>Paper</v>
          </cell>
        </row>
        <row r="5693">
          <cell r="H5693">
            <v>44.75</v>
          </cell>
          <cell r="I5693">
            <v>5</v>
          </cell>
        </row>
        <row r="5693">
          <cell r="K5693">
            <v>20.585</v>
          </cell>
          <cell r="L5693" t="str">
            <v>Kalyca Meade</v>
          </cell>
          <cell r="M5693" t="str">
            <v>Recycled Desk Saver Line "While You Were Out" Book, 5 1/2" X 4"</v>
          </cell>
          <cell r="N5693" t="str">
            <v>Technology</v>
          </cell>
          <cell r="O5693" t="str">
            <v>Phones</v>
          </cell>
        </row>
        <row r="5694">
          <cell r="H5694">
            <v>134.99</v>
          </cell>
          <cell r="I5694">
            <v>1</v>
          </cell>
        </row>
        <row r="5694">
          <cell r="K5694">
            <v>36.4473</v>
          </cell>
          <cell r="L5694" t="str">
            <v>Kalyca Meade</v>
          </cell>
          <cell r="M5694" t="str">
            <v>Cisco 8x8 Inc. 6753i IP Business Phone System</v>
          </cell>
          <cell r="N5694" t="str">
            <v>Office Supplies</v>
          </cell>
          <cell r="O5694" t="str">
            <v>Paper</v>
          </cell>
        </row>
        <row r="5695">
          <cell r="H5695">
            <v>26.4</v>
          </cell>
          <cell r="I5695">
            <v>5</v>
          </cell>
        </row>
        <row r="5695">
          <cell r="K5695">
            <v>12.672</v>
          </cell>
          <cell r="L5695" t="str">
            <v>Kalyca Meade</v>
          </cell>
          <cell r="M5695" t="str">
            <v>Astroparche Fine Business Paper</v>
          </cell>
          <cell r="N5695" t="str">
            <v>Furniture</v>
          </cell>
          <cell r="O5695" t="str">
            <v>Chairs</v>
          </cell>
        </row>
        <row r="5696">
          <cell r="H5696">
            <v>542.94</v>
          </cell>
          <cell r="I5696">
            <v>3</v>
          </cell>
        </row>
        <row r="5696">
          <cell r="K5696">
            <v>141.1644</v>
          </cell>
          <cell r="L5696" t="str">
            <v>Kalyca Meade</v>
          </cell>
          <cell r="M5696" t="str">
            <v>Global Ergonomic Managers Chair</v>
          </cell>
          <cell r="N5696" t="str">
            <v>Furniture</v>
          </cell>
          <cell r="O5696" t="str">
            <v>Tables</v>
          </cell>
        </row>
        <row r="5697">
          <cell r="H5697">
            <v>71.088</v>
          </cell>
          <cell r="I5697">
            <v>2</v>
          </cell>
        </row>
        <row r="5697">
          <cell r="K5697">
            <v>-1.7772</v>
          </cell>
          <cell r="L5697" t="str">
            <v>Amy Hunt</v>
          </cell>
          <cell r="M5697" t="str">
            <v>Hon 61000 Series Interactive Training Tables</v>
          </cell>
          <cell r="N5697" t="str">
            <v>Office Supplies</v>
          </cell>
          <cell r="O5697" t="str">
            <v>Binders</v>
          </cell>
        </row>
        <row r="5698">
          <cell r="H5698">
            <v>27.396</v>
          </cell>
          <cell r="I5698">
            <v>9</v>
          </cell>
        </row>
        <row r="5698">
          <cell r="K5698">
            <v>-42.4638</v>
          </cell>
          <cell r="L5698" t="str">
            <v>Anthony Garverick</v>
          </cell>
          <cell r="M5698" t="str">
            <v>GBC Twin Loop Wire Binding Elements, 9/16" Spine, Black</v>
          </cell>
          <cell r="N5698" t="str">
            <v>Office Supplies</v>
          </cell>
          <cell r="O5698" t="str">
            <v>Binders</v>
          </cell>
        </row>
        <row r="5699">
          <cell r="H5699">
            <v>13.456</v>
          </cell>
          <cell r="I5699">
            <v>1</v>
          </cell>
        </row>
        <row r="5699">
          <cell r="K5699">
            <v>-23.548</v>
          </cell>
          <cell r="L5699" t="str">
            <v>Anthony Garverick</v>
          </cell>
          <cell r="M5699" t="str">
            <v>Catalog Binders with Expanding Posts</v>
          </cell>
          <cell r="N5699" t="str">
            <v>Office Supplies</v>
          </cell>
          <cell r="O5699" t="str">
            <v>Labels</v>
          </cell>
        </row>
        <row r="5700">
          <cell r="H5700">
            <v>11.84</v>
          </cell>
          <cell r="I5700">
            <v>1</v>
          </cell>
        </row>
        <row r="5700">
          <cell r="K5700">
            <v>4.44</v>
          </cell>
          <cell r="L5700" t="str">
            <v>Evan Bailliet</v>
          </cell>
          <cell r="M5700" t="str">
            <v>Avery 490</v>
          </cell>
          <cell r="N5700" t="str">
            <v>Office Supplies</v>
          </cell>
          <cell r="O5700" t="str">
            <v>Paper</v>
          </cell>
        </row>
        <row r="5701">
          <cell r="H5701">
            <v>35.88</v>
          </cell>
          <cell r="I5701">
            <v>6</v>
          </cell>
        </row>
        <row r="5701">
          <cell r="K5701">
            <v>17.5812</v>
          </cell>
          <cell r="L5701" t="str">
            <v>Paul Gonzalez</v>
          </cell>
          <cell r="M5701" t="str">
            <v>Xerox 1992</v>
          </cell>
          <cell r="N5701" t="str">
            <v>Office Supplies</v>
          </cell>
          <cell r="O5701" t="str">
            <v>Envelopes</v>
          </cell>
        </row>
        <row r="5702">
          <cell r="H5702">
            <v>40.752</v>
          </cell>
          <cell r="I5702">
            <v>3</v>
          </cell>
        </row>
        <row r="5702">
          <cell r="K5702">
            <v>15.282</v>
          </cell>
          <cell r="L5702" t="str">
            <v>Cathy Armstrong</v>
          </cell>
          <cell r="M5702" t="str">
            <v>Brown Kraft Recycled Envelopes</v>
          </cell>
          <cell r="N5702" t="str">
            <v>Technology</v>
          </cell>
          <cell r="O5702" t="str">
            <v>Accessories</v>
          </cell>
        </row>
        <row r="5703">
          <cell r="H5703">
            <v>139.96</v>
          </cell>
          <cell r="I5703">
            <v>5</v>
          </cell>
        </row>
        <row r="5703">
          <cell r="K5703">
            <v>-22.7435</v>
          </cell>
          <cell r="L5703" t="str">
            <v>Cathy Armstrong</v>
          </cell>
          <cell r="M5703" t="str">
            <v>V7 USB Numeric Keypad</v>
          </cell>
          <cell r="N5703" t="str">
            <v>Office Supplies</v>
          </cell>
          <cell r="O5703" t="str">
            <v>Art</v>
          </cell>
        </row>
        <row r="5704">
          <cell r="H5704">
            <v>2.624</v>
          </cell>
          <cell r="I5704">
            <v>1</v>
          </cell>
        </row>
        <row r="5704">
          <cell r="K5704">
            <v>0.2952</v>
          </cell>
          <cell r="L5704" t="str">
            <v>Sung Shariari</v>
          </cell>
          <cell r="M5704" t="str">
            <v>Newell 35</v>
          </cell>
          <cell r="N5704" t="str">
            <v>Furniture</v>
          </cell>
          <cell r="O5704" t="str">
            <v>Tables</v>
          </cell>
        </row>
        <row r="5705">
          <cell r="H5705">
            <v>136.53</v>
          </cell>
          <cell r="I5705">
            <v>1</v>
          </cell>
        </row>
        <row r="5705">
          <cell r="K5705">
            <v>-52.3365</v>
          </cell>
          <cell r="L5705" t="str">
            <v>Sung Shariari</v>
          </cell>
          <cell r="M5705" t="str">
            <v>Hon Rectangular Conference Tables</v>
          </cell>
          <cell r="N5705" t="str">
            <v>Technology</v>
          </cell>
          <cell r="O5705" t="str">
            <v>Accessories</v>
          </cell>
        </row>
        <row r="5706">
          <cell r="H5706">
            <v>263.96</v>
          </cell>
          <cell r="I5706">
            <v>1</v>
          </cell>
        </row>
        <row r="5706">
          <cell r="K5706">
            <v>42.8935</v>
          </cell>
          <cell r="L5706" t="str">
            <v>Sung Shariari</v>
          </cell>
          <cell r="M5706" t="str">
            <v>Plantronics CS510 - Over-the-Head monaural Wireless Headset System</v>
          </cell>
          <cell r="N5706" t="str">
            <v>Office Supplies</v>
          </cell>
          <cell r="O5706" t="str">
            <v>Supplies</v>
          </cell>
        </row>
        <row r="5707">
          <cell r="H5707">
            <v>11.64</v>
          </cell>
          <cell r="I5707">
            <v>3</v>
          </cell>
        </row>
        <row r="5707">
          <cell r="K5707">
            <v>3.3756</v>
          </cell>
          <cell r="L5707" t="str">
            <v>Resi P�lking</v>
          </cell>
          <cell r="M5707" t="str">
            <v>Acme Kleen Earth Office Shears</v>
          </cell>
          <cell r="N5707" t="str">
            <v>Office Supplies</v>
          </cell>
          <cell r="O5707" t="str">
            <v>Binders</v>
          </cell>
        </row>
        <row r="5708">
          <cell r="H5708">
            <v>40.176</v>
          </cell>
          <cell r="I5708">
            <v>3</v>
          </cell>
        </row>
        <row r="5708">
          <cell r="K5708">
            <v>14.5638</v>
          </cell>
          <cell r="L5708" t="str">
            <v>Shaun Chance</v>
          </cell>
          <cell r="M5708" t="str">
            <v>GBC Poly Designer Binding Covers</v>
          </cell>
          <cell r="N5708" t="str">
            <v>Furniture</v>
          </cell>
          <cell r="O5708" t="str">
            <v>Furnishings</v>
          </cell>
        </row>
        <row r="5709">
          <cell r="H5709">
            <v>79.44</v>
          </cell>
          <cell r="I5709">
            <v>3</v>
          </cell>
        </row>
        <row r="5709">
          <cell r="K5709">
            <v>30.1872</v>
          </cell>
          <cell r="L5709" t="str">
            <v>Natalie Webber</v>
          </cell>
          <cell r="M5709" t="str">
            <v>DAX Black Cherry Wood-Tone Poster Frame</v>
          </cell>
          <cell r="N5709" t="str">
            <v>Office Supplies</v>
          </cell>
          <cell r="O5709" t="str">
            <v>Supplies</v>
          </cell>
        </row>
        <row r="5710">
          <cell r="H5710">
            <v>357.93</v>
          </cell>
          <cell r="I5710">
            <v>3</v>
          </cell>
        </row>
        <row r="5710">
          <cell r="K5710">
            <v>7.1586</v>
          </cell>
          <cell r="L5710" t="str">
            <v>Natalie Webber</v>
          </cell>
          <cell r="M5710" t="str">
            <v>Compact Automatic Electric Letter Opener</v>
          </cell>
          <cell r="N5710" t="str">
            <v>Furniture</v>
          </cell>
          <cell r="O5710" t="str">
            <v>Chairs</v>
          </cell>
        </row>
        <row r="5711">
          <cell r="H5711">
            <v>127.764</v>
          </cell>
          <cell r="I5711">
            <v>2</v>
          </cell>
        </row>
        <row r="5711">
          <cell r="K5711">
            <v>21.294</v>
          </cell>
          <cell r="L5711" t="str">
            <v>Natalie Webber</v>
          </cell>
          <cell r="M5711" t="str">
            <v>Situations Contoured Folding Chairs, 4/Set</v>
          </cell>
          <cell r="N5711" t="str">
            <v>Technology</v>
          </cell>
          <cell r="O5711" t="str">
            <v>Copiers</v>
          </cell>
        </row>
        <row r="5712">
          <cell r="H5712">
            <v>2799.944</v>
          </cell>
          <cell r="I5712">
            <v>7</v>
          </cell>
        </row>
        <row r="5712">
          <cell r="K5712">
            <v>1014.9797</v>
          </cell>
          <cell r="L5712" t="str">
            <v>Natalie Webber</v>
          </cell>
          <cell r="M5712" t="str">
            <v>Sharp AL-1530CS Digital Copier</v>
          </cell>
          <cell r="N5712" t="str">
            <v>Office Supplies</v>
          </cell>
          <cell r="O5712" t="str">
            <v>Paper</v>
          </cell>
        </row>
        <row r="5713">
          <cell r="H5713">
            <v>19.44</v>
          </cell>
          <cell r="I5713">
            <v>3</v>
          </cell>
        </row>
        <row r="5713">
          <cell r="K5713">
            <v>9.3312</v>
          </cell>
          <cell r="L5713" t="str">
            <v>Natalie Webber</v>
          </cell>
          <cell r="M5713" t="str">
            <v>Xerox 204</v>
          </cell>
          <cell r="N5713" t="str">
            <v>Technology</v>
          </cell>
          <cell r="O5713" t="str">
            <v>Phones</v>
          </cell>
        </row>
        <row r="5714">
          <cell r="H5714">
            <v>36.792</v>
          </cell>
          <cell r="I5714">
            <v>1</v>
          </cell>
        </row>
        <row r="5714">
          <cell r="K5714">
            <v>4.1391</v>
          </cell>
          <cell r="L5714" t="str">
            <v>Katrina Willman</v>
          </cell>
          <cell r="M5714" t="str">
            <v>Motorola L804</v>
          </cell>
          <cell r="N5714" t="str">
            <v>Technology</v>
          </cell>
          <cell r="O5714" t="str">
            <v>Phones</v>
          </cell>
        </row>
        <row r="5715">
          <cell r="H5715">
            <v>5.94</v>
          </cell>
          <cell r="I5715">
            <v>3</v>
          </cell>
        </row>
        <row r="5715">
          <cell r="K5715">
            <v>1.6038</v>
          </cell>
          <cell r="L5715" t="str">
            <v>Hallie Redmond</v>
          </cell>
          <cell r="M5715" t="str">
            <v>Sannysis Cute Owl Design Soft Skin Case Cover for Samsung Galaxy S4</v>
          </cell>
          <cell r="N5715" t="str">
            <v>Office Supplies</v>
          </cell>
          <cell r="O5715" t="str">
            <v>Storage</v>
          </cell>
        </row>
        <row r="5716">
          <cell r="H5716">
            <v>177.55</v>
          </cell>
          <cell r="I5716">
            <v>5</v>
          </cell>
        </row>
        <row r="5716">
          <cell r="K5716">
            <v>47.9385</v>
          </cell>
          <cell r="L5716" t="str">
            <v>Arthur Gainer</v>
          </cell>
          <cell r="M5716" t="str">
            <v>Steel Personal Filing/Posting Tote</v>
          </cell>
          <cell r="N5716" t="str">
            <v>Technology</v>
          </cell>
          <cell r="O5716" t="str">
            <v>Accessories</v>
          </cell>
        </row>
        <row r="5717">
          <cell r="H5717">
            <v>619.95</v>
          </cell>
          <cell r="I5717">
            <v>5</v>
          </cell>
        </row>
        <row r="5717">
          <cell r="K5717">
            <v>111.591</v>
          </cell>
          <cell r="L5717" t="str">
            <v>Brian Moss</v>
          </cell>
          <cell r="M5717" t="str">
            <v>Logitech G19 Programmable Gaming Keyboard</v>
          </cell>
          <cell r="N5717" t="str">
            <v>Technology</v>
          </cell>
          <cell r="O5717" t="str">
            <v>Phones</v>
          </cell>
        </row>
        <row r="5718">
          <cell r="H5718">
            <v>29.16</v>
          </cell>
          <cell r="I5718">
            <v>3</v>
          </cell>
        </row>
        <row r="5718">
          <cell r="K5718">
            <v>8.4564</v>
          </cell>
          <cell r="L5718" t="str">
            <v>Brian Moss</v>
          </cell>
          <cell r="M5718" t="str">
            <v>KLD Oscar II Style Snap-on Ultra Thin Side Flip Synthetic Leather Cover Case for HTC One HTC M7</v>
          </cell>
          <cell r="N5718" t="str">
            <v>Office Supplies</v>
          </cell>
          <cell r="O5718" t="str">
            <v>Envelopes</v>
          </cell>
        </row>
        <row r="5719">
          <cell r="H5719">
            <v>57.96</v>
          </cell>
          <cell r="I5719">
            <v>7</v>
          </cell>
        </row>
        <row r="5719">
          <cell r="K5719">
            <v>27.2412</v>
          </cell>
          <cell r="L5719" t="str">
            <v>Brian Moss</v>
          </cell>
          <cell r="M5719" t="str">
            <v>Staple envelope</v>
          </cell>
          <cell r="N5719" t="str">
            <v>Office Supplies</v>
          </cell>
          <cell r="O5719" t="str">
            <v>Appliances</v>
          </cell>
        </row>
        <row r="5720">
          <cell r="H5720">
            <v>29.403</v>
          </cell>
          <cell r="I5720">
            <v>3</v>
          </cell>
        </row>
        <row r="5720">
          <cell r="K5720">
            <v>5.2272</v>
          </cell>
          <cell r="L5720" t="str">
            <v>Brian Moss</v>
          </cell>
          <cell r="M5720" t="str">
            <v>Belkin 6 Outlet Metallic Surge Strip</v>
          </cell>
          <cell r="N5720" t="str">
            <v>Office Supplies</v>
          </cell>
          <cell r="O5720" t="str">
            <v>Storage</v>
          </cell>
        </row>
        <row r="5721">
          <cell r="H5721">
            <v>81.4</v>
          </cell>
          <cell r="I5721">
            <v>5</v>
          </cell>
        </row>
        <row r="5721">
          <cell r="K5721">
            <v>21.164</v>
          </cell>
          <cell r="L5721" t="str">
            <v>Roger Demir</v>
          </cell>
          <cell r="M5721" t="str">
            <v>Adjustable Personal File Tote</v>
          </cell>
          <cell r="N5721" t="str">
            <v>Office Supplies</v>
          </cell>
          <cell r="O5721" t="str">
            <v>Fasteners</v>
          </cell>
        </row>
        <row r="5722">
          <cell r="H5722">
            <v>8.72</v>
          </cell>
          <cell r="I5722">
            <v>5</v>
          </cell>
        </row>
        <row r="5722">
          <cell r="K5722">
            <v>2.289</v>
          </cell>
          <cell r="L5722" t="str">
            <v>Ken Black</v>
          </cell>
          <cell r="M5722" t="str">
            <v>Advantus Push Pins</v>
          </cell>
          <cell r="N5722" t="str">
            <v>Technology</v>
          </cell>
          <cell r="O5722" t="str">
            <v>Accessories</v>
          </cell>
        </row>
        <row r="5723">
          <cell r="H5723">
            <v>91.176</v>
          </cell>
          <cell r="I5723">
            <v>3</v>
          </cell>
        </row>
        <row r="5723">
          <cell r="K5723">
            <v>4.5588</v>
          </cell>
          <cell r="L5723" t="str">
            <v>Ken Black</v>
          </cell>
          <cell r="M5723" t="str">
            <v>Imation�Secure�Drive�+ Hardware Encrypted USB�flash drive�- 16 GB</v>
          </cell>
          <cell r="N5723" t="str">
            <v>Technology</v>
          </cell>
          <cell r="O5723" t="str">
            <v>Accessories</v>
          </cell>
        </row>
        <row r="5724">
          <cell r="H5724">
            <v>159.968</v>
          </cell>
          <cell r="I5724">
            <v>4</v>
          </cell>
        </row>
        <row r="5724">
          <cell r="K5724">
            <v>29.994</v>
          </cell>
          <cell r="L5724" t="str">
            <v>Ken Black</v>
          </cell>
          <cell r="M5724" t="str">
            <v>Plantronics Audio 478 Stereo USB Headset</v>
          </cell>
          <cell r="N5724" t="str">
            <v>Office Supplies</v>
          </cell>
          <cell r="O5724" t="str">
            <v>Paper</v>
          </cell>
        </row>
        <row r="5725">
          <cell r="H5725">
            <v>12.96</v>
          </cell>
          <cell r="I5725">
            <v>2</v>
          </cell>
        </row>
        <row r="5725">
          <cell r="K5725">
            <v>6.2208</v>
          </cell>
          <cell r="L5725" t="str">
            <v>Dorothy Wardle</v>
          </cell>
          <cell r="M5725" t="str">
            <v>Xerox 1905</v>
          </cell>
          <cell r="N5725" t="str">
            <v>Office Supplies</v>
          </cell>
          <cell r="O5725" t="str">
            <v>Storage</v>
          </cell>
        </row>
        <row r="5726">
          <cell r="H5726">
            <v>331.536</v>
          </cell>
          <cell r="I5726">
            <v>3</v>
          </cell>
        </row>
        <row r="5726">
          <cell r="K5726">
            <v>-82.884</v>
          </cell>
          <cell r="L5726" t="str">
            <v>Vivek Grady</v>
          </cell>
          <cell r="M5726" t="str">
            <v>SAFCO Commercial Wire Shelving, Black</v>
          </cell>
          <cell r="N5726" t="str">
            <v>Technology</v>
          </cell>
          <cell r="O5726" t="str">
            <v>Accessories</v>
          </cell>
        </row>
        <row r="5727">
          <cell r="H5727">
            <v>899.91</v>
          </cell>
          <cell r="I5727">
            <v>9</v>
          </cell>
        </row>
        <row r="5727">
          <cell r="K5727">
            <v>395.9604</v>
          </cell>
          <cell r="L5727" t="str">
            <v>Dan Reichenbach</v>
          </cell>
          <cell r="M5727" t="str">
            <v>Razer Kraken 7.1 Surround Sound Over Ear USB Gaming Headset</v>
          </cell>
          <cell r="N5727" t="str">
            <v>Technology</v>
          </cell>
          <cell r="O5727" t="str">
            <v>Phones</v>
          </cell>
        </row>
        <row r="5728">
          <cell r="H5728">
            <v>946.344</v>
          </cell>
          <cell r="I5728">
            <v>7</v>
          </cell>
        </row>
        <row r="5728">
          <cell r="K5728">
            <v>118.293</v>
          </cell>
          <cell r="L5728" t="str">
            <v>Anna H�berlin</v>
          </cell>
          <cell r="M5728" t="str">
            <v>ShoreTel ShorePhone IP 230 VoIP phone</v>
          </cell>
          <cell r="N5728" t="str">
            <v>Technology</v>
          </cell>
          <cell r="O5728" t="str">
            <v>Accessories</v>
          </cell>
        </row>
        <row r="5729">
          <cell r="H5729">
            <v>178.11</v>
          </cell>
          <cell r="I5729">
            <v>3</v>
          </cell>
        </row>
        <row r="5729">
          <cell r="K5729">
            <v>32.0598</v>
          </cell>
          <cell r="L5729" t="str">
            <v>Jeremy Pistek</v>
          </cell>
          <cell r="M5729" t="str">
            <v>Logitech G105 Gaming Keyboard</v>
          </cell>
          <cell r="N5729" t="str">
            <v>Office Supplies</v>
          </cell>
          <cell r="O5729" t="str">
            <v>Appliances</v>
          </cell>
        </row>
        <row r="5730">
          <cell r="H5730">
            <v>1089.75</v>
          </cell>
          <cell r="I5730">
            <v>3</v>
          </cell>
        </row>
        <row r="5730">
          <cell r="K5730">
            <v>305.13</v>
          </cell>
          <cell r="L5730" t="str">
            <v>Jeremy Pistek</v>
          </cell>
          <cell r="M5730" t="str">
            <v>Hoover WindTunnel Plus Canister Vacuum</v>
          </cell>
          <cell r="N5730" t="str">
            <v>Office Supplies</v>
          </cell>
          <cell r="O5730" t="str">
            <v>Labels</v>
          </cell>
        </row>
        <row r="5731">
          <cell r="H5731">
            <v>61.06</v>
          </cell>
          <cell r="I5731">
            <v>2</v>
          </cell>
        </row>
        <row r="5731">
          <cell r="K5731">
            <v>28.0876</v>
          </cell>
          <cell r="L5731" t="str">
            <v>Jeremy Pistek</v>
          </cell>
          <cell r="M5731" t="str">
            <v>Avery 4027 File Folder Labels for Dot Matrix Printers, 5000 Labels per Box, White</v>
          </cell>
          <cell r="N5731" t="str">
            <v>Furniture</v>
          </cell>
          <cell r="O5731" t="str">
            <v>Bookcases</v>
          </cell>
        </row>
        <row r="5732">
          <cell r="H5732">
            <v>459.92</v>
          </cell>
          <cell r="I5732">
            <v>4</v>
          </cell>
        </row>
        <row r="5732">
          <cell r="K5732">
            <v>41.3928</v>
          </cell>
          <cell r="L5732" t="str">
            <v>Jeremy Pistek</v>
          </cell>
          <cell r="M5732" t="str">
            <v>Sauder Camden County Collection Libraries, Planked Cherry Finish</v>
          </cell>
          <cell r="N5732" t="str">
            <v>Office Supplies</v>
          </cell>
          <cell r="O5732" t="str">
            <v>Paper</v>
          </cell>
        </row>
        <row r="5733">
          <cell r="H5733">
            <v>27.52</v>
          </cell>
          <cell r="I5733">
            <v>4</v>
          </cell>
        </row>
        <row r="5733">
          <cell r="K5733">
            <v>12.6592</v>
          </cell>
          <cell r="L5733" t="str">
            <v>Jeremy Pistek</v>
          </cell>
          <cell r="M5733" t="str">
            <v>Adams Phone Message Book, 200 Message Capacity, 8 1/16� x 11�</v>
          </cell>
          <cell r="N5733" t="str">
            <v>Furniture</v>
          </cell>
          <cell r="O5733" t="str">
            <v>Bookcases</v>
          </cell>
        </row>
        <row r="5734">
          <cell r="H5734">
            <v>638.82</v>
          </cell>
          <cell r="I5734">
            <v>9</v>
          </cell>
        </row>
        <row r="5734">
          <cell r="K5734">
            <v>185.2578</v>
          </cell>
          <cell r="L5734" t="str">
            <v>Dan Reichenbach</v>
          </cell>
          <cell r="M5734" t="str">
            <v>Hon Metal Bookcases, Putty</v>
          </cell>
          <cell r="N5734" t="str">
            <v>Office Supplies</v>
          </cell>
          <cell r="O5734" t="str">
            <v>Supplies</v>
          </cell>
        </row>
        <row r="5735">
          <cell r="H5735">
            <v>30.69</v>
          </cell>
          <cell r="I5735">
            <v>3</v>
          </cell>
        </row>
        <row r="5735">
          <cell r="K5735">
            <v>7.9794</v>
          </cell>
          <cell r="L5735" t="str">
            <v>Dan Reichenbach</v>
          </cell>
          <cell r="M5735" t="str">
            <v>Acme Box Cutter Scissors</v>
          </cell>
          <cell r="N5735" t="str">
            <v>Furniture</v>
          </cell>
          <cell r="O5735" t="str">
            <v>Furnishings</v>
          </cell>
        </row>
        <row r="5736">
          <cell r="H5736">
            <v>25.16</v>
          </cell>
          <cell r="I5736">
            <v>2</v>
          </cell>
        </row>
        <row r="5736">
          <cell r="K5736">
            <v>8.5544</v>
          </cell>
          <cell r="L5736" t="str">
            <v>Dan Reichenbach</v>
          </cell>
          <cell r="M5736" t="str">
            <v>DAX Executive Solid Wood Document Frame, Desktop or Hang, Mahogany, 5 x 7</v>
          </cell>
          <cell r="N5736" t="str">
            <v>Office Supplies</v>
          </cell>
          <cell r="O5736" t="str">
            <v>Binders</v>
          </cell>
        </row>
        <row r="5737">
          <cell r="H5737">
            <v>13.92</v>
          </cell>
          <cell r="I5737">
            <v>3</v>
          </cell>
        </row>
        <row r="5737">
          <cell r="K5737">
            <v>4.872</v>
          </cell>
          <cell r="L5737" t="str">
            <v>Jim Karlsson</v>
          </cell>
          <cell r="M5737" t="str">
            <v>Wilson Jones Clip &amp; Carry Folder Binder Tool for Ring Binders, Clear</v>
          </cell>
          <cell r="N5737" t="str">
            <v>Office Supplies</v>
          </cell>
          <cell r="O5737" t="str">
            <v>Paper</v>
          </cell>
        </row>
        <row r="5738">
          <cell r="H5738">
            <v>19.36</v>
          </cell>
          <cell r="I5738">
            <v>2</v>
          </cell>
        </row>
        <row r="5738">
          <cell r="K5738">
            <v>9.2928</v>
          </cell>
          <cell r="L5738" t="str">
            <v>Mark Van Huff</v>
          </cell>
          <cell r="M5738" t="str">
            <v>Wirebound Service Call Books, 5 1/2" x 4"</v>
          </cell>
          <cell r="N5738" t="str">
            <v>Furniture</v>
          </cell>
          <cell r="O5738" t="str">
            <v>Furnishings</v>
          </cell>
        </row>
        <row r="5739">
          <cell r="H5739">
            <v>19.3</v>
          </cell>
          <cell r="I5739">
            <v>2</v>
          </cell>
        </row>
        <row r="5739">
          <cell r="K5739">
            <v>5.79</v>
          </cell>
          <cell r="L5739" t="str">
            <v>Mark Van Huff</v>
          </cell>
          <cell r="M5739" t="str">
            <v>Eldon Expressions Desk Accessory, Wood Pencil Holder, Oak</v>
          </cell>
          <cell r="N5739" t="str">
            <v>Office Supplies</v>
          </cell>
          <cell r="O5739" t="str">
            <v>Binders</v>
          </cell>
        </row>
        <row r="5740">
          <cell r="H5740">
            <v>38.376</v>
          </cell>
          <cell r="I5740">
            <v>3</v>
          </cell>
        </row>
        <row r="5740">
          <cell r="K5740">
            <v>13.4316</v>
          </cell>
          <cell r="L5740" t="str">
            <v>Becky Pak</v>
          </cell>
          <cell r="M5740" t="str">
            <v>GBC Pre-Punched Binding Paper, Plastic, White, 8-1/2" x 11"</v>
          </cell>
          <cell r="N5740" t="str">
            <v>Office Supplies</v>
          </cell>
          <cell r="O5740" t="str">
            <v>Paper</v>
          </cell>
        </row>
        <row r="5741">
          <cell r="H5741">
            <v>12.96</v>
          </cell>
          <cell r="I5741">
            <v>2</v>
          </cell>
        </row>
        <row r="5741">
          <cell r="K5741">
            <v>6.3504</v>
          </cell>
          <cell r="L5741" t="str">
            <v>Dave Hallsten</v>
          </cell>
          <cell r="M5741" t="str">
            <v>Xerox 1975</v>
          </cell>
          <cell r="N5741" t="str">
            <v>Furniture</v>
          </cell>
          <cell r="O5741" t="str">
            <v>Furnishings</v>
          </cell>
        </row>
        <row r="5742">
          <cell r="H5742">
            <v>26.48</v>
          </cell>
          <cell r="I5742">
            <v>1</v>
          </cell>
        </row>
        <row r="5742">
          <cell r="K5742">
            <v>10.0624</v>
          </cell>
          <cell r="L5742" t="str">
            <v>Dave Hallsten</v>
          </cell>
          <cell r="M5742" t="str">
            <v>DAX Black Cherry Wood-Tone Poster Frame</v>
          </cell>
          <cell r="N5742" t="str">
            <v>Technology</v>
          </cell>
          <cell r="O5742" t="str">
            <v>Machines</v>
          </cell>
        </row>
        <row r="5743">
          <cell r="H5743">
            <v>532.72</v>
          </cell>
          <cell r="I5743">
            <v>2</v>
          </cell>
        </row>
        <row r="5743">
          <cell r="K5743">
            <v>53.272</v>
          </cell>
          <cell r="L5743" t="str">
            <v>Dave Hallsten</v>
          </cell>
          <cell r="M5743" t="str">
            <v>StarTech.com 10/100 VDSL2 Ethernet Extender Kit</v>
          </cell>
          <cell r="N5743" t="str">
            <v>Office Supplies</v>
          </cell>
          <cell r="O5743" t="str">
            <v>Paper</v>
          </cell>
        </row>
        <row r="5744">
          <cell r="H5744">
            <v>26.72</v>
          </cell>
          <cell r="I5744">
            <v>4</v>
          </cell>
        </row>
        <row r="5744">
          <cell r="K5744">
            <v>12.8256</v>
          </cell>
          <cell r="L5744" t="str">
            <v>Dave Hallsten</v>
          </cell>
          <cell r="M5744" t="str">
            <v>Xerox 1968</v>
          </cell>
          <cell r="N5744" t="str">
            <v>Office Supplies</v>
          </cell>
          <cell r="O5744" t="str">
            <v>Paper</v>
          </cell>
        </row>
        <row r="5745">
          <cell r="H5745">
            <v>20.04</v>
          </cell>
          <cell r="I5745">
            <v>3</v>
          </cell>
        </row>
        <row r="5745">
          <cell r="K5745">
            <v>9.6192</v>
          </cell>
          <cell r="L5745" t="str">
            <v>Dave Hallsten</v>
          </cell>
          <cell r="M5745" t="str">
            <v>Xerox 1977</v>
          </cell>
          <cell r="N5745" t="str">
            <v>Office Supplies</v>
          </cell>
          <cell r="O5745" t="str">
            <v>Storage</v>
          </cell>
        </row>
        <row r="5746">
          <cell r="H5746">
            <v>795.48</v>
          </cell>
          <cell r="I5746">
            <v>7</v>
          </cell>
        </row>
        <row r="5746">
          <cell r="K5746">
            <v>7.9548</v>
          </cell>
          <cell r="L5746" t="str">
            <v>Dave Hallsten</v>
          </cell>
          <cell r="M5746" t="str">
            <v>SAFCO Boltless Steel Shelving</v>
          </cell>
          <cell r="N5746" t="str">
            <v>Furniture</v>
          </cell>
          <cell r="O5746" t="str">
            <v>Furnishings</v>
          </cell>
        </row>
        <row r="5747">
          <cell r="H5747">
            <v>21.56</v>
          </cell>
          <cell r="I5747">
            <v>7</v>
          </cell>
        </row>
        <row r="5747">
          <cell r="K5747">
            <v>6.8992</v>
          </cell>
          <cell r="L5747" t="str">
            <v>Dave Hallsten</v>
          </cell>
          <cell r="M5747" t="str">
            <v>Stackable Trays</v>
          </cell>
          <cell r="N5747" t="str">
            <v>Technology</v>
          </cell>
          <cell r="O5747" t="str">
            <v>Phones</v>
          </cell>
        </row>
        <row r="5748">
          <cell r="H5748">
            <v>249.584</v>
          </cell>
          <cell r="I5748">
            <v>2</v>
          </cell>
        </row>
        <row r="5748">
          <cell r="K5748">
            <v>31.198</v>
          </cell>
          <cell r="L5748" t="str">
            <v>Lena Hernandez</v>
          </cell>
          <cell r="M5748" t="str">
            <v>Cisco SPA301</v>
          </cell>
          <cell r="N5748" t="str">
            <v>Technology</v>
          </cell>
          <cell r="O5748" t="str">
            <v>Accessories</v>
          </cell>
        </row>
        <row r="5749">
          <cell r="H5749">
            <v>68.112</v>
          </cell>
          <cell r="I5749">
            <v>3</v>
          </cell>
        </row>
        <row r="5749">
          <cell r="K5749">
            <v>17.8794</v>
          </cell>
          <cell r="L5749" t="str">
            <v>Lena Hernandez</v>
          </cell>
          <cell r="M5749" t="str">
            <v>Maxell 4.7GB DVD-R</v>
          </cell>
          <cell r="N5749" t="str">
            <v>Technology</v>
          </cell>
          <cell r="O5749" t="str">
            <v>Accessories</v>
          </cell>
        </row>
        <row r="5750">
          <cell r="H5750">
            <v>16.56</v>
          </cell>
          <cell r="I5750">
            <v>3</v>
          </cell>
        </row>
        <row r="5750">
          <cell r="K5750">
            <v>-2.484</v>
          </cell>
          <cell r="L5750" t="str">
            <v>Lena Hernandez</v>
          </cell>
          <cell r="M5750" t="str">
            <v>Imation�30456 USB�Flash Drive�8GB</v>
          </cell>
          <cell r="N5750" t="str">
            <v>Technology</v>
          </cell>
          <cell r="O5750" t="str">
            <v>Phones</v>
          </cell>
        </row>
        <row r="5751">
          <cell r="H5751">
            <v>74.95</v>
          </cell>
          <cell r="I5751">
            <v>5</v>
          </cell>
        </row>
        <row r="5751">
          <cell r="K5751">
            <v>36.7255</v>
          </cell>
          <cell r="L5751" t="str">
            <v>Dave Kipp</v>
          </cell>
          <cell r="M5751" t="str">
            <v>Belkin SportFit Armband For iPhone 5s/5c, Fuchsia</v>
          </cell>
          <cell r="N5751" t="str">
            <v>Furniture</v>
          </cell>
          <cell r="O5751" t="str">
            <v>Tables</v>
          </cell>
        </row>
        <row r="5752">
          <cell r="H5752">
            <v>355.455</v>
          </cell>
          <cell r="I5752">
            <v>3</v>
          </cell>
        </row>
        <row r="5752">
          <cell r="K5752">
            <v>-184.8366</v>
          </cell>
          <cell r="L5752" t="str">
            <v>Shahid Shariari</v>
          </cell>
          <cell r="M5752" t="str">
            <v>Chromcraft Rectangular Conference Tables</v>
          </cell>
          <cell r="N5752" t="str">
            <v>Office Supplies</v>
          </cell>
          <cell r="O5752" t="str">
            <v>Labels</v>
          </cell>
        </row>
        <row r="5753">
          <cell r="H5753">
            <v>44.4</v>
          </cell>
          <cell r="I5753">
            <v>3</v>
          </cell>
        </row>
        <row r="5753">
          <cell r="K5753">
            <v>22.2</v>
          </cell>
          <cell r="L5753" t="str">
            <v>Frank Preis</v>
          </cell>
          <cell r="M5753" t="str">
            <v>Avery 475</v>
          </cell>
          <cell r="N5753" t="str">
            <v>Office Supplies</v>
          </cell>
          <cell r="O5753" t="str">
            <v>Labels</v>
          </cell>
        </row>
        <row r="5754">
          <cell r="H5754">
            <v>20.65</v>
          </cell>
          <cell r="I5754">
            <v>5</v>
          </cell>
        </row>
        <row r="5754">
          <cell r="K5754">
            <v>9.499</v>
          </cell>
          <cell r="L5754" t="str">
            <v>Frank Preis</v>
          </cell>
          <cell r="M5754" t="str">
            <v>Avery 476</v>
          </cell>
          <cell r="N5754" t="str">
            <v>Furniture</v>
          </cell>
          <cell r="O5754" t="str">
            <v>Chairs</v>
          </cell>
        </row>
        <row r="5755">
          <cell r="H5755">
            <v>866.4</v>
          </cell>
          <cell r="I5755">
            <v>4</v>
          </cell>
        </row>
        <row r="5755">
          <cell r="K5755">
            <v>225.264</v>
          </cell>
          <cell r="L5755" t="str">
            <v>Liz Carlisle</v>
          </cell>
          <cell r="M5755" t="str">
            <v>Hon Multipurpose Stacking Arm Chairs</v>
          </cell>
          <cell r="N5755" t="str">
            <v>Office Supplies</v>
          </cell>
          <cell r="O5755" t="str">
            <v>Art</v>
          </cell>
        </row>
        <row r="5756">
          <cell r="H5756">
            <v>5.56</v>
          </cell>
          <cell r="I5756">
            <v>2</v>
          </cell>
        </row>
        <row r="5756">
          <cell r="K5756">
            <v>1.4456</v>
          </cell>
          <cell r="L5756" t="str">
            <v>Alan Shonely</v>
          </cell>
          <cell r="M5756" t="str">
            <v>Newell 333</v>
          </cell>
          <cell r="N5756" t="str">
            <v>Office Supplies</v>
          </cell>
          <cell r="O5756" t="str">
            <v>Appliances</v>
          </cell>
        </row>
        <row r="5757">
          <cell r="H5757">
            <v>3.16</v>
          </cell>
          <cell r="I5757">
            <v>4</v>
          </cell>
        </row>
        <row r="5757">
          <cell r="K5757">
            <v>-8.532</v>
          </cell>
          <cell r="L5757" t="str">
            <v>Hunter Glantz</v>
          </cell>
          <cell r="M5757" t="str">
            <v>Hoover Replacement Belts For Soft Guard &amp; Commercial Ltweight Upright Vacs, 2/Pk</v>
          </cell>
          <cell r="N5757" t="str">
            <v>Technology</v>
          </cell>
          <cell r="O5757" t="str">
            <v>Copiers</v>
          </cell>
        </row>
        <row r="5758">
          <cell r="H5758">
            <v>1999.96</v>
          </cell>
          <cell r="I5758">
            <v>5</v>
          </cell>
        </row>
        <row r="5758">
          <cell r="K5758">
            <v>624.9875</v>
          </cell>
          <cell r="L5758" t="str">
            <v>Hunter Glantz</v>
          </cell>
          <cell r="M5758" t="str">
            <v>Hewlett Packard 610 Color Digital Copier / Printer</v>
          </cell>
          <cell r="N5758" t="str">
            <v>Furniture</v>
          </cell>
          <cell r="O5758" t="str">
            <v>Furnishings</v>
          </cell>
        </row>
        <row r="5759">
          <cell r="H5759">
            <v>46.152</v>
          </cell>
          <cell r="I5759">
            <v>3</v>
          </cell>
        </row>
        <row r="5759">
          <cell r="K5759">
            <v>12.1149</v>
          </cell>
          <cell r="L5759" t="str">
            <v>Barry Weirich</v>
          </cell>
          <cell r="M5759" t="str">
            <v>Eldon Image Series Desk Accessories, Burgundy</v>
          </cell>
          <cell r="N5759" t="str">
            <v>Technology</v>
          </cell>
          <cell r="O5759" t="str">
            <v>Machines</v>
          </cell>
        </row>
        <row r="5760">
          <cell r="H5760">
            <v>32.985</v>
          </cell>
          <cell r="I5760">
            <v>3</v>
          </cell>
        </row>
        <row r="5760">
          <cell r="K5760">
            <v>-1.9791</v>
          </cell>
          <cell r="L5760" t="str">
            <v>Brosina Hoffman</v>
          </cell>
          <cell r="M5760" t="str">
            <v>Texas Instruments TI-34 Scientific Calculator</v>
          </cell>
          <cell r="N5760" t="str">
            <v>Office Supplies</v>
          </cell>
          <cell r="O5760" t="str">
            <v>Storage</v>
          </cell>
        </row>
        <row r="5761">
          <cell r="H5761">
            <v>481.32</v>
          </cell>
          <cell r="I5761">
            <v>4</v>
          </cell>
        </row>
        <row r="5761">
          <cell r="K5761">
            <v>125.1432</v>
          </cell>
          <cell r="L5761" t="str">
            <v>Julie Prescott</v>
          </cell>
          <cell r="M5761" t="str">
            <v>Iceberg Mobile Mega Data/Printer Cart </v>
          </cell>
          <cell r="N5761" t="str">
            <v>Office Supplies</v>
          </cell>
          <cell r="O5761" t="str">
            <v>Binders</v>
          </cell>
        </row>
        <row r="5762">
          <cell r="H5762">
            <v>6.384</v>
          </cell>
          <cell r="I5762">
            <v>1</v>
          </cell>
        </row>
        <row r="5762">
          <cell r="K5762">
            <v>2.1546</v>
          </cell>
          <cell r="L5762" t="str">
            <v>Julie Prescott</v>
          </cell>
          <cell r="M5762" t="str">
            <v>Cardinal Hold-It CD Pocket</v>
          </cell>
          <cell r="N5762" t="str">
            <v>Office Supplies</v>
          </cell>
          <cell r="O5762" t="str">
            <v>Appliances</v>
          </cell>
        </row>
        <row r="5763">
          <cell r="H5763">
            <v>542.94</v>
          </cell>
          <cell r="I5763">
            <v>3</v>
          </cell>
        </row>
        <row r="5763">
          <cell r="K5763">
            <v>152.0232</v>
          </cell>
          <cell r="L5763" t="str">
            <v>Justin MacKendrick</v>
          </cell>
          <cell r="M5763" t="str">
            <v>Avanti 4.4 Cu. Ft. Refrigerator</v>
          </cell>
          <cell r="N5763" t="str">
            <v>Furniture</v>
          </cell>
          <cell r="O5763" t="str">
            <v>Furnishings</v>
          </cell>
        </row>
        <row r="5764">
          <cell r="H5764">
            <v>54.92</v>
          </cell>
          <cell r="I5764">
            <v>4</v>
          </cell>
        </row>
        <row r="5764">
          <cell r="K5764">
            <v>19.7712</v>
          </cell>
          <cell r="L5764" t="str">
            <v>Justin MacKendrick</v>
          </cell>
          <cell r="M5764" t="str">
            <v>DAX Wood Document Frame</v>
          </cell>
          <cell r="N5764" t="str">
            <v>Furniture</v>
          </cell>
          <cell r="O5764" t="str">
            <v>Chairs</v>
          </cell>
        </row>
        <row r="5765">
          <cell r="H5765">
            <v>1448.82</v>
          </cell>
          <cell r="I5765">
            <v>10</v>
          </cell>
        </row>
        <row r="5765">
          <cell r="K5765">
            <v>209.274</v>
          </cell>
          <cell r="L5765" t="str">
            <v>Fred Hopkins</v>
          </cell>
          <cell r="M5765" t="str">
            <v>Office Star - Mid Back Dual function Ergonomic High Back Chair with 2-Way Adjustable Arms</v>
          </cell>
          <cell r="N5765" t="str">
            <v>Office Supplies</v>
          </cell>
          <cell r="O5765" t="str">
            <v>Storage</v>
          </cell>
        </row>
        <row r="5766">
          <cell r="H5766">
            <v>353.88</v>
          </cell>
          <cell r="I5766">
            <v>6</v>
          </cell>
        </row>
        <row r="5766">
          <cell r="K5766">
            <v>17.694</v>
          </cell>
          <cell r="L5766" t="str">
            <v>Matt Collins</v>
          </cell>
          <cell r="M5766" t="str">
            <v>Belkin 19" Center-Weighted Shelf, Gray</v>
          </cell>
          <cell r="N5766" t="str">
            <v>Technology</v>
          </cell>
          <cell r="O5766" t="str">
            <v>Phones</v>
          </cell>
        </row>
        <row r="5767">
          <cell r="H5767">
            <v>333.576</v>
          </cell>
          <cell r="I5767">
            <v>3</v>
          </cell>
        </row>
        <row r="5767">
          <cell r="K5767">
            <v>25.0182</v>
          </cell>
          <cell r="L5767" t="str">
            <v>Emily Burns</v>
          </cell>
          <cell r="M5767" t="str">
            <v>Toshiba IPT2010-SD IP�Telephone</v>
          </cell>
          <cell r="N5767" t="str">
            <v>Office Supplies</v>
          </cell>
          <cell r="O5767" t="str">
            <v>Labels</v>
          </cell>
        </row>
        <row r="5768">
          <cell r="H5768">
            <v>60.144</v>
          </cell>
          <cell r="I5768">
            <v>6</v>
          </cell>
        </row>
        <row r="5768">
          <cell r="K5768">
            <v>20.2986</v>
          </cell>
          <cell r="L5768" t="str">
            <v>Peter McVee</v>
          </cell>
          <cell r="M5768" t="str">
            <v>Avery 50</v>
          </cell>
          <cell r="N5768" t="str">
            <v>Technology</v>
          </cell>
          <cell r="O5768" t="str">
            <v>Accessories</v>
          </cell>
        </row>
        <row r="5769">
          <cell r="H5769">
            <v>85.2</v>
          </cell>
          <cell r="I5769">
            <v>6</v>
          </cell>
        </row>
        <row r="5769">
          <cell r="K5769">
            <v>20.235</v>
          </cell>
          <cell r="L5769" t="str">
            <v>Alex Russell</v>
          </cell>
          <cell r="M5769" t="str">
            <v>Memorex Froggy Flash Drive 8 GB</v>
          </cell>
          <cell r="N5769" t="str">
            <v>Office Supplies</v>
          </cell>
          <cell r="O5769" t="str">
            <v>Labels</v>
          </cell>
        </row>
        <row r="5770">
          <cell r="H5770">
            <v>3.15</v>
          </cell>
          <cell r="I5770">
            <v>1</v>
          </cell>
        </row>
        <row r="5770">
          <cell r="K5770">
            <v>1.512</v>
          </cell>
          <cell r="L5770" t="str">
            <v>Sung Shariari</v>
          </cell>
          <cell r="M5770" t="str">
            <v>Avery 518</v>
          </cell>
          <cell r="N5770" t="str">
            <v>Office Supplies</v>
          </cell>
          <cell r="O5770" t="str">
            <v>Paper</v>
          </cell>
        </row>
        <row r="5771">
          <cell r="H5771">
            <v>22.72</v>
          </cell>
          <cell r="I5771">
            <v>4</v>
          </cell>
        </row>
        <row r="5771">
          <cell r="K5771">
            <v>10.224</v>
          </cell>
          <cell r="L5771" t="str">
            <v>Sung Shariari</v>
          </cell>
          <cell r="M5771" t="str">
            <v>Xerox 1916</v>
          </cell>
          <cell r="N5771" t="str">
            <v>Furniture</v>
          </cell>
          <cell r="O5771" t="str">
            <v>Furnishings</v>
          </cell>
        </row>
        <row r="5772">
          <cell r="H5772">
            <v>14.91</v>
          </cell>
          <cell r="I5772">
            <v>3</v>
          </cell>
        </row>
        <row r="5772">
          <cell r="K5772">
            <v>4.6221</v>
          </cell>
          <cell r="L5772" t="str">
            <v>Shaun Chance</v>
          </cell>
          <cell r="M5772" t="str">
            <v>DAX Value U-Channel Document Frames, Easel Back</v>
          </cell>
          <cell r="N5772" t="str">
            <v>Office Supplies</v>
          </cell>
          <cell r="O5772" t="str">
            <v>Appliances</v>
          </cell>
        </row>
        <row r="5773">
          <cell r="H5773">
            <v>1158.12</v>
          </cell>
          <cell r="I5773">
            <v>4</v>
          </cell>
        </row>
        <row r="5773">
          <cell r="K5773">
            <v>335.8548</v>
          </cell>
          <cell r="L5773" t="str">
            <v>Shaun Chance</v>
          </cell>
          <cell r="M5773" t="str">
            <v>Hoover Upright Vacuum With Dirt Cup</v>
          </cell>
          <cell r="N5773" t="str">
            <v>Technology</v>
          </cell>
          <cell r="O5773" t="str">
            <v>Copiers</v>
          </cell>
        </row>
        <row r="5774">
          <cell r="H5774">
            <v>599.99</v>
          </cell>
          <cell r="I5774">
            <v>1</v>
          </cell>
        </row>
        <row r="5774">
          <cell r="K5774">
            <v>233.9961</v>
          </cell>
          <cell r="L5774" t="str">
            <v>Erin Ashbrook</v>
          </cell>
          <cell r="M5774" t="str">
            <v>Canon PC1080F Personal Copier</v>
          </cell>
          <cell r="N5774" t="str">
            <v>Office Supplies</v>
          </cell>
          <cell r="O5774" t="str">
            <v>Storage</v>
          </cell>
        </row>
        <row r="5775">
          <cell r="H5775">
            <v>23.968</v>
          </cell>
          <cell r="I5775">
            <v>2</v>
          </cell>
        </row>
        <row r="5775">
          <cell r="K5775">
            <v>2.3968</v>
          </cell>
          <cell r="L5775" t="str">
            <v>Theone Pippenger</v>
          </cell>
          <cell r="M5775" t="str">
            <v>Super Decoflex Portable Personal File</v>
          </cell>
          <cell r="N5775" t="str">
            <v>Furniture</v>
          </cell>
          <cell r="O5775" t="str">
            <v>Chairs</v>
          </cell>
        </row>
        <row r="5776">
          <cell r="H5776">
            <v>638.288</v>
          </cell>
          <cell r="I5776">
            <v>7</v>
          </cell>
        </row>
        <row r="5776">
          <cell r="K5776">
            <v>-31.9144</v>
          </cell>
          <cell r="L5776" t="str">
            <v>Beth Paige</v>
          </cell>
          <cell r="M5776" t="str">
            <v>Hon Comfortask Task/Swivel Chairs</v>
          </cell>
          <cell r="N5776" t="str">
            <v>Office Supplies</v>
          </cell>
          <cell r="O5776" t="str">
            <v>Binders</v>
          </cell>
        </row>
        <row r="5777">
          <cell r="H5777">
            <v>13.208</v>
          </cell>
          <cell r="I5777">
            <v>1</v>
          </cell>
        </row>
        <row r="5777">
          <cell r="K5777">
            <v>4.6228</v>
          </cell>
          <cell r="L5777" t="str">
            <v>Beth Paige</v>
          </cell>
          <cell r="M5777" t="str">
            <v>JM Magazine Binder</v>
          </cell>
          <cell r="N5777" t="str">
            <v>Office Supplies</v>
          </cell>
          <cell r="O5777" t="str">
            <v>Binders</v>
          </cell>
        </row>
        <row r="5778">
          <cell r="H5778">
            <v>15.528</v>
          </cell>
          <cell r="I5778">
            <v>3</v>
          </cell>
        </row>
        <row r="5778">
          <cell r="K5778">
            <v>5.823</v>
          </cell>
          <cell r="L5778" t="str">
            <v>Liz MacKendrick</v>
          </cell>
          <cell r="M5778" t="str">
            <v>GBC Instant Report Kit</v>
          </cell>
          <cell r="N5778" t="str">
            <v>Office Supplies</v>
          </cell>
          <cell r="O5778" t="str">
            <v>Paper</v>
          </cell>
        </row>
        <row r="5779">
          <cell r="H5779">
            <v>104.85</v>
          </cell>
          <cell r="I5779">
            <v>1</v>
          </cell>
        </row>
        <row r="5779">
          <cell r="K5779">
            <v>50.328</v>
          </cell>
          <cell r="L5779" t="str">
            <v>Kean Takahito</v>
          </cell>
          <cell r="M5779" t="str">
            <v>Xerox 1915</v>
          </cell>
          <cell r="N5779" t="str">
            <v>Office Supplies</v>
          </cell>
          <cell r="O5779" t="str">
            <v>Art</v>
          </cell>
        </row>
        <row r="5780">
          <cell r="H5780">
            <v>30.48</v>
          </cell>
          <cell r="I5780">
            <v>3</v>
          </cell>
        </row>
        <row r="5780">
          <cell r="K5780">
            <v>7.9248</v>
          </cell>
          <cell r="L5780" t="str">
            <v>Arthur Prichep</v>
          </cell>
          <cell r="M5780" t="str">
            <v>50 Colored Long Pencils</v>
          </cell>
          <cell r="N5780" t="str">
            <v>Furniture</v>
          </cell>
          <cell r="O5780" t="str">
            <v>Chairs</v>
          </cell>
        </row>
        <row r="5781">
          <cell r="H5781">
            <v>112.648</v>
          </cell>
          <cell r="I5781">
            <v>1</v>
          </cell>
        </row>
        <row r="5781">
          <cell r="K5781">
            <v>11.2648</v>
          </cell>
          <cell r="L5781" t="str">
            <v>Arthur Prichep</v>
          </cell>
          <cell r="M5781" t="str">
            <v>Hon Olson Stacker Stools</v>
          </cell>
          <cell r="N5781" t="str">
            <v>Technology</v>
          </cell>
          <cell r="O5781" t="str">
            <v>Machines</v>
          </cell>
        </row>
        <row r="5782">
          <cell r="H5782">
            <v>71.976</v>
          </cell>
          <cell r="I5782">
            <v>3</v>
          </cell>
        </row>
        <row r="5782">
          <cell r="K5782">
            <v>24.2919</v>
          </cell>
          <cell r="L5782" t="str">
            <v>John Dryer</v>
          </cell>
          <cell r="M5782" t="str">
            <v>Vtech AT&amp;T CL2940 Corded Speakerphone, Black</v>
          </cell>
          <cell r="N5782" t="str">
            <v>Office Supplies</v>
          </cell>
          <cell r="O5782" t="str">
            <v>Art</v>
          </cell>
        </row>
        <row r="5783">
          <cell r="H5783">
            <v>2.21</v>
          </cell>
          <cell r="I5783">
            <v>1</v>
          </cell>
        </row>
        <row r="5783">
          <cell r="K5783">
            <v>0.5967</v>
          </cell>
          <cell r="L5783" t="str">
            <v>Xylona Preis</v>
          </cell>
          <cell r="M5783" t="str">
            <v>Newell 311</v>
          </cell>
          <cell r="N5783" t="str">
            <v>Office Supplies</v>
          </cell>
          <cell r="O5783" t="str">
            <v>Envelopes</v>
          </cell>
        </row>
        <row r="5784">
          <cell r="H5784">
            <v>15.52</v>
          </cell>
          <cell r="I5784">
            <v>4</v>
          </cell>
        </row>
        <row r="5784">
          <cell r="K5784">
            <v>7.4496</v>
          </cell>
          <cell r="L5784" t="str">
            <v>Xylona Preis</v>
          </cell>
          <cell r="M5784" t="str">
            <v>Peel &amp; Seel Envelopes</v>
          </cell>
          <cell r="N5784" t="str">
            <v>Office Supplies</v>
          </cell>
          <cell r="O5784" t="str">
            <v>Paper</v>
          </cell>
        </row>
        <row r="5785">
          <cell r="H5785">
            <v>36.44</v>
          </cell>
          <cell r="I5785">
            <v>4</v>
          </cell>
        </row>
        <row r="5785">
          <cell r="K5785">
            <v>16.398</v>
          </cell>
          <cell r="L5785" t="str">
            <v>Xylona Preis</v>
          </cell>
          <cell r="M5785" t="str">
            <v>Black Print Carbonless Snap-Off Rapid Letter, 8 1/2" x 7"</v>
          </cell>
          <cell r="N5785" t="str">
            <v>Furniture</v>
          </cell>
          <cell r="O5785" t="str">
            <v>Bookcases</v>
          </cell>
        </row>
        <row r="5786">
          <cell r="H5786">
            <v>217.764</v>
          </cell>
          <cell r="I5786">
            <v>6</v>
          </cell>
        </row>
        <row r="5786">
          <cell r="K5786">
            <v>-384.7164</v>
          </cell>
          <cell r="L5786" t="str">
            <v>Juliana Krohn</v>
          </cell>
          <cell r="M5786" t="str">
            <v>O'Sullivan 4-Shelf Bookcase in Odessa Pine</v>
          </cell>
          <cell r="N5786" t="str">
            <v>Office Supplies</v>
          </cell>
          <cell r="O5786" t="str">
            <v>Supplies</v>
          </cell>
        </row>
        <row r="5787">
          <cell r="H5787">
            <v>39.072</v>
          </cell>
          <cell r="I5787">
            <v>6</v>
          </cell>
        </row>
        <row r="5787">
          <cell r="K5787">
            <v>4.3956</v>
          </cell>
          <cell r="L5787" t="str">
            <v>Juliana Krohn</v>
          </cell>
          <cell r="M5787" t="str">
            <v>Acme Softgrip Scissors</v>
          </cell>
          <cell r="N5787" t="str">
            <v>Office Supplies</v>
          </cell>
          <cell r="O5787" t="str">
            <v>Binders</v>
          </cell>
        </row>
        <row r="5788">
          <cell r="H5788">
            <v>22.638</v>
          </cell>
          <cell r="I5788">
            <v>7</v>
          </cell>
        </row>
        <row r="5788">
          <cell r="K5788">
            <v>-16.6012</v>
          </cell>
          <cell r="L5788" t="str">
            <v>Juliana Krohn</v>
          </cell>
          <cell r="M5788" t="str">
            <v>GBC Standard Recycled Report Covers, Clear Plastic Sheets</v>
          </cell>
          <cell r="N5788" t="str">
            <v>Office Supplies</v>
          </cell>
          <cell r="O5788" t="str">
            <v>Art</v>
          </cell>
        </row>
        <row r="5789">
          <cell r="H5789">
            <v>95.144</v>
          </cell>
          <cell r="I5789">
            <v>7</v>
          </cell>
        </row>
        <row r="5789">
          <cell r="K5789">
            <v>10.7037</v>
          </cell>
          <cell r="L5789" t="str">
            <v>Juliana Krohn</v>
          </cell>
          <cell r="M5789" t="str">
            <v>Berol Giant Pencil Sharpener</v>
          </cell>
          <cell r="N5789" t="str">
            <v>Furniture</v>
          </cell>
          <cell r="O5789" t="str">
            <v>Furnishings</v>
          </cell>
        </row>
        <row r="5790">
          <cell r="H5790">
            <v>12.32</v>
          </cell>
          <cell r="I5790">
            <v>5</v>
          </cell>
        </row>
        <row r="5790">
          <cell r="K5790">
            <v>1.848</v>
          </cell>
          <cell r="L5790" t="str">
            <v>Mitch Gastineau</v>
          </cell>
          <cell r="M5790" t="str">
            <v>Stackable Trays</v>
          </cell>
          <cell r="N5790" t="str">
            <v>Office Supplies</v>
          </cell>
          <cell r="O5790" t="str">
            <v>Binders</v>
          </cell>
        </row>
        <row r="5791">
          <cell r="H5791">
            <v>4.419</v>
          </cell>
          <cell r="I5791">
            <v>3</v>
          </cell>
        </row>
        <row r="5791">
          <cell r="K5791">
            <v>-3.0933</v>
          </cell>
          <cell r="L5791" t="str">
            <v>Mitch Gastineau</v>
          </cell>
          <cell r="M5791" t="str">
            <v>Acco Pressboard Covers with Storage Hooks, 14 7/8" x 11", Light Blue</v>
          </cell>
          <cell r="N5791" t="str">
            <v>Office Supplies</v>
          </cell>
          <cell r="O5791" t="str">
            <v>Fasteners</v>
          </cell>
        </row>
        <row r="5792">
          <cell r="H5792">
            <v>35</v>
          </cell>
          <cell r="I5792">
            <v>7</v>
          </cell>
        </row>
        <row r="5792">
          <cell r="K5792">
            <v>16.8</v>
          </cell>
          <cell r="L5792" t="str">
            <v>Patrick Gardner</v>
          </cell>
          <cell r="M5792" t="str">
            <v>Advantus Plastic Paper Clips</v>
          </cell>
          <cell r="N5792" t="str">
            <v>Furniture</v>
          </cell>
          <cell r="O5792" t="str">
            <v>Chairs</v>
          </cell>
        </row>
        <row r="5793">
          <cell r="H5793">
            <v>72.784</v>
          </cell>
          <cell r="I5793">
            <v>1</v>
          </cell>
        </row>
        <row r="5793">
          <cell r="K5793">
            <v>0</v>
          </cell>
          <cell r="L5793" t="str">
            <v>Patrick Gardner</v>
          </cell>
          <cell r="M5793" t="str">
            <v>Leather Task Chair, Black</v>
          </cell>
          <cell r="N5793" t="str">
            <v>Office Supplies</v>
          </cell>
          <cell r="O5793" t="str">
            <v>Appliances</v>
          </cell>
        </row>
        <row r="5794">
          <cell r="H5794">
            <v>97.84</v>
          </cell>
          <cell r="I5794">
            <v>2</v>
          </cell>
        </row>
        <row r="5794">
          <cell r="K5794">
            <v>25.4384</v>
          </cell>
          <cell r="L5794" t="str">
            <v>Patrick Gardner</v>
          </cell>
          <cell r="M5794" t="str">
            <v>Fellowes Premier Superior Surge Suppressor, 10-Outlet, With Phone and Remote</v>
          </cell>
          <cell r="N5794" t="str">
            <v>Furniture</v>
          </cell>
          <cell r="O5794" t="str">
            <v>Furnishings</v>
          </cell>
        </row>
        <row r="5795">
          <cell r="H5795">
            <v>51.75</v>
          </cell>
          <cell r="I5795">
            <v>1</v>
          </cell>
        </row>
        <row r="5795">
          <cell r="K5795">
            <v>15.525</v>
          </cell>
          <cell r="L5795" t="str">
            <v>Patrick Gardner</v>
          </cell>
          <cell r="M5795" t="str">
            <v>Howard Miller 13-3/4" Diameter Brushed Chrome Round Wall Clock</v>
          </cell>
          <cell r="N5795" t="str">
            <v>Office Supplies</v>
          </cell>
          <cell r="O5795" t="str">
            <v>Binders</v>
          </cell>
        </row>
        <row r="5796">
          <cell r="H5796">
            <v>46.672</v>
          </cell>
          <cell r="I5796">
            <v>2</v>
          </cell>
        </row>
        <row r="5796">
          <cell r="K5796">
            <v>16.3352</v>
          </cell>
          <cell r="L5796" t="str">
            <v>Patrick Gardner</v>
          </cell>
          <cell r="M5796" t="str">
            <v>Binding Machine Supplies</v>
          </cell>
          <cell r="N5796" t="str">
            <v>Office Supplies</v>
          </cell>
          <cell r="O5796" t="str">
            <v>Storage</v>
          </cell>
        </row>
        <row r="5797">
          <cell r="H5797">
            <v>1395.54</v>
          </cell>
          <cell r="I5797">
            <v>9</v>
          </cell>
        </row>
        <row r="5797">
          <cell r="K5797">
            <v>362.8404</v>
          </cell>
          <cell r="L5797" t="str">
            <v>Lisa DeCherney</v>
          </cell>
          <cell r="M5797" t="str">
            <v>Dual Level, Single-Width Filing Carts</v>
          </cell>
          <cell r="N5797" t="str">
            <v>Furniture</v>
          </cell>
          <cell r="O5797" t="str">
            <v>Furnishings</v>
          </cell>
        </row>
        <row r="5798">
          <cell r="H5798">
            <v>117.36</v>
          </cell>
          <cell r="I5798">
            <v>4</v>
          </cell>
        </row>
        <row r="5798">
          <cell r="K5798">
            <v>36.3816</v>
          </cell>
          <cell r="L5798" t="str">
            <v>Lisa DeCherney</v>
          </cell>
          <cell r="M5798" t="str">
            <v>Seth Thomas 14" Putty-Colored Wall Clock</v>
          </cell>
          <cell r="N5798" t="str">
            <v>Office Supplies</v>
          </cell>
          <cell r="O5798" t="str">
            <v>Labels</v>
          </cell>
        </row>
        <row r="5799">
          <cell r="H5799">
            <v>18.9</v>
          </cell>
          <cell r="I5799">
            <v>3</v>
          </cell>
        </row>
        <row r="5799">
          <cell r="K5799">
            <v>8.694</v>
          </cell>
          <cell r="L5799" t="str">
            <v>Lisa DeCherney</v>
          </cell>
          <cell r="M5799" t="str">
            <v>Avery 48</v>
          </cell>
          <cell r="N5799" t="str">
            <v>Office Supplies</v>
          </cell>
          <cell r="O5799" t="str">
            <v>Paper</v>
          </cell>
        </row>
        <row r="5800">
          <cell r="H5800">
            <v>77.52</v>
          </cell>
          <cell r="I5800">
            <v>2</v>
          </cell>
        </row>
        <row r="5800">
          <cell r="K5800">
            <v>37.9848</v>
          </cell>
          <cell r="L5800" t="str">
            <v>Lisa DeCherney</v>
          </cell>
          <cell r="M5800" t="str">
            <v>White Computer Printout Paper by Universal</v>
          </cell>
          <cell r="N5800" t="str">
            <v>Furniture</v>
          </cell>
          <cell r="O5800" t="str">
            <v>Chairs</v>
          </cell>
        </row>
        <row r="5801">
          <cell r="H5801">
            <v>421.372</v>
          </cell>
          <cell r="I5801">
            <v>2</v>
          </cell>
        </row>
        <row r="5801">
          <cell r="K5801">
            <v>-6.0196</v>
          </cell>
          <cell r="L5801" t="str">
            <v>Craig Reiter</v>
          </cell>
          <cell r="M5801" t="str">
            <v>Global Leather and Oak Executive Chair, Black</v>
          </cell>
          <cell r="N5801" t="str">
            <v>Technology</v>
          </cell>
          <cell r="O5801" t="str">
            <v>Phones</v>
          </cell>
        </row>
        <row r="5802">
          <cell r="H5802">
            <v>575.968</v>
          </cell>
          <cell r="I5802">
            <v>4</v>
          </cell>
        </row>
        <row r="5802">
          <cell r="K5802">
            <v>43.1976</v>
          </cell>
          <cell r="L5802" t="str">
            <v>Michael Nguyen</v>
          </cell>
          <cell r="M5802" t="str">
            <v>Polycom VVX 310 VoIP phone</v>
          </cell>
          <cell r="N5802" t="str">
            <v>Office Supplies</v>
          </cell>
          <cell r="O5802" t="str">
            <v>Paper</v>
          </cell>
        </row>
        <row r="5803">
          <cell r="H5803">
            <v>10.368</v>
          </cell>
          <cell r="I5803">
            <v>2</v>
          </cell>
        </row>
        <row r="5803">
          <cell r="K5803">
            <v>3.6288</v>
          </cell>
          <cell r="L5803" t="str">
            <v>Michael Nguyen</v>
          </cell>
          <cell r="M5803" t="str">
            <v>Xerox 200</v>
          </cell>
          <cell r="N5803" t="str">
            <v>Technology</v>
          </cell>
          <cell r="O5803" t="str">
            <v>Phones</v>
          </cell>
        </row>
        <row r="5804">
          <cell r="H5804">
            <v>15.984</v>
          </cell>
          <cell r="I5804">
            <v>2</v>
          </cell>
        </row>
        <row r="5804">
          <cell r="K5804">
            <v>1.1988</v>
          </cell>
          <cell r="L5804" t="str">
            <v>Ruben Dartt</v>
          </cell>
          <cell r="M5804" t="str">
            <v>Square Credit Card Reader</v>
          </cell>
          <cell r="N5804" t="str">
            <v>Office Supplies</v>
          </cell>
          <cell r="O5804" t="str">
            <v>Art</v>
          </cell>
        </row>
        <row r="5805">
          <cell r="H5805">
            <v>10.272</v>
          </cell>
          <cell r="I5805">
            <v>3</v>
          </cell>
        </row>
        <row r="5805">
          <cell r="K5805">
            <v>1.1556</v>
          </cell>
          <cell r="L5805" t="str">
            <v>Julie Prescott</v>
          </cell>
          <cell r="M5805" t="str">
            <v>Newell 347</v>
          </cell>
          <cell r="N5805" t="str">
            <v>Office Supplies</v>
          </cell>
          <cell r="O5805" t="str">
            <v>Storage</v>
          </cell>
        </row>
        <row r="5806">
          <cell r="H5806">
            <v>61.792</v>
          </cell>
          <cell r="I5806">
            <v>4</v>
          </cell>
        </row>
        <row r="5806">
          <cell r="K5806">
            <v>6.1792</v>
          </cell>
          <cell r="L5806" t="str">
            <v>Katrina Edelman</v>
          </cell>
          <cell r="M5806" t="str">
            <v>Eldon ProFile File 'N Store Portable File Tub Letter/Legal Size Black</v>
          </cell>
          <cell r="N5806" t="str">
            <v>Furniture</v>
          </cell>
          <cell r="O5806" t="str">
            <v>Bookcases</v>
          </cell>
        </row>
        <row r="5807">
          <cell r="H5807">
            <v>205.9992</v>
          </cell>
          <cell r="I5807">
            <v>3</v>
          </cell>
        </row>
        <row r="5807">
          <cell r="K5807">
            <v>-27.2646</v>
          </cell>
          <cell r="L5807" t="str">
            <v>Katrina Edelman</v>
          </cell>
          <cell r="M5807" t="str">
            <v>Bush Westfield Collection Bookcases, Fully Assembled</v>
          </cell>
          <cell r="N5807" t="str">
            <v>Office Supplies</v>
          </cell>
          <cell r="O5807" t="str">
            <v>Paper</v>
          </cell>
        </row>
        <row r="5808">
          <cell r="H5808">
            <v>12.192</v>
          </cell>
          <cell r="I5808">
            <v>3</v>
          </cell>
        </row>
        <row r="5808">
          <cell r="K5808">
            <v>4.1148</v>
          </cell>
          <cell r="L5808" t="str">
            <v>Delfina Latchford</v>
          </cell>
          <cell r="M5808" t="str">
            <v>RSVP Cards &amp; Envelopes, Blank White, 8-1/2" X 11", 24 Cards/25 Envelopes/Set</v>
          </cell>
          <cell r="N5808" t="str">
            <v>Office Supplies</v>
          </cell>
          <cell r="O5808" t="str">
            <v>Appliances</v>
          </cell>
        </row>
        <row r="5809">
          <cell r="H5809">
            <v>87.168</v>
          </cell>
          <cell r="I5809">
            <v>2</v>
          </cell>
        </row>
        <row r="5809">
          <cell r="K5809">
            <v>8.7168</v>
          </cell>
          <cell r="L5809" t="str">
            <v>Delfina Latchford</v>
          </cell>
          <cell r="M5809" t="str">
            <v>Belkin 5 Outlet SurgeMaster Power Centers</v>
          </cell>
          <cell r="N5809" t="str">
            <v>Office Supplies</v>
          </cell>
          <cell r="O5809" t="str">
            <v>Art</v>
          </cell>
        </row>
        <row r="5810">
          <cell r="H5810">
            <v>31.744</v>
          </cell>
          <cell r="I5810">
            <v>2</v>
          </cell>
        </row>
        <row r="5810">
          <cell r="K5810">
            <v>8.3328</v>
          </cell>
          <cell r="L5810" t="str">
            <v>Delfina Latchford</v>
          </cell>
          <cell r="M5810" t="str">
            <v>Prismacolor Color Pencil Set</v>
          </cell>
          <cell r="N5810" t="str">
            <v>Furniture</v>
          </cell>
          <cell r="O5810" t="str">
            <v>Furnishings</v>
          </cell>
        </row>
        <row r="5811">
          <cell r="H5811">
            <v>132.224</v>
          </cell>
          <cell r="I5811">
            <v>4</v>
          </cell>
        </row>
        <row r="5811">
          <cell r="K5811">
            <v>-18.1808</v>
          </cell>
          <cell r="L5811" t="str">
            <v>Karen Bern</v>
          </cell>
          <cell r="M5811" t="str">
            <v>Deflect-o EconoMat Studded, No Bevel Mat for Low Pile Carpeting</v>
          </cell>
          <cell r="N5811" t="str">
            <v>Office Supplies</v>
          </cell>
          <cell r="O5811" t="str">
            <v>Paper</v>
          </cell>
        </row>
        <row r="5812">
          <cell r="H5812">
            <v>105.52</v>
          </cell>
          <cell r="I5812">
            <v>4</v>
          </cell>
        </row>
        <row r="5812">
          <cell r="K5812">
            <v>48.5392</v>
          </cell>
          <cell r="L5812" t="str">
            <v>Justin Deggeller</v>
          </cell>
          <cell r="M5812" t="str">
            <v>Easy-staple paper</v>
          </cell>
          <cell r="N5812" t="str">
            <v>Furniture</v>
          </cell>
          <cell r="O5812" t="str">
            <v>Furnishings</v>
          </cell>
        </row>
        <row r="5813">
          <cell r="H5813">
            <v>91.96</v>
          </cell>
          <cell r="I5813">
            <v>2</v>
          </cell>
        </row>
        <row r="5813">
          <cell r="K5813">
            <v>15.6332</v>
          </cell>
          <cell r="L5813" t="str">
            <v>Justin Deggeller</v>
          </cell>
          <cell r="M5813" t="str">
            <v>Tenex B1-RE Series Chair Mats for Low Pile Carpets</v>
          </cell>
          <cell r="N5813" t="str">
            <v>Technology</v>
          </cell>
          <cell r="O5813" t="str">
            <v>Phones</v>
          </cell>
        </row>
        <row r="5814">
          <cell r="H5814">
            <v>1487.976</v>
          </cell>
          <cell r="I5814">
            <v>3</v>
          </cell>
        </row>
        <row r="5814">
          <cell r="K5814">
            <v>185.997</v>
          </cell>
          <cell r="L5814" t="str">
            <v>Justin Deggeller</v>
          </cell>
          <cell r="M5814" t="str">
            <v>ClearOne CHATAttach 160 -�speaker phone</v>
          </cell>
          <cell r="N5814" t="str">
            <v>Office Supplies</v>
          </cell>
          <cell r="O5814" t="str">
            <v>Paper</v>
          </cell>
        </row>
        <row r="5815">
          <cell r="H5815">
            <v>19.44</v>
          </cell>
          <cell r="I5815">
            <v>3</v>
          </cell>
        </row>
        <row r="5815">
          <cell r="K5815">
            <v>9.3312</v>
          </cell>
          <cell r="L5815" t="str">
            <v>Steven Roelle</v>
          </cell>
          <cell r="M5815" t="str">
            <v>Xerox 209</v>
          </cell>
          <cell r="N5815" t="str">
            <v>Technology</v>
          </cell>
          <cell r="O5815" t="str">
            <v>Accessories</v>
          </cell>
        </row>
        <row r="5816">
          <cell r="H5816">
            <v>11.672</v>
          </cell>
          <cell r="I5816">
            <v>1</v>
          </cell>
        </row>
        <row r="5816">
          <cell r="K5816">
            <v>-0.7295</v>
          </cell>
          <cell r="L5816" t="str">
            <v>Amy Cox</v>
          </cell>
          <cell r="M5816" t="str">
            <v>Belkin Standard 104 key USB Keyboard</v>
          </cell>
          <cell r="N5816" t="str">
            <v>Technology</v>
          </cell>
          <cell r="O5816" t="str">
            <v>Phones</v>
          </cell>
        </row>
        <row r="5817">
          <cell r="H5817">
            <v>279.96</v>
          </cell>
          <cell r="I5817">
            <v>4</v>
          </cell>
        </row>
        <row r="5817">
          <cell r="K5817">
            <v>78.3888</v>
          </cell>
          <cell r="L5817" t="str">
            <v>Lynn Smith</v>
          </cell>
          <cell r="M5817" t="str">
            <v>ClearSounds CSC500 Amplified Spirit Phone Corded phone</v>
          </cell>
          <cell r="N5817" t="str">
            <v>Office Supplies</v>
          </cell>
          <cell r="O5817" t="str">
            <v>Binders</v>
          </cell>
        </row>
        <row r="5818">
          <cell r="H5818">
            <v>12.912</v>
          </cell>
          <cell r="I5818">
            <v>3</v>
          </cell>
        </row>
        <row r="5818">
          <cell r="K5818">
            <v>4.6806</v>
          </cell>
          <cell r="L5818" t="str">
            <v>Lynn Smith</v>
          </cell>
          <cell r="M5818" t="str">
            <v>Acco PRESSTEX Data Binder with Storage Hooks, Dark Blue, 14 7/8" X 11"</v>
          </cell>
          <cell r="N5818" t="str">
            <v>Office Supplies</v>
          </cell>
          <cell r="O5818" t="str">
            <v>Binders</v>
          </cell>
        </row>
        <row r="5819">
          <cell r="H5819">
            <v>17.088</v>
          </cell>
          <cell r="I5819">
            <v>4</v>
          </cell>
        </row>
        <row r="5819">
          <cell r="K5819">
            <v>5.7672</v>
          </cell>
          <cell r="L5819" t="str">
            <v>Lynn Smith</v>
          </cell>
          <cell r="M5819" t="str">
            <v>Pressboard Data Binders by Wilson Jones</v>
          </cell>
          <cell r="N5819" t="str">
            <v>Office Supplies</v>
          </cell>
          <cell r="O5819" t="str">
            <v>Labels</v>
          </cell>
        </row>
        <row r="5820">
          <cell r="H5820">
            <v>93.15</v>
          </cell>
          <cell r="I5820">
            <v>9</v>
          </cell>
        </row>
        <row r="5820">
          <cell r="K5820">
            <v>44.712</v>
          </cell>
          <cell r="L5820" t="str">
            <v>Lynn Smith</v>
          </cell>
          <cell r="M5820" t="str">
            <v>Avery Address/Shipping Labels for Typewriters, 4" x 2"</v>
          </cell>
          <cell r="N5820" t="str">
            <v>Office Supplies</v>
          </cell>
          <cell r="O5820" t="str">
            <v>Labels</v>
          </cell>
        </row>
        <row r="5821">
          <cell r="H5821">
            <v>11.52</v>
          </cell>
          <cell r="I5821">
            <v>4</v>
          </cell>
        </row>
        <row r="5821">
          <cell r="K5821">
            <v>5.6448</v>
          </cell>
          <cell r="L5821" t="str">
            <v>Lynn Smith</v>
          </cell>
          <cell r="M5821" t="str">
            <v>Avery File Folder Labels</v>
          </cell>
          <cell r="N5821" t="str">
            <v>Office Supplies</v>
          </cell>
          <cell r="O5821" t="str">
            <v>Supplies</v>
          </cell>
        </row>
        <row r="5822">
          <cell r="H5822">
            <v>238.62</v>
          </cell>
          <cell r="I5822">
            <v>2</v>
          </cell>
        </row>
        <row r="5822">
          <cell r="K5822">
            <v>4.7724</v>
          </cell>
          <cell r="L5822" t="str">
            <v>Charles Sheldon</v>
          </cell>
          <cell r="M5822" t="str">
            <v>Compact Automatic Electric Letter Opener</v>
          </cell>
          <cell r="N5822" t="str">
            <v>Office Supplies</v>
          </cell>
          <cell r="O5822" t="str">
            <v>Appliances</v>
          </cell>
        </row>
        <row r="5823">
          <cell r="H5823">
            <v>7.77</v>
          </cell>
          <cell r="I5823">
            <v>1</v>
          </cell>
        </row>
        <row r="5823">
          <cell r="K5823">
            <v>2.0979</v>
          </cell>
          <cell r="L5823" t="str">
            <v>Charles Sheldon</v>
          </cell>
          <cell r="M5823" t="str">
            <v>Hoover Commercial Soft Guard Upright Vacuum And Disposable Filtration Bags</v>
          </cell>
          <cell r="N5823" t="str">
            <v>Furniture</v>
          </cell>
          <cell r="O5823" t="str">
            <v>Tables</v>
          </cell>
        </row>
        <row r="5824">
          <cell r="H5824">
            <v>285.48</v>
          </cell>
          <cell r="I5824">
            <v>5</v>
          </cell>
        </row>
        <row r="5824">
          <cell r="K5824">
            <v>-10.7055</v>
          </cell>
          <cell r="L5824" t="str">
            <v>Charles Sheldon</v>
          </cell>
          <cell r="M5824" t="str">
            <v>Lesro Sheffield Collection Coffee Table, End Table, Center Table, Corner Table</v>
          </cell>
          <cell r="N5824" t="str">
            <v>Office Supplies</v>
          </cell>
          <cell r="O5824" t="str">
            <v>Binders</v>
          </cell>
        </row>
        <row r="5825">
          <cell r="H5825">
            <v>19.168</v>
          </cell>
          <cell r="I5825">
            <v>4</v>
          </cell>
        </row>
        <row r="5825">
          <cell r="K5825">
            <v>6.4692</v>
          </cell>
          <cell r="L5825" t="str">
            <v>Charles Sheldon</v>
          </cell>
          <cell r="M5825" t="str">
            <v>DXL Angle-View Binders with Locking Rings, Black</v>
          </cell>
          <cell r="N5825" t="str">
            <v>Office Supplies</v>
          </cell>
          <cell r="O5825" t="str">
            <v>Appliances</v>
          </cell>
        </row>
        <row r="5826">
          <cell r="H5826">
            <v>26.136</v>
          </cell>
          <cell r="I5826">
            <v>3</v>
          </cell>
        </row>
        <row r="5826">
          <cell r="K5826">
            <v>1.9602</v>
          </cell>
          <cell r="L5826" t="str">
            <v>Andrew Roberts</v>
          </cell>
          <cell r="M5826" t="str">
            <v>Belkin 6 Outlet Metallic Surge Strip</v>
          </cell>
          <cell r="N5826" t="str">
            <v>Office Supplies</v>
          </cell>
          <cell r="O5826" t="str">
            <v>Paper</v>
          </cell>
        </row>
        <row r="5827">
          <cell r="H5827">
            <v>419.4</v>
          </cell>
          <cell r="I5827">
            <v>4</v>
          </cell>
        </row>
        <row r="5827">
          <cell r="K5827">
            <v>201.312</v>
          </cell>
          <cell r="L5827" t="str">
            <v>Katrina Bavinger</v>
          </cell>
          <cell r="M5827" t="str">
            <v>Xerox 189</v>
          </cell>
          <cell r="N5827" t="str">
            <v>Furniture</v>
          </cell>
          <cell r="O5827" t="str">
            <v>Chairs</v>
          </cell>
        </row>
        <row r="5828">
          <cell r="H5828">
            <v>90.801</v>
          </cell>
          <cell r="I5828">
            <v>1</v>
          </cell>
        </row>
        <row r="5828">
          <cell r="K5828">
            <v>14.1246</v>
          </cell>
          <cell r="L5828" t="str">
            <v>Katrina Bavinger</v>
          </cell>
          <cell r="M5828" t="str">
            <v>Office Star Flex Back Scooter Chair with Aluminum Finish Frame</v>
          </cell>
          <cell r="N5828" t="str">
            <v>Furniture</v>
          </cell>
          <cell r="O5828" t="str">
            <v>Chairs</v>
          </cell>
        </row>
        <row r="5829">
          <cell r="H5829">
            <v>181.764</v>
          </cell>
          <cell r="I5829">
            <v>2</v>
          </cell>
        </row>
        <row r="5829">
          <cell r="K5829">
            <v>-8.0784</v>
          </cell>
          <cell r="L5829" t="str">
            <v>Katrina Bavinger</v>
          </cell>
          <cell r="M5829" t="str">
            <v>Global Low Back Tilter Chair</v>
          </cell>
          <cell r="N5829" t="str">
            <v>Office Supplies</v>
          </cell>
          <cell r="O5829" t="str">
            <v>Art</v>
          </cell>
        </row>
        <row r="5830">
          <cell r="H5830">
            <v>5.56</v>
          </cell>
          <cell r="I5830">
            <v>2</v>
          </cell>
        </row>
        <row r="5830">
          <cell r="K5830">
            <v>2.224</v>
          </cell>
          <cell r="L5830" t="str">
            <v>Katrina Bavinger</v>
          </cell>
          <cell r="M5830" t="str">
            <v>Prang Drawing Pencil Set</v>
          </cell>
          <cell r="N5830" t="str">
            <v>Furniture</v>
          </cell>
          <cell r="O5830" t="str">
            <v>Tables</v>
          </cell>
        </row>
        <row r="5831">
          <cell r="H5831">
            <v>581.96</v>
          </cell>
          <cell r="I5831">
            <v>2</v>
          </cell>
        </row>
        <row r="5831">
          <cell r="K5831">
            <v>104.7528</v>
          </cell>
          <cell r="L5831" t="str">
            <v>Michael Moore</v>
          </cell>
          <cell r="M5831" t="str">
            <v>Hon 5100 Series Wood Tables</v>
          </cell>
          <cell r="N5831" t="str">
            <v>Furniture</v>
          </cell>
          <cell r="O5831" t="str">
            <v>Chairs</v>
          </cell>
        </row>
        <row r="5832">
          <cell r="H5832">
            <v>29.98</v>
          </cell>
          <cell r="I5832">
            <v>1</v>
          </cell>
        </row>
        <row r="5832">
          <cell r="K5832">
            <v>8.0946</v>
          </cell>
          <cell r="L5832" t="str">
            <v>Michael Moore</v>
          </cell>
          <cell r="M5832" t="str">
            <v>Global Stack Chair with Arms, Black</v>
          </cell>
          <cell r="N5832" t="str">
            <v>Technology</v>
          </cell>
          <cell r="O5832" t="str">
            <v>Accessories</v>
          </cell>
        </row>
        <row r="5833">
          <cell r="H5833">
            <v>519.96</v>
          </cell>
          <cell r="I5833">
            <v>4</v>
          </cell>
        </row>
        <row r="5833">
          <cell r="K5833">
            <v>176.7864</v>
          </cell>
          <cell r="L5833" t="str">
            <v>Roland Fjeld</v>
          </cell>
          <cell r="M5833" t="str">
            <v>Logitech G35 7.1-Channel Surround Sound Headset</v>
          </cell>
          <cell r="N5833" t="str">
            <v>Office Supplies</v>
          </cell>
          <cell r="O5833" t="str">
            <v>Labels</v>
          </cell>
        </row>
        <row r="5834">
          <cell r="H5834">
            <v>6.264</v>
          </cell>
          <cell r="I5834">
            <v>3</v>
          </cell>
        </row>
        <row r="5834">
          <cell r="K5834">
            <v>2.0358</v>
          </cell>
          <cell r="L5834" t="str">
            <v>Beth Paige</v>
          </cell>
          <cell r="M5834" t="str">
            <v>Avery 494</v>
          </cell>
          <cell r="N5834" t="str">
            <v>Furniture</v>
          </cell>
          <cell r="O5834" t="str">
            <v>Chairs</v>
          </cell>
        </row>
        <row r="5835">
          <cell r="H5835">
            <v>363.92</v>
          </cell>
          <cell r="I5835">
            <v>5</v>
          </cell>
        </row>
        <row r="5835">
          <cell r="K5835">
            <v>0</v>
          </cell>
          <cell r="L5835" t="str">
            <v>Beth Paige</v>
          </cell>
          <cell r="M5835" t="str">
            <v>Leather Task Chair, Black</v>
          </cell>
          <cell r="N5835" t="str">
            <v>Office Supplies</v>
          </cell>
          <cell r="O5835" t="str">
            <v>Binders</v>
          </cell>
        </row>
        <row r="5836">
          <cell r="H5836">
            <v>64.2</v>
          </cell>
          <cell r="I5836">
            <v>5</v>
          </cell>
        </row>
        <row r="5836">
          <cell r="K5836">
            <v>-42.8</v>
          </cell>
          <cell r="L5836" t="str">
            <v>Max Jones</v>
          </cell>
          <cell r="M5836" t="str">
            <v>Green Canvas Binder for 8-1/2" x 14" Sheets</v>
          </cell>
          <cell r="N5836" t="str">
            <v>Office Supplies</v>
          </cell>
          <cell r="O5836" t="str">
            <v>Binders</v>
          </cell>
        </row>
        <row r="5837">
          <cell r="H5837">
            <v>38.52</v>
          </cell>
          <cell r="I5837">
            <v>3</v>
          </cell>
        </row>
        <row r="5837">
          <cell r="K5837">
            <v>-26.964</v>
          </cell>
          <cell r="L5837" t="str">
            <v>Max Jones</v>
          </cell>
          <cell r="M5837" t="str">
            <v>Wilson Jones Elliptical Ring 3 1/2" Capacity Binders, 800 sheets</v>
          </cell>
          <cell r="N5837" t="str">
            <v>Technology</v>
          </cell>
          <cell r="O5837" t="str">
            <v>Accessories</v>
          </cell>
        </row>
        <row r="5838">
          <cell r="H5838">
            <v>72.6</v>
          </cell>
          <cell r="I5838">
            <v>5</v>
          </cell>
        </row>
        <row r="5838">
          <cell r="K5838">
            <v>-8.1675</v>
          </cell>
          <cell r="L5838" t="str">
            <v>Max Jones</v>
          </cell>
          <cell r="M5838" t="str">
            <v>Logitech Keyboard K120</v>
          </cell>
          <cell r="N5838" t="str">
            <v>Technology</v>
          </cell>
          <cell r="O5838" t="str">
            <v>Phones</v>
          </cell>
        </row>
        <row r="5839">
          <cell r="H5839">
            <v>57.568</v>
          </cell>
          <cell r="I5839">
            <v>4</v>
          </cell>
        </row>
        <row r="5839">
          <cell r="K5839">
            <v>5.7568</v>
          </cell>
          <cell r="L5839" t="str">
            <v>Doug O'Connell</v>
          </cell>
          <cell r="M5839" t="str">
            <v>Griffin GC17055 Auxiliary Audio Cable</v>
          </cell>
          <cell r="N5839" t="str">
            <v>Office Supplies</v>
          </cell>
          <cell r="O5839" t="str">
            <v>Storage</v>
          </cell>
        </row>
        <row r="5840">
          <cell r="H5840">
            <v>83.7</v>
          </cell>
          <cell r="I5840">
            <v>5</v>
          </cell>
        </row>
        <row r="5840">
          <cell r="K5840">
            <v>3.348</v>
          </cell>
          <cell r="L5840" t="str">
            <v>Mark Van Huff</v>
          </cell>
          <cell r="M5840" t="str">
            <v>Rogers Profile Extra Capacity Storage Tub</v>
          </cell>
          <cell r="N5840" t="str">
            <v>Office Supplies</v>
          </cell>
          <cell r="O5840" t="str">
            <v>Paper</v>
          </cell>
        </row>
        <row r="5841">
          <cell r="H5841">
            <v>32.4</v>
          </cell>
          <cell r="I5841">
            <v>5</v>
          </cell>
        </row>
        <row r="5841">
          <cell r="K5841">
            <v>15.552</v>
          </cell>
          <cell r="L5841" t="str">
            <v>Michael Grace</v>
          </cell>
          <cell r="M5841" t="str">
            <v>Xerox 214</v>
          </cell>
          <cell r="N5841" t="str">
            <v>Furniture</v>
          </cell>
          <cell r="O5841" t="str">
            <v>Furnishings</v>
          </cell>
        </row>
        <row r="5842">
          <cell r="H5842">
            <v>47.98</v>
          </cell>
          <cell r="I5842">
            <v>2</v>
          </cell>
        </row>
        <row r="5842">
          <cell r="K5842">
            <v>11.0354</v>
          </cell>
          <cell r="L5842" t="str">
            <v>Michael Grace</v>
          </cell>
          <cell r="M5842" t="str">
            <v>Westinghouse Floor Lamp with Metal Mesh Shade, Black</v>
          </cell>
          <cell r="N5842" t="str">
            <v>Technology</v>
          </cell>
          <cell r="O5842" t="str">
            <v>Phones</v>
          </cell>
        </row>
        <row r="5843">
          <cell r="H5843">
            <v>415.968</v>
          </cell>
          <cell r="I5843">
            <v>4</v>
          </cell>
        </row>
        <row r="5843">
          <cell r="K5843">
            <v>51.996</v>
          </cell>
          <cell r="L5843" t="str">
            <v>Brian Stugart</v>
          </cell>
          <cell r="M5843" t="str">
            <v>RCA ViSYS 25825 Wireless digital phone</v>
          </cell>
          <cell r="N5843" t="str">
            <v>Office Supplies</v>
          </cell>
          <cell r="O5843" t="str">
            <v>Storage</v>
          </cell>
        </row>
        <row r="5844">
          <cell r="H5844">
            <v>304.9</v>
          </cell>
          <cell r="I5844">
            <v>5</v>
          </cell>
        </row>
        <row r="5844">
          <cell r="K5844">
            <v>6.098</v>
          </cell>
          <cell r="L5844" t="str">
            <v>Brian Stugart</v>
          </cell>
          <cell r="M5844" t="str">
            <v>Carina Media Storage Towers in Natural &amp; Black</v>
          </cell>
          <cell r="N5844" t="str">
            <v>Furniture</v>
          </cell>
          <cell r="O5844" t="str">
            <v>Furnishings</v>
          </cell>
        </row>
        <row r="5845">
          <cell r="H5845">
            <v>80.96</v>
          </cell>
          <cell r="I5845">
            <v>4</v>
          </cell>
        </row>
        <row r="5845">
          <cell r="K5845">
            <v>29.1456</v>
          </cell>
          <cell r="L5845" t="str">
            <v>Brian Stugart</v>
          </cell>
          <cell r="M5845" t="str">
            <v>DAX Contemporary Wood Frame with Silver Metal Mat, Desktop, 11 x 14 Size</v>
          </cell>
          <cell r="N5845" t="str">
            <v>Office Supplies</v>
          </cell>
          <cell r="O5845" t="str">
            <v>Storage</v>
          </cell>
        </row>
        <row r="5846">
          <cell r="H5846">
            <v>777.21</v>
          </cell>
          <cell r="I5846">
            <v>7</v>
          </cell>
        </row>
        <row r="5846">
          <cell r="K5846">
            <v>54.4047</v>
          </cell>
          <cell r="L5846" t="str">
            <v>Brian Stugart</v>
          </cell>
          <cell r="M5846" t="str">
            <v>Fellowes Recycled Storage Drawers</v>
          </cell>
          <cell r="N5846" t="str">
            <v>Office Supplies</v>
          </cell>
          <cell r="O5846" t="str">
            <v>Paper</v>
          </cell>
        </row>
        <row r="5847">
          <cell r="H5847">
            <v>32.4</v>
          </cell>
          <cell r="I5847">
            <v>5</v>
          </cell>
        </row>
        <row r="5847">
          <cell r="K5847">
            <v>15.552</v>
          </cell>
          <cell r="L5847" t="str">
            <v>Brian Stugart</v>
          </cell>
          <cell r="M5847" t="str">
            <v>Xerox 203</v>
          </cell>
          <cell r="N5847" t="str">
            <v>Furniture</v>
          </cell>
          <cell r="O5847" t="str">
            <v>Chairs</v>
          </cell>
        </row>
        <row r="5848">
          <cell r="H5848">
            <v>225.568</v>
          </cell>
          <cell r="I5848">
            <v>2</v>
          </cell>
        </row>
        <row r="5848">
          <cell r="K5848">
            <v>2.8196</v>
          </cell>
          <cell r="L5848" t="str">
            <v>Brian Stugart</v>
          </cell>
          <cell r="M5848" t="str">
            <v>Office Star - Contemporary Swivel Chair with Padded Adjustable Arms and Flex Back</v>
          </cell>
          <cell r="N5848" t="str">
            <v>Furniture</v>
          </cell>
          <cell r="O5848" t="str">
            <v>Furnishings</v>
          </cell>
        </row>
        <row r="5849">
          <cell r="H5849">
            <v>36.6</v>
          </cell>
          <cell r="I5849">
            <v>3</v>
          </cell>
        </row>
        <row r="5849">
          <cell r="K5849">
            <v>15.372</v>
          </cell>
          <cell r="L5849" t="str">
            <v>Brian Stugart</v>
          </cell>
          <cell r="M5849" t="str">
            <v>Advantus Panel Wall Certificate Holder - 8.5x11</v>
          </cell>
          <cell r="N5849" t="str">
            <v>Office Supplies</v>
          </cell>
          <cell r="O5849" t="str">
            <v>Appliances</v>
          </cell>
        </row>
        <row r="5850">
          <cell r="H5850">
            <v>715.64</v>
          </cell>
          <cell r="I5850">
            <v>2</v>
          </cell>
        </row>
        <row r="5850">
          <cell r="K5850">
            <v>178.91</v>
          </cell>
          <cell r="L5850" t="str">
            <v>Philisse Overcash</v>
          </cell>
          <cell r="M5850" t="str">
            <v>Hoover Shoulder Vac Commercial Portable Vacuum</v>
          </cell>
          <cell r="N5850" t="str">
            <v>Office Supplies</v>
          </cell>
          <cell r="O5850" t="str">
            <v>Storage</v>
          </cell>
        </row>
        <row r="5851">
          <cell r="H5851">
            <v>795.51</v>
          </cell>
          <cell r="I5851">
            <v>3</v>
          </cell>
        </row>
        <row r="5851">
          <cell r="K5851">
            <v>143.1918</v>
          </cell>
          <cell r="L5851" t="str">
            <v>Philisse Overcash</v>
          </cell>
          <cell r="M5851" t="str">
            <v>Tennsco 6- and 18-Compartment Lockers</v>
          </cell>
          <cell r="N5851" t="str">
            <v>Technology</v>
          </cell>
          <cell r="O5851" t="str">
            <v>Copiers</v>
          </cell>
        </row>
        <row r="5852">
          <cell r="H5852">
            <v>549.99</v>
          </cell>
          <cell r="I5852">
            <v>1</v>
          </cell>
        </row>
        <row r="5852">
          <cell r="K5852">
            <v>274.995</v>
          </cell>
          <cell r="L5852" t="str">
            <v>Philisse Overcash</v>
          </cell>
          <cell r="M5852" t="str">
            <v>Sharp 1540cs Digital Laser Copier</v>
          </cell>
          <cell r="N5852" t="str">
            <v>Office Supplies</v>
          </cell>
          <cell r="O5852" t="str">
            <v>Binders</v>
          </cell>
        </row>
        <row r="5853">
          <cell r="H5853">
            <v>74.76</v>
          </cell>
          <cell r="I5853">
            <v>3</v>
          </cell>
        </row>
        <row r="5853">
          <cell r="K5853">
            <v>34.3896</v>
          </cell>
          <cell r="L5853" t="str">
            <v>Philisse Overcash</v>
          </cell>
          <cell r="M5853" t="str">
            <v>GBC Standard Therm-A-Bind Covers</v>
          </cell>
          <cell r="N5853" t="str">
            <v>Furniture</v>
          </cell>
          <cell r="O5853" t="str">
            <v>Furnishings</v>
          </cell>
        </row>
        <row r="5854">
          <cell r="H5854">
            <v>29.22</v>
          </cell>
          <cell r="I5854">
            <v>3</v>
          </cell>
        </row>
        <row r="5854">
          <cell r="K5854">
            <v>12.8568</v>
          </cell>
          <cell r="L5854" t="str">
            <v>Philisse Overcash</v>
          </cell>
          <cell r="M5854" t="str">
            <v>Staple-based wall hangings</v>
          </cell>
          <cell r="N5854" t="str">
            <v>Office Supplies</v>
          </cell>
          <cell r="O5854" t="str">
            <v>Binders</v>
          </cell>
        </row>
        <row r="5855">
          <cell r="H5855">
            <v>9.64</v>
          </cell>
          <cell r="I5855">
            <v>2</v>
          </cell>
        </row>
        <row r="5855">
          <cell r="K5855">
            <v>4.7236</v>
          </cell>
          <cell r="L5855" t="str">
            <v>Dianna Arnett</v>
          </cell>
          <cell r="M5855" t="str">
            <v>Tuff Stuff Recycled Round Ring Binders</v>
          </cell>
          <cell r="N5855" t="str">
            <v>Office Supplies</v>
          </cell>
          <cell r="O5855" t="str">
            <v>Storage</v>
          </cell>
        </row>
        <row r="5856">
          <cell r="H5856">
            <v>33.488</v>
          </cell>
          <cell r="I5856">
            <v>7</v>
          </cell>
        </row>
        <row r="5856">
          <cell r="K5856">
            <v>-1.2558</v>
          </cell>
          <cell r="L5856" t="str">
            <v>Anna H�berlin</v>
          </cell>
          <cell r="M5856" t="str">
            <v>Perma STOR-ALL Hanging File Box, 13 1/8"W x 12 1/4"D x 10 1/2"H</v>
          </cell>
          <cell r="N5856" t="str">
            <v>Office Supplies</v>
          </cell>
          <cell r="O5856" t="str">
            <v>Supplies</v>
          </cell>
        </row>
        <row r="5857">
          <cell r="H5857">
            <v>23.04</v>
          </cell>
          <cell r="I5857">
            <v>3</v>
          </cell>
        </row>
        <row r="5857">
          <cell r="K5857">
            <v>-4.896</v>
          </cell>
          <cell r="L5857" t="str">
            <v>Anna H�berlin</v>
          </cell>
          <cell r="M5857" t="str">
            <v>Stiletto Hand Letter Openers</v>
          </cell>
          <cell r="N5857" t="str">
            <v>Office Supplies</v>
          </cell>
          <cell r="O5857" t="str">
            <v>Binders</v>
          </cell>
        </row>
        <row r="5858">
          <cell r="H5858">
            <v>1.362</v>
          </cell>
          <cell r="I5858">
            <v>1</v>
          </cell>
        </row>
        <row r="5858">
          <cell r="K5858">
            <v>-2.1792</v>
          </cell>
          <cell r="L5858" t="str">
            <v>Anna H�berlin</v>
          </cell>
          <cell r="M5858" t="str">
            <v>Avery Self-Adhesive Photo Pockets for Polaroid Photos</v>
          </cell>
          <cell r="N5858" t="str">
            <v>Furniture</v>
          </cell>
          <cell r="O5858" t="str">
            <v>Furnishings</v>
          </cell>
        </row>
        <row r="5859">
          <cell r="H5859">
            <v>14.76</v>
          </cell>
          <cell r="I5859">
            <v>5</v>
          </cell>
        </row>
        <row r="5859">
          <cell r="K5859">
            <v>-11.439</v>
          </cell>
          <cell r="L5859" t="str">
            <v>Anna H�berlin</v>
          </cell>
          <cell r="M5859" t="str">
            <v>Eldon Expressions Wood Desk Accessories, Oak</v>
          </cell>
          <cell r="N5859" t="str">
            <v>Furniture</v>
          </cell>
          <cell r="O5859" t="str">
            <v>Bookcases</v>
          </cell>
        </row>
        <row r="5860">
          <cell r="H5860">
            <v>239.666</v>
          </cell>
          <cell r="I5860">
            <v>2</v>
          </cell>
        </row>
        <row r="5860">
          <cell r="K5860">
            <v>14.098</v>
          </cell>
          <cell r="L5860" t="str">
            <v>Joe Kamberova</v>
          </cell>
          <cell r="M5860" t="str">
            <v>Bush Heritage Pine Collection 5-Shelf Bookcase, Albany Pine Finish, *Special Order</v>
          </cell>
          <cell r="N5860" t="str">
            <v>Furniture</v>
          </cell>
          <cell r="O5860" t="str">
            <v>Tables</v>
          </cell>
        </row>
        <row r="5861">
          <cell r="H5861">
            <v>301.96</v>
          </cell>
          <cell r="I5861">
            <v>2</v>
          </cell>
        </row>
        <row r="5861">
          <cell r="K5861">
            <v>45.294</v>
          </cell>
          <cell r="L5861" t="str">
            <v>MaryBeth Skach</v>
          </cell>
          <cell r="M5861" t="str">
            <v>Iceberg OfficeWorks 42" Round Tables</v>
          </cell>
          <cell r="N5861" t="str">
            <v>Office Supplies</v>
          </cell>
          <cell r="O5861" t="str">
            <v>Paper</v>
          </cell>
        </row>
        <row r="5862">
          <cell r="H5862">
            <v>7.968</v>
          </cell>
          <cell r="I5862">
            <v>2</v>
          </cell>
        </row>
        <row r="5862">
          <cell r="K5862">
            <v>2.8884</v>
          </cell>
          <cell r="L5862" t="str">
            <v>Jim Kriz</v>
          </cell>
          <cell r="M5862" t="str">
            <v>Xerox 1949</v>
          </cell>
          <cell r="N5862" t="str">
            <v>Office Supplies</v>
          </cell>
          <cell r="O5862" t="str">
            <v>Paper</v>
          </cell>
        </row>
        <row r="5863">
          <cell r="H5863">
            <v>109.92</v>
          </cell>
          <cell r="I5863">
            <v>2</v>
          </cell>
        </row>
        <row r="5863">
          <cell r="K5863">
            <v>53.8608</v>
          </cell>
          <cell r="L5863" t="str">
            <v>Chris McAfee</v>
          </cell>
          <cell r="M5863" t="str">
            <v>Xerox 1914</v>
          </cell>
          <cell r="N5863" t="str">
            <v>Office Supplies</v>
          </cell>
          <cell r="O5863" t="str">
            <v>Paper</v>
          </cell>
        </row>
        <row r="5864">
          <cell r="H5864">
            <v>19.44</v>
          </cell>
          <cell r="I5864">
            <v>3</v>
          </cell>
        </row>
        <row r="5864">
          <cell r="K5864">
            <v>9.3312</v>
          </cell>
          <cell r="L5864" t="str">
            <v>Chris McAfee</v>
          </cell>
          <cell r="M5864" t="str">
            <v>Xerox 1994</v>
          </cell>
          <cell r="N5864" t="str">
            <v>Office Supplies</v>
          </cell>
          <cell r="O5864" t="str">
            <v>Art</v>
          </cell>
        </row>
        <row r="5865">
          <cell r="H5865">
            <v>11.16</v>
          </cell>
          <cell r="I5865">
            <v>2</v>
          </cell>
        </row>
        <row r="5865">
          <cell r="K5865">
            <v>4.3524</v>
          </cell>
          <cell r="L5865" t="str">
            <v>Chris McAfee</v>
          </cell>
          <cell r="M5865" t="str">
            <v>DIXON Ticonderoga Erasable Checking Pencils</v>
          </cell>
          <cell r="N5865" t="str">
            <v>Office Supplies</v>
          </cell>
          <cell r="O5865" t="str">
            <v>Appliances</v>
          </cell>
        </row>
        <row r="5866">
          <cell r="H5866">
            <v>79.47</v>
          </cell>
          <cell r="I5866">
            <v>3</v>
          </cell>
        </row>
        <row r="5866">
          <cell r="K5866">
            <v>22.2516</v>
          </cell>
          <cell r="L5866" t="str">
            <v>Ricardo Sperren</v>
          </cell>
          <cell r="M5866" t="str">
            <v>Fellowes Advanced Computer Series Surge Protectors</v>
          </cell>
          <cell r="N5866" t="str">
            <v>Office Supplies</v>
          </cell>
          <cell r="O5866" t="str">
            <v>Art</v>
          </cell>
        </row>
        <row r="5867">
          <cell r="H5867">
            <v>4.56</v>
          </cell>
          <cell r="I5867">
            <v>2</v>
          </cell>
        </row>
        <row r="5867">
          <cell r="K5867">
            <v>2.0064</v>
          </cell>
          <cell r="L5867" t="str">
            <v>Ricardo Sperren</v>
          </cell>
          <cell r="M5867" t="str">
            <v>Binney &amp; Smith inkTank Erasable Pocket Highlighter, Chisel Tip, Yellow</v>
          </cell>
          <cell r="N5867" t="str">
            <v>Furniture</v>
          </cell>
          <cell r="O5867" t="str">
            <v>Chairs</v>
          </cell>
        </row>
        <row r="5868">
          <cell r="H5868">
            <v>1133.35</v>
          </cell>
          <cell r="I5868">
            <v>5</v>
          </cell>
        </row>
        <row r="5868">
          <cell r="K5868">
            <v>294.671</v>
          </cell>
          <cell r="L5868" t="str">
            <v>Ricardo Sperren</v>
          </cell>
          <cell r="M5868" t="str">
            <v>Hon GuestStacker Chair</v>
          </cell>
          <cell r="N5868" t="str">
            <v>Office Supplies</v>
          </cell>
          <cell r="O5868" t="str">
            <v>Art</v>
          </cell>
        </row>
        <row r="5869">
          <cell r="H5869">
            <v>4.672</v>
          </cell>
          <cell r="I5869">
            <v>1</v>
          </cell>
        </row>
        <row r="5869">
          <cell r="K5869">
            <v>0.584</v>
          </cell>
          <cell r="L5869" t="str">
            <v>Ben Peterman</v>
          </cell>
          <cell r="M5869" t="str">
            <v>Newell 312</v>
          </cell>
          <cell r="N5869" t="str">
            <v>Office Supplies</v>
          </cell>
          <cell r="O5869" t="str">
            <v>Binders</v>
          </cell>
        </row>
        <row r="5870">
          <cell r="H5870">
            <v>104.58</v>
          </cell>
          <cell r="I5870">
            <v>6</v>
          </cell>
        </row>
        <row r="5870">
          <cell r="K5870">
            <v>-80.178</v>
          </cell>
          <cell r="L5870" t="str">
            <v>Ben Peterman</v>
          </cell>
          <cell r="M5870" t="str">
            <v>Avery Arch Ring Binders</v>
          </cell>
          <cell r="N5870" t="str">
            <v>Furniture</v>
          </cell>
          <cell r="O5870" t="str">
            <v>Chairs</v>
          </cell>
        </row>
        <row r="5871">
          <cell r="H5871">
            <v>1603.136</v>
          </cell>
          <cell r="I5871">
            <v>4</v>
          </cell>
        </row>
        <row r="5871">
          <cell r="K5871">
            <v>100.196</v>
          </cell>
          <cell r="L5871" t="str">
            <v>Michelle Arnett</v>
          </cell>
          <cell r="M5871" t="str">
            <v>Global Troy Executive Leather Low-Back Tilter</v>
          </cell>
          <cell r="N5871" t="str">
            <v>Furniture</v>
          </cell>
          <cell r="O5871" t="str">
            <v>Tables</v>
          </cell>
        </row>
        <row r="5872">
          <cell r="H5872">
            <v>1293.488</v>
          </cell>
          <cell r="I5872">
            <v>7</v>
          </cell>
        </row>
        <row r="5872">
          <cell r="K5872">
            <v>80.843</v>
          </cell>
          <cell r="L5872" t="str">
            <v>Ed Braxton</v>
          </cell>
          <cell r="M5872" t="str">
            <v>Bush Cubix Conference Tables, Fully Assembled</v>
          </cell>
          <cell r="N5872" t="str">
            <v>Furniture</v>
          </cell>
          <cell r="O5872" t="str">
            <v>Furnishings</v>
          </cell>
        </row>
        <row r="5873">
          <cell r="H5873">
            <v>127.95</v>
          </cell>
          <cell r="I5873">
            <v>3</v>
          </cell>
        </row>
        <row r="5873">
          <cell r="K5873">
            <v>21.7515</v>
          </cell>
          <cell r="L5873" t="str">
            <v>Ruben Dartt</v>
          </cell>
          <cell r="M5873" t="str">
            <v>Deflect-o DuraMat Lighweight, Studded, Beveled Mat for Low Pile Carpeting</v>
          </cell>
          <cell r="N5873" t="str">
            <v>Office Supplies</v>
          </cell>
          <cell r="O5873" t="str">
            <v>Storage</v>
          </cell>
        </row>
        <row r="5874">
          <cell r="H5874">
            <v>59.76</v>
          </cell>
          <cell r="I5874">
            <v>1</v>
          </cell>
        </row>
        <row r="5874">
          <cell r="K5874">
            <v>16.7328</v>
          </cell>
          <cell r="L5874" t="str">
            <v>Maria Etezadi</v>
          </cell>
          <cell r="M5874" t="str">
            <v>Advantus 10-Drawer Portable Organizer, Chrome Metal Frame, Smoke Drawers</v>
          </cell>
          <cell r="N5874" t="str">
            <v>Office Supplies</v>
          </cell>
          <cell r="O5874" t="str">
            <v>Binders</v>
          </cell>
        </row>
        <row r="5875">
          <cell r="H5875">
            <v>108.08</v>
          </cell>
          <cell r="I5875">
            <v>7</v>
          </cell>
        </row>
        <row r="5875">
          <cell r="K5875">
            <v>54.04</v>
          </cell>
          <cell r="L5875" t="str">
            <v>Erica Hernandez</v>
          </cell>
          <cell r="M5875" t="str">
            <v>GBC VeloBind Cover Sets</v>
          </cell>
          <cell r="N5875" t="str">
            <v>Office Supplies</v>
          </cell>
          <cell r="O5875" t="str">
            <v>Binders</v>
          </cell>
        </row>
        <row r="5876">
          <cell r="H5876">
            <v>9.54</v>
          </cell>
          <cell r="I5876">
            <v>3</v>
          </cell>
        </row>
        <row r="5876">
          <cell r="K5876">
            <v>4.3884</v>
          </cell>
          <cell r="L5876" t="str">
            <v>Erica Hernandez</v>
          </cell>
          <cell r="M5876" t="str">
            <v>Insertable Tab Indexes For Data Binders</v>
          </cell>
          <cell r="N5876" t="str">
            <v>Office Supplies</v>
          </cell>
          <cell r="O5876" t="str">
            <v>Art</v>
          </cell>
        </row>
        <row r="5877">
          <cell r="H5877">
            <v>11.736</v>
          </cell>
          <cell r="I5877">
            <v>3</v>
          </cell>
        </row>
        <row r="5877">
          <cell r="K5877">
            <v>1.0269</v>
          </cell>
          <cell r="L5877" t="str">
            <v>Frank Merwin</v>
          </cell>
          <cell r="M5877" t="str">
            <v>Newell 331</v>
          </cell>
          <cell r="N5877" t="str">
            <v>Office Supplies</v>
          </cell>
          <cell r="O5877" t="str">
            <v>Binders</v>
          </cell>
        </row>
        <row r="5878">
          <cell r="H5878">
            <v>447.86</v>
          </cell>
          <cell r="I5878">
            <v>7</v>
          </cell>
        </row>
        <row r="5878">
          <cell r="K5878">
            <v>219.4514</v>
          </cell>
          <cell r="L5878" t="str">
            <v>Frank Gastineau</v>
          </cell>
          <cell r="M5878" t="str">
            <v>GBC ProClick Punch Binding System</v>
          </cell>
          <cell r="N5878" t="str">
            <v>Office Supplies</v>
          </cell>
          <cell r="O5878" t="str">
            <v>Paper</v>
          </cell>
        </row>
        <row r="5879">
          <cell r="H5879">
            <v>17.94</v>
          </cell>
          <cell r="I5879">
            <v>3</v>
          </cell>
        </row>
        <row r="5879">
          <cell r="K5879">
            <v>8.7906</v>
          </cell>
          <cell r="L5879" t="str">
            <v>Frank Gastineau</v>
          </cell>
          <cell r="M5879" t="str">
            <v>Xerox 1992</v>
          </cell>
          <cell r="N5879" t="str">
            <v>Office Supplies</v>
          </cell>
          <cell r="O5879" t="str">
            <v>Appliances</v>
          </cell>
        </row>
        <row r="5880">
          <cell r="H5880">
            <v>245.88</v>
          </cell>
          <cell r="I5880">
            <v>6</v>
          </cell>
        </row>
        <row r="5880">
          <cell r="K5880">
            <v>68.8464</v>
          </cell>
          <cell r="L5880" t="str">
            <v>Frank Gastineau</v>
          </cell>
          <cell r="M5880" t="str">
            <v>Belkin 8 Outlet Surge Protector</v>
          </cell>
          <cell r="N5880" t="str">
            <v>Office Supplies</v>
          </cell>
          <cell r="O5880" t="str">
            <v>Paper</v>
          </cell>
        </row>
        <row r="5881">
          <cell r="H5881">
            <v>192.16</v>
          </cell>
          <cell r="I5881">
            <v>4</v>
          </cell>
        </row>
        <row r="5881">
          <cell r="K5881">
            <v>92.2368</v>
          </cell>
          <cell r="L5881" t="str">
            <v>Mark Van Huff</v>
          </cell>
          <cell r="M5881" t="str">
            <v>Xerox 1885</v>
          </cell>
          <cell r="N5881" t="str">
            <v>Furniture</v>
          </cell>
          <cell r="O5881" t="str">
            <v>Chairs</v>
          </cell>
        </row>
        <row r="5882">
          <cell r="H5882">
            <v>801.568</v>
          </cell>
          <cell r="I5882">
            <v>2</v>
          </cell>
        </row>
        <row r="5882">
          <cell r="K5882">
            <v>50.098</v>
          </cell>
          <cell r="L5882" t="str">
            <v>Jane Waco</v>
          </cell>
          <cell r="M5882" t="str">
            <v>Global Troy Executive Leather Low-Back Tilter</v>
          </cell>
          <cell r="N5882" t="str">
            <v>Office Supplies</v>
          </cell>
          <cell r="O5882" t="str">
            <v>Paper</v>
          </cell>
        </row>
        <row r="5883">
          <cell r="H5883">
            <v>368.91</v>
          </cell>
          <cell r="I5883">
            <v>9</v>
          </cell>
        </row>
        <row r="5883">
          <cell r="K5883">
            <v>180.7659</v>
          </cell>
          <cell r="L5883" t="str">
            <v>Jane Waco</v>
          </cell>
          <cell r="M5883" t="str">
            <v>Xerox 1945</v>
          </cell>
          <cell r="N5883" t="str">
            <v>Furniture</v>
          </cell>
          <cell r="O5883" t="str">
            <v>Chairs</v>
          </cell>
        </row>
        <row r="5884">
          <cell r="H5884">
            <v>885.528</v>
          </cell>
          <cell r="I5884">
            <v>9</v>
          </cell>
        </row>
        <row r="5884">
          <cell r="K5884">
            <v>-99.6219</v>
          </cell>
          <cell r="L5884" t="str">
            <v>Jane Waco</v>
          </cell>
          <cell r="M5884" t="str">
            <v>Global High-Back Leather Tilter, Burgundy</v>
          </cell>
          <cell r="N5884" t="str">
            <v>Furniture</v>
          </cell>
          <cell r="O5884" t="str">
            <v>Furnishings</v>
          </cell>
        </row>
        <row r="5885">
          <cell r="H5885">
            <v>28.28</v>
          </cell>
          <cell r="I5885">
            <v>2</v>
          </cell>
        </row>
        <row r="5885">
          <cell r="K5885">
            <v>7.3528</v>
          </cell>
          <cell r="L5885" t="str">
            <v>Edward Hooks</v>
          </cell>
          <cell r="M5885" t="str">
            <v>Westinghouse Mesh Shade Clip-On Gooseneck Lamp, Black</v>
          </cell>
          <cell r="N5885" t="str">
            <v>Office Supplies</v>
          </cell>
          <cell r="O5885" t="str">
            <v>Supplies</v>
          </cell>
        </row>
        <row r="5886">
          <cell r="H5886">
            <v>4912.59</v>
          </cell>
          <cell r="I5886">
            <v>3</v>
          </cell>
        </row>
        <row r="5886">
          <cell r="K5886">
            <v>196.5036</v>
          </cell>
          <cell r="L5886" t="str">
            <v>Edward Hooks</v>
          </cell>
          <cell r="M5886" t="str">
            <v>High Speed Automatic Electric Letter Opener</v>
          </cell>
          <cell r="N5886" t="str">
            <v>Office Supplies</v>
          </cell>
          <cell r="O5886" t="str">
            <v>Binders</v>
          </cell>
        </row>
        <row r="5887">
          <cell r="H5887">
            <v>14.352</v>
          </cell>
          <cell r="I5887">
            <v>3</v>
          </cell>
        </row>
        <row r="5887">
          <cell r="K5887">
            <v>5.0232</v>
          </cell>
          <cell r="L5887" t="str">
            <v>Lynn Smith</v>
          </cell>
          <cell r="M5887" t="str">
            <v>Avery Non-Stick Heavy Duty View Round Locking Ring Binders</v>
          </cell>
          <cell r="N5887" t="str">
            <v>Technology</v>
          </cell>
          <cell r="O5887" t="str">
            <v>Accessories</v>
          </cell>
        </row>
        <row r="5888">
          <cell r="H5888">
            <v>179.97</v>
          </cell>
          <cell r="I5888">
            <v>3</v>
          </cell>
        </row>
        <row r="5888">
          <cell r="K5888">
            <v>86.3856</v>
          </cell>
          <cell r="L5888" t="str">
            <v>Lynn Smith</v>
          </cell>
          <cell r="M5888" t="str">
            <v>Logitech�Illuminated - Keyboard</v>
          </cell>
          <cell r="N5888" t="str">
            <v>Office Supplies</v>
          </cell>
          <cell r="O5888" t="str">
            <v>Storage</v>
          </cell>
        </row>
        <row r="5889">
          <cell r="H5889">
            <v>42.76</v>
          </cell>
          <cell r="I5889">
            <v>1</v>
          </cell>
        </row>
        <row r="5889">
          <cell r="K5889">
            <v>11.1176</v>
          </cell>
          <cell r="L5889" t="str">
            <v>Barry Pond</v>
          </cell>
          <cell r="M5889" t="str">
            <v>SAFCO Mobile Desk Side File, Wire Frame</v>
          </cell>
          <cell r="N5889" t="str">
            <v>Office Supplies</v>
          </cell>
          <cell r="O5889" t="str">
            <v>Paper</v>
          </cell>
        </row>
        <row r="5890">
          <cell r="H5890">
            <v>45.68</v>
          </cell>
          <cell r="I5890">
            <v>2</v>
          </cell>
        </row>
        <row r="5890">
          <cell r="K5890">
            <v>21.0128</v>
          </cell>
          <cell r="L5890" t="str">
            <v>Chris Cortes</v>
          </cell>
          <cell r="M5890" t="str">
            <v>Xerox 1902</v>
          </cell>
          <cell r="N5890" t="str">
            <v>Office Supplies</v>
          </cell>
          <cell r="O5890" t="str">
            <v>Binders</v>
          </cell>
        </row>
        <row r="5891">
          <cell r="H5891">
            <v>25.06</v>
          </cell>
          <cell r="I5891">
            <v>2</v>
          </cell>
        </row>
        <row r="5891">
          <cell r="K5891">
            <v>11.7782</v>
          </cell>
          <cell r="L5891" t="str">
            <v>Jill Matthias</v>
          </cell>
          <cell r="M5891" t="str">
            <v>GBC ProClick Spines for 32-Hole Punch</v>
          </cell>
          <cell r="N5891" t="str">
            <v>Office Supplies</v>
          </cell>
          <cell r="O5891" t="str">
            <v>Paper</v>
          </cell>
        </row>
        <row r="5892">
          <cell r="H5892">
            <v>38.432</v>
          </cell>
          <cell r="I5892">
            <v>1</v>
          </cell>
        </row>
        <row r="5892">
          <cell r="K5892">
            <v>13.4512</v>
          </cell>
          <cell r="L5892" t="str">
            <v>Roger Demir</v>
          </cell>
          <cell r="M5892" t="str">
            <v>Xerox 1910</v>
          </cell>
          <cell r="N5892" t="str">
            <v>Office Supplies</v>
          </cell>
          <cell r="O5892" t="str">
            <v>Storage</v>
          </cell>
        </row>
        <row r="5893">
          <cell r="H5893">
            <v>21.568</v>
          </cell>
          <cell r="I5893">
            <v>2</v>
          </cell>
        </row>
        <row r="5893">
          <cell r="K5893">
            <v>1.6176</v>
          </cell>
          <cell r="L5893" t="str">
            <v>Roger Demir</v>
          </cell>
          <cell r="M5893" t="str">
            <v>Tenex Personal Project File with Scoop Front Design, Black</v>
          </cell>
          <cell r="N5893" t="str">
            <v>Technology</v>
          </cell>
          <cell r="O5893" t="str">
            <v>Accessories</v>
          </cell>
        </row>
        <row r="5894">
          <cell r="H5894">
            <v>81.576</v>
          </cell>
          <cell r="I5894">
            <v>3</v>
          </cell>
        </row>
        <row r="5894">
          <cell r="K5894">
            <v>2.0394</v>
          </cell>
          <cell r="L5894" t="str">
            <v>Roger Demir</v>
          </cell>
          <cell r="M5894" t="str">
            <v>Lenovo 17-Key USB Numeric Keypad</v>
          </cell>
          <cell r="N5894" t="str">
            <v>Office Supplies</v>
          </cell>
          <cell r="O5894" t="str">
            <v>Binders</v>
          </cell>
        </row>
        <row r="5895">
          <cell r="H5895">
            <v>2.78</v>
          </cell>
          <cell r="I5895">
            <v>1</v>
          </cell>
        </row>
        <row r="5895">
          <cell r="K5895">
            <v>1.3622</v>
          </cell>
          <cell r="L5895" t="str">
            <v>Shahid Shariari</v>
          </cell>
          <cell r="M5895" t="str">
            <v>Wilson Jones Suede Grain Vinyl Binders</v>
          </cell>
          <cell r="N5895" t="str">
            <v>Office Supplies</v>
          </cell>
          <cell r="O5895" t="str">
            <v>Storage</v>
          </cell>
        </row>
        <row r="5896">
          <cell r="H5896">
            <v>99.87</v>
          </cell>
          <cell r="I5896">
            <v>3</v>
          </cell>
        </row>
        <row r="5896">
          <cell r="K5896">
            <v>23.9688</v>
          </cell>
          <cell r="L5896" t="str">
            <v>Keith Dawkins</v>
          </cell>
          <cell r="M5896" t="str">
            <v>Fellowes Bases and Tops For Staxonsteel/High-Stak Systems</v>
          </cell>
          <cell r="N5896" t="str">
            <v>Office Supplies</v>
          </cell>
          <cell r="O5896" t="str">
            <v>Labels</v>
          </cell>
        </row>
        <row r="5897">
          <cell r="H5897">
            <v>44.4</v>
          </cell>
          <cell r="I5897">
            <v>3</v>
          </cell>
        </row>
        <row r="5897">
          <cell r="K5897">
            <v>22.2</v>
          </cell>
          <cell r="L5897" t="str">
            <v>Paul Lucas</v>
          </cell>
          <cell r="M5897" t="str">
            <v>Avery 475</v>
          </cell>
          <cell r="N5897" t="str">
            <v>Office Supplies</v>
          </cell>
          <cell r="O5897" t="str">
            <v>Paper</v>
          </cell>
        </row>
        <row r="5898">
          <cell r="H5898">
            <v>21.4</v>
          </cell>
          <cell r="I5898">
            <v>5</v>
          </cell>
        </row>
        <row r="5898">
          <cell r="K5898">
            <v>9.63</v>
          </cell>
          <cell r="L5898" t="str">
            <v>Paul Lucas</v>
          </cell>
          <cell r="M5898" t="str">
            <v>Easy-staple paper</v>
          </cell>
          <cell r="N5898" t="str">
            <v>Furniture</v>
          </cell>
          <cell r="O5898" t="str">
            <v>Furnishings</v>
          </cell>
        </row>
        <row r="5899">
          <cell r="H5899">
            <v>71.12</v>
          </cell>
          <cell r="I5899">
            <v>4</v>
          </cell>
        </row>
        <row r="5899">
          <cell r="K5899">
            <v>22.0472</v>
          </cell>
          <cell r="L5899" t="str">
            <v>Zuschuss Donatelli</v>
          </cell>
          <cell r="M5899" t="str">
            <v>Seth Thomas 13 1/2" Wall Clock</v>
          </cell>
          <cell r="N5899" t="str">
            <v>Technology</v>
          </cell>
          <cell r="O5899" t="str">
            <v>Phones</v>
          </cell>
        </row>
        <row r="5900">
          <cell r="H5900">
            <v>259.96</v>
          </cell>
          <cell r="I5900">
            <v>4</v>
          </cell>
        </row>
        <row r="5900">
          <cell r="K5900">
            <v>124.7808</v>
          </cell>
          <cell r="L5900" t="str">
            <v>Zuschuss Donatelli</v>
          </cell>
          <cell r="M5900" t="str">
            <v>Plantronics Voyager Pro HD - Bluetooth Headset</v>
          </cell>
          <cell r="N5900" t="str">
            <v>Office Supplies</v>
          </cell>
          <cell r="O5900" t="str">
            <v>Envelopes</v>
          </cell>
        </row>
        <row r="5901">
          <cell r="H5901">
            <v>9.78</v>
          </cell>
          <cell r="I5901">
            <v>1</v>
          </cell>
        </row>
        <row r="5901">
          <cell r="K5901">
            <v>4.89</v>
          </cell>
          <cell r="L5901" t="str">
            <v>Linda Southworth</v>
          </cell>
          <cell r="M5901" t="str">
            <v>Staple envelope</v>
          </cell>
          <cell r="N5901" t="str">
            <v>Office Supplies</v>
          </cell>
          <cell r="O5901" t="str">
            <v>Binders</v>
          </cell>
        </row>
        <row r="5902">
          <cell r="H5902">
            <v>24.192</v>
          </cell>
          <cell r="I5902">
            <v>9</v>
          </cell>
        </row>
        <row r="5902">
          <cell r="K5902">
            <v>7.56</v>
          </cell>
          <cell r="L5902" t="str">
            <v>Patrick Bzostek</v>
          </cell>
          <cell r="M5902" t="str">
            <v>Cardinal Poly Pocket Divider Pockets for Ring Binders</v>
          </cell>
          <cell r="N5902" t="str">
            <v>Furniture</v>
          </cell>
          <cell r="O5902" t="str">
            <v>Furnishings</v>
          </cell>
        </row>
        <row r="5903">
          <cell r="H5903">
            <v>31.56</v>
          </cell>
          <cell r="I5903">
            <v>3</v>
          </cell>
        </row>
        <row r="5903">
          <cell r="K5903">
            <v>10.4148</v>
          </cell>
          <cell r="L5903" t="str">
            <v>Pamela Coakley</v>
          </cell>
          <cell r="M5903" t="str">
            <v>Ultra Door Pull Handle</v>
          </cell>
          <cell r="N5903" t="str">
            <v>Office Supplies</v>
          </cell>
          <cell r="O5903" t="str">
            <v>Paper</v>
          </cell>
        </row>
        <row r="5904">
          <cell r="H5904">
            <v>59.94</v>
          </cell>
          <cell r="I5904">
            <v>3</v>
          </cell>
        </row>
        <row r="5904">
          <cell r="K5904">
            <v>28.1718</v>
          </cell>
          <cell r="L5904" t="str">
            <v>Frank Merwin</v>
          </cell>
          <cell r="M5904" t="str">
            <v>Xerox 191</v>
          </cell>
          <cell r="N5904" t="str">
            <v>Office Supplies</v>
          </cell>
          <cell r="O5904" t="str">
            <v>Paper</v>
          </cell>
        </row>
        <row r="5905">
          <cell r="H5905">
            <v>45.36</v>
          </cell>
          <cell r="I5905">
            <v>4</v>
          </cell>
        </row>
        <row r="5905">
          <cell r="K5905">
            <v>22.2264</v>
          </cell>
          <cell r="L5905" t="str">
            <v>Frank Merwin</v>
          </cell>
          <cell r="M5905" t="str">
            <v>Easy-staple paper</v>
          </cell>
          <cell r="N5905" t="str">
            <v>Office Supplies</v>
          </cell>
          <cell r="O5905" t="str">
            <v>Paper</v>
          </cell>
        </row>
        <row r="5906">
          <cell r="H5906">
            <v>26.4</v>
          </cell>
          <cell r="I5906">
            <v>5</v>
          </cell>
        </row>
        <row r="5906">
          <cell r="K5906">
            <v>12.672</v>
          </cell>
          <cell r="L5906" t="str">
            <v>Frank Merwin</v>
          </cell>
          <cell r="M5906" t="str">
            <v>Astroparche Fine Business Paper</v>
          </cell>
          <cell r="N5906" t="str">
            <v>Office Supplies</v>
          </cell>
          <cell r="O5906" t="str">
            <v>Labels</v>
          </cell>
        </row>
        <row r="5907">
          <cell r="H5907">
            <v>41.4</v>
          </cell>
          <cell r="I5907">
            <v>4</v>
          </cell>
        </row>
        <row r="5907">
          <cell r="K5907">
            <v>19.872</v>
          </cell>
          <cell r="L5907" t="str">
            <v>Frank Merwin</v>
          </cell>
          <cell r="M5907" t="str">
            <v>Avery 503</v>
          </cell>
          <cell r="N5907" t="str">
            <v>Technology</v>
          </cell>
          <cell r="O5907" t="str">
            <v>Accessories</v>
          </cell>
        </row>
        <row r="5908">
          <cell r="H5908">
            <v>16.95</v>
          </cell>
          <cell r="I5908">
            <v>1</v>
          </cell>
        </row>
        <row r="5908">
          <cell r="K5908">
            <v>1.017</v>
          </cell>
          <cell r="L5908" t="str">
            <v>Frank Merwin</v>
          </cell>
          <cell r="M5908" t="str">
            <v>Kingston Digital DataTraveler 32GB USB 2.0</v>
          </cell>
          <cell r="N5908" t="str">
            <v>Office Supplies</v>
          </cell>
          <cell r="O5908" t="str">
            <v>Binders</v>
          </cell>
        </row>
        <row r="5909">
          <cell r="H5909">
            <v>24.704</v>
          </cell>
          <cell r="I5909">
            <v>2</v>
          </cell>
        </row>
        <row r="5909">
          <cell r="K5909">
            <v>9.264</v>
          </cell>
          <cell r="L5909" t="str">
            <v>Keith Dawkins</v>
          </cell>
          <cell r="M5909" t="str">
            <v>GBC VeloBind Cover Sets</v>
          </cell>
          <cell r="N5909" t="str">
            <v>Office Supplies</v>
          </cell>
          <cell r="O5909" t="str">
            <v>Appliances</v>
          </cell>
        </row>
        <row r="5910">
          <cell r="H5910">
            <v>59.7</v>
          </cell>
          <cell r="I5910">
            <v>3</v>
          </cell>
        </row>
        <row r="5910">
          <cell r="K5910">
            <v>26.865</v>
          </cell>
          <cell r="L5910" t="str">
            <v>Keith Dawkins</v>
          </cell>
          <cell r="M5910" t="str">
            <v>Holmes Cool Mist Humidifier for the Whole House with 8-Gallon Output per Day, Extended Life Filter</v>
          </cell>
          <cell r="N5910" t="str">
            <v>Furniture</v>
          </cell>
          <cell r="O5910" t="str">
            <v>Furnishings</v>
          </cell>
        </row>
        <row r="5911">
          <cell r="H5911">
            <v>14.52</v>
          </cell>
          <cell r="I5911">
            <v>3</v>
          </cell>
        </row>
        <row r="5911">
          <cell r="K5911">
            <v>5.6628</v>
          </cell>
          <cell r="L5911" t="str">
            <v>Keith Dawkins</v>
          </cell>
          <cell r="M5911" t="str">
            <v>Eldon Regeneration Recycled Desk Accessories, Black</v>
          </cell>
          <cell r="N5911" t="str">
            <v>Office Supplies</v>
          </cell>
          <cell r="O5911" t="str">
            <v>Binders</v>
          </cell>
        </row>
        <row r="5912">
          <cell r="H5912">
            <v>104.184</v>
          </cell>
          <cell r="I5912">
            <v>3</v>
          </cell>
        </row>
        <row r="5912">
          <cell r="K5912">
            <v>33.8598</v>
          </cell>
          <cell r="L5912" t="str">
            <v>Keith Dawkins</v>
          </cell>
          <cell r="M5912" t="str">
            <v>Satellite Sectional Post Binders</v>
          </cell>
          <cell r="N5912" t="str">
            <v>Office Supplies</v>
          </cell>
          <cell r="O5912" t="str">
            <v>Storage</v>
          </cell>
        </row>
        <row r="5913">
          <cell r="H5913">
            <v>46.53</v>
          </cell>
          <cell r="I5913">
            <v>3</v>
          </cell>
        </row>
        <row r="5913">
          <cell r="K5913">
            <v>13.0284</v>
          </cell>
          <cell r="L5913" t="str">
            <v>Steve Carroll</v>
          </cell>
          <cell r="M5913" t="str">
            <v>Personal Filing Tote with Lid, Black/Gray</v>
          </cell>
          <cell r="N5913" t="str">
            <v>Office Supplies</v>
          </cell>
          <cell r="O5913" t="str">
            <v>Supplies</v>
          </cell>
        </row>
        <row r="5914">
          <cell r="H5914">
            <v>25.5</v>
          </cell>
          <cell r="I5914">
            <v>3</v>
          </cell>
        </row>
        <row r="5914">
          <cell r="K5914">
            <v>6.63</v>
          </cell>
          <cell r="L5914" t="str">
            <v>Dorothy Wardle</v>
          </cell>
          <cell r="M5914" t="str">
            <v>Acme Titanium Bonded Scissors</v>
          </cell>
          <cell r="N5914" t="str">
            <v>Office Supplies</v>
          </cell>
          <cell r="O5914" t="str">
            <v>Storage</v>
          </cell>
        </row>
        <row r="5915">
          <cell r="H5915">
            <v>14.9</v>
          </cell>
          <cell r="I5915">
            <v>5</v>
          </cell>
        </row>
        <row r="5915">
          <cell r="K5915">
            <v>1.043</v>
          </cell>
          <cell r="L5915" t="str">
            <v>Peter Fuller</v>
          </cell>
          <cell r="M5915" t="str">
            <v>Woodgrain Magazine Files by Perma</v>
          </cell>
          <cell r="N5915" t="str">
            <v>Office Supplies</v>
          </cell>
          <cell r="O5915" t="str">
            <v>Labels</v>
          </cell>
        </row>
        <row r="5916">
          <cell r="H5916">
            <v>87.71</v>
          </cell>
          <cell r="I5916">
            <v>7</v>
          </cell>
        </row>
        <row r="5916">
          <cell r="K5916">
            <v>41.2237</v>
          </cell>
          <cell r="L5916" t="str">
            <v>Peter Fuller</v>
          </cell>
          <cell r="M5916" t="str">
            <v>Avery 485</v>
          </cell>
          <cell r="N5916" t="str">
            <v>Furniture</v>
          </cell>
          <cell r="O5916" t="str">
            <v>Chairs</v>
          </cell>
        </row>
        <row r="5917">
          <cell r="H5917">
            <v>199.764</v>
          </cell>
          <cell r="I5917">
            <v>2</v>
          </cell>
        </row>
        <row r="5917">
          <cell r="K5917">
            <v>8.8784</v>
          </cell>
          <cell r="L5917" t="str">
            <v>Peter Fuller</v>
          </cell>
          <cell r="M5917" t="str">
            <v>Office Star Flex Back Scooter Chair with White Frame</v>
          </cell>
          <cell r="N5917" t="str">
            <v>Office Supplies</v>
          </cell>
          <cell r="O5917" t="str">
            <v>Storage</v>
          </cell>
        </row>
        <row r="5918">
          <cell r="H5918">
            <v>94.6</v>
          </cell>
          <cell r="I5918">
            <v>4</v>
          </cell>
        </row>
        <row r="5918">
          <cell r="K5918">
            <v>27.434</v>
          </cell>
          <cell r="L5918" t="str">
            <v>Peter Fuller</v>
          </cell>
          <cell r="M5918" t="str">
            <v>Eldon Mobile Mega Data Cart  Mega Stackable  Add-On Trays</v>
          </cell>
          <cell r="N5918" t="str">
            <v>Furniture</v>
          </cell>
          <cell r="O5918" t="str">
            <v>Bookcases</v>
          </cell>
        </row>
        <row r="5919">
          <cell r="H5919">
            <v>4228.704</v>
          </cell>
          <cell r="I5919">
            <v>6</v>
          </cell>
        </row>
        <row r="5919">
          <cell r="K5919">
            <v>158.5764</v>
          </cell>
          <cell r="L5919" t="str">
            <v>Peter Fuller</v>
          </cell>
          <cell r="M5919" t="str">
            <v>Riverside Palais Royal Lawyers Bookcase, Royale Cherry Finish</v>
          </cell>
          <cell r="N5919" t="str">
            <v>Furniture</v>
          </cell>
          <cell r="O5919" t="str">
            <v>Bookcases</v>
          </cell>
        </row>
        <row r="5920">
          <cell r="H5920">
            <v>2003.92</v>
          </cell>
          <cell r="I5920">
            <v>5</v>
          </cell>
        </row>
        <row r="5920">
          <cell r="K5920">
            <v>-25.049</v>
          </cell>
          <cell r="L5920" t="str">
            <v>Peter Fuller</v>
          </cell>
          <cell r="M5920" t="str">
            <v>DMI Eclipse Executive Suite Bookcases</v>
          </cell>
          <cell r="N5920" t="str">
            <v>Technology</v>
          </cell>
          <cell r="O5920" t="str">
            <v>Phones</v>
          </cell>
        </row>
        <row r="5921">
          <cell r="H5921">
            <v>209.97</v>
          </cell>
          <cell r="I5921">
            <v>3</v>
          </cell>
        </row>
        <row r="5921">
          <cell r="K5921">
            <v>58.7916</v>
          </cell>
          <cell r="L5921" t="str">
            <v>Peter Fuller</v>
          </cell>
          <cell r="M5921" t="str">
            <v>ClearSounds CSC500 Amplified Spirit Phone Corded phone</v>
          </cell>
          <cell r="N5921" t="str">
            <v>Technology</v>
          </cell>
          <cell r="O5921" t="str">
            <v>Accessories</v>
          </cell>
        </row>
        <row r="5922">
          <cell r="H5922">
            <v>659.9</v>
          </cell>
          <cell r="I5922">
            <v>2</v>
          </cell>
        </row>
        <row r="5922">
          <cell r="K5922">
            <v>217.767</v>
          </cell>
          <cell r="L5922" t="str">
            <v>Peter Fuller</v>
          </cell>
          <cell r="M5922" t="str">
            <v>Plantronics CS510 - Over-the-Head monaural Wireless Headset System</v>
          </cell>
          <cell r="N5922" t="str">
            <v>Office Supplies</v>
          </cell>
          <cell r="O5922" t="str">
            <v>Paper</v>
          </cell>
        </row>
        <row r="5923">
          <cell r="H5923">
            <v>110.96</v>
          </cell>
          <cell r="I5923">
            <v>2</v>
          </cell>
        </row>
        <row r="5923">
          <cell r="K5923">
            <v>53.2608</v>
          </cell>
          <cell r="L5923" t="str">
            <v>Peter Fuller</v>
          </cell>
          <cell r="M5923" t="str">
            <v>Eaton Premium Continuous-Feed Paper, 25% Cotton, Letter Size, White, 1000 Shts/Box</v>
          </cell>
          <cell r="N5923" t="str">
            <v>Technology</v>
          </cell>
          <cell r="O5923" t="str">
            <v>Phones</v>
          </cell>
        </row>
        <row r="5924">
          <cell r="H5924">
            <v>67.8</v>
          </cell>
          <cell r="I5924">
            <v>4</v>
          </cell>
        </row>
        <row r="5924">
          <cell r="K5924">
            <v>1.356</v>
          </cell>
          <cell r="L5924" t="str">
            <v>Peter Fuller</v>
          </cell>
          <cell r="M5924" t="str">
            <v>ARKON Windshield Dashboard Air Vent Car Mount Holder</v>
          </cell>
          <cell r="N5924" t="str">
            <v>Furniture</v>
          </cell>
          <cell r="O5924" t="str">
            <v>Tables</v>
          </cell>
        </row>
        <row r="5925">
          <cell r="H5925">
            <v>313.176</v>
          </cell>
          <cell r="I5925">
            <v>2</v>
          </cell>
        </row>
        <row r="5925">
          <cell r="K5925">
            <v>-120.0508</v>
          </cell>
          <cell r="L5925" t="str">
            <v>Dean Katz</v>
          </cell>
          <cell r="M5925" t="str">
            <v>Bevis Oval Conference Table, Walnut</v>
          </cell>
          <cell r="N5925" t="str">
            <v>Office Supplies</v>
          </cell>
          <cell r="O5925" t="str">
            <v>Art</v>
          </cell>
        </row>
        <row r="5926">
          <cell r="H5926">
            <v>22.96</v>
          </cell>
          <cell r="I5926">
            <v>7</v>
          </cell>
        </row>
        <row r="5926">
          <cell r="K5926">
            <v>6.6584</v>
          </cell>
          <cell r="L5926" t="str">
            <v>Richard Bierner</v>
          </cell>
          <cell r="M5926" t="str">
            <v>Newell 349</v>
          </cell>
          <cell r="N5926" t="str">
            <v>Technology</v>
          </cell>
          <cell r="O5926" t="str">
            <v>Accessories</v>
          </cell>
        </row>
        <row r="5927">
          <cell r="H5927">
            <v>1099.5</v>
          </cell>
          <cell r="I5927">
            <v>10</v>
          </cell>
        </row>
        <row r="5927">
          <cell r="K5927">
            <v>362.835</v>
          </cell>
          <cell r="L5927" t="str">
            <v>Giulietta Dortch</v>
          </cell>
          <cell r="M5927" t="str">
            <v>Plantronics Audio 995 Wireless Stereo Headset</v>
          </cell>
          <cell r="N5927" t="str">
            <v>Furniture</v>
          </cell>
          <cell r="O5927" t="str">
            <v>Tables</v>
          </cell>
        </row>
        <row r="5928">
          <cell r="H5928">
            <v>1215.92</v>
          </cell>
          <cell r="I5928">
            <v>8</v>
          </cell>
        </row>
        <row r="5928">
          <cell r="K5928">
            <v>316.1392</v>
          </cell>
          <cell r="L5928" t="str">
            <v>Ruben Ausman</v>
          </cell>
          <cell r="M5928" t="str">
            <v>SAFCO PlanMaster Boards, 60w x 37-1/2d, White Melamine</v>
          </cell>
          <cell r="N5928" t="str">
            <v>Office Supplies</v>
          </cell>
          <cell r="O5928" t="str">
            <v>Labels</v>
          </cell>
        </row>
        <row r="5929">
          <cell r="H5929">
            <v>7.31</v>
          </cell>
          <cell r="I5929">
            <v>1</v>
          </cell>
        </row>
        <row r="5929">
          <cell r="K5929">
            <v>3.4357</v>
          </cell>
          <cell r="L5929" t="str">
            <v>Dorothy Badders</v>
          </cell>
          <cell r="M5929" t="str">
            <v>Self-Adhesive Address Labels for Typewriters by Universal</v>
          </cell>
          <cell r="N5929" t="str">
            <v>Furniture</v>
          </cell>
          <cell r="O5929" t="str">
            <v>Furnishings</v>
          </cell>
        </row>
        <row r="5930">
          <cell r="H5930">
            <v>8.92</v>
          </cell>
          <cell r="I5930">
            <v>4</v>
          </cell>
        </row>
        <row r="5930">
          <cell r="K5930">
            <v>3.9248</v>
          </cell>
          <cell r="L5930" t="str">
            <v>Dorothy Badders</v>
          </cell>
          <cell r="M5930" t="str">
            <v>Eldon Pizzaz Desk Accessories</v>
          </cell>
          <cell r="N5930" t="str">
            <v>Furniture</v>
          </cell>
          <cell r="O5930" t="str">
            <v>Bookcases</v>
          </cell>
        </row>
        <row r="5931">
          <cell r="H5931">
            <v>87.21</v>
          </cell>
          <cell r="I5931">
            <v>3</v>
          </cell>
        </row>
        <row r="5931">
          <cell r="K5931">
            <v>-45.3492</v>
          </cell>
          <cell r="L5931" t="str">
            <v>Rob Lucas</v>
          </cell>
          <cell r="M5931" t="str">
            <v>O'Sullivan 3-Shelf Heavy-Duty Bookcases</v>
          </cell>
          <cell r="N5931" t="str">
            <v>Office Supplies</v>
          </cell>
          <cell r="O5931" t="str">
            <v>Paper</v>
          </cell>
        </row>
        <row r="5932">
          <cell r="H5932">
            <v>15.552</v>
          </cell>
          <cell r="I5932">
            <v>3</v>
          </cell>
        </row>
        <row r="5932">
          <cell r="K5932">
            <v>5.4432</v>
          </cell>
          <cell r="L5932" t="str">
            <v>Rob Lucas</v>
          </cell>
          <cell r="M5932" t="str">
            <v>Xerox 216</v>
          </cell>
          <cell r="N5932" t="str">
            <v>Technology</v>
          </cell>
          <cell r="O5932" t="str">
            <v>Phones</v>
          </cell>
        </row>
        <row r="5933">
          <cell r="H5933">
            <v>683.988</v>
          </cell>
          <cell r="I5933">
            <v>2</v>
          </cell>
        </row>
        <row r="5933">
          <cell r="K5933">
            <v>-113.998</v>
          </cell>
          <cell r="L5933" t="str">
            <v>Rob Lucas</v>
          </cell>
          <cell r="M5933" t="str">
            <v>Apple iPhone 5S</v>
          </cell>
          <cell r="N5933" t="str">
            <v>Office Supplies</v>
          </cell>
          <cell r="O5933" t="str">
            <v>Storage</v>
          </cell>
        </row>
        <row r="5934">
          <cell r="H5934">
            <v>13.392</v>
          </cell>
          <cell r="I5934">
            <v>3</v>
          </cell>
        </row>
        <row r="5934">
          <cell r="K5934">
            <v>1.0044</v>
          </cell>
          <cell r="L5934" t="str">
            <v>Rob Lucas</v>
          </cell>
          <cell r="M5934" t="str">
            <v>Plastic Stacking Crates &amp; Casters</v>
          </cell>
          <cell r="N5934" t="str">
            <v>Technology</v>
          </cell>
          <cell r="O5934" t="str">
            <v>Accessories</v>
          </cell>
        </row>
        <row r="5935">
          <cell r="H5935">
            <v>16.776</v>
          </cell>
          <cell r="I5935">
            <v>3</v>
          </cell>
        </row>
        <row r="5935">
          <cell r="K5935">
            <v>4.8231</v>
          </cell>
          <cell r="L5935" t="str">
            <v>Rob Lucas</v>
          </cell>
          <cell r="M5935" t="str">
            <v>AmazonBasics 3-Button USB Wired Mouse</v>
          </cell>
          <cell r="N5935" t="str">
            <v>Technology</v>
          </cell>
          <cell r="O5935" t="str">
            <v>Accessories</v>
          </cell>
        </row>
        <row r="5936">
          <cell r="H5936">
            <v>527.92</v>
          </cell>
          <cell r="I5936">
            <v>2</v>
          </cell>
        </row>
        <row r="5936">
          <cell r="K5936">
            <v>85.787</v>
          </cell>
          <cell r="L5936" t="str">
            <v>Rob Lucas</v>
          </cell>
          <cell r="M5936" t="str">
            <v>Plantronics CS510 - Over-the-Head monaural Wireless Headset System</v>
          </cell>
          <cell r="N5936" t="str">
            <v>Furniture</v>
          </cell>
          <cell r="O5936" t="str">
            <v>Furnishings</v>
          </cell>
        </row>
        <row r="5937">
          <cell r="H5937">
            <v>25.4</v>
          </cell>
          <cell r="I5937">
            <v>5</v>
          </cell>
        </row>
        <row r="5937">
          <cell r="K5937">
            <v>8.636</v>
          </cell>
          <cell r="L5937" t="str">
            <v>Rick Bensley</v>
          </cell>
          <cell r="M5937" t="str">
            <v>Master Caster Door Stop, Brown</v>
          </cell>
          <cell r="N5937" t="str">
            <v>Technology</v>
          </cell>
          <cell r="O5937" t="str">
            <v>Phones</v>
          </cell>
        </row>
        <row r="5938">
          <cell r="H5938">
            <v>177.48</v>
          </cell>
          <cell r="I5938">
            <v>3</v>
          </cell>
        </row>
        <row r="5938">
          <cell r="K5938">
            <v>19.9665</v>
          </cell>
          <cell r="L5938" t="str">
            <v>Rick Bensley</v>
          </cell>
          <cell r="M5938" t="str">
            <v>Avaya 4621SW VoIP phone</v>
          </cell>
          <cell r="N5938" t="str">
            <v>Technology</v>
          </cell>
          <cell r="O5938" t="str">
            <v>Phones</v>
          </cell>
        </row>
        <row r="5939">
          <cell r="H5939">
            <v>71.976</v>
          </cell>
          <cell r="I5939">
            <v>3</v>
          </cell>
        </row>
        <row r="5939">
          <cell r="K5939">
            <v>8.997</v>
          </cell>
          <cell r="L5939" t="str">
            <v>Rick Bensley</v>
          </cell>
          <cell r="M5939" t="str">
            <v>OtterBox Defender Series Case - Samsung Galaxy S4</v>
          </cell>
          <cell r="N5939" t="str">
            <v>Technology</v>
          </cell>
          <cell r="O5939" t="str">
            <v>Phones</v>
          </cell>
        </row>
        <row r="5940">
          <cell r="H5940">
            <v>95.992</v>
          </cell>
          <cell r="I5940">
            <v>1</v>
          </cell>
        </row>
        <row r="5940">
          <cell r="K5940">
            <v>9.5992</v>
          </cell>
          <cell r="L5940" t="str">
            <v>Jason Fortune-</v>
          </cell>
          <cell r="M5940" t="str">
            <v>Jabra Supreme Plus Driver Edition�Headset</v>
          </cell>
          <cell r="N5940" t="str">
            <v>Office Supplies</v>
          </cell>
          <cell r="O5940" t="str">
            <v>Labels</v>
          </cell>
        </row>
        <row r="5941">
          <cell r="H5941">
            <v>13.216</v>
          </cell>
          <cell r="I5941">
            <v>4</v>
          </cell>
        </row>
        <row r="5941">
          <cell r="K5941">
            <v>4.2952</v>
          </cell>
          <cell r="L5941" t="str">
            <v>Jason Fortune-</v>
          </cell>
          <cell r="M5941" t="str">
            <v>Avery 491</v>
          </cell>
          <cell r="N5941" t="str">
            <v>Technology</v>
          </cell>
          <cell r="O5941" t="str">
            <v>Accessories</v>
          </cell>
        </row>
        <row r="5942">
          <cell r="H5942">
            <v>435.84</v>
          </cell>
          <cell r="I5942">
            <v>12</v>
          </cell>
        </row>
        <row r="5942">
          <cell r="K5942">
            <v>130.752</v>
          </cell>
          <cell r="L5942" t="str">
            <v>Robert Waldorf</v>
          </cell>
          <cell r="M5942" t="str">
            <v>SanDisk Cruzer 64 GB USB Flash Drive</v>
          </cell>
          <cell r="N5942" t="str">
            <v>Office Supplies</v>
          </cell>
          <cell r="O5942" t="str">
            <v>Art</v>
          </cell>
        </row>
        <row r="5943">
          <cell r="H5943">
            <v>5.88</v>
          </cell>
          <cell r="I5943">
            <v>2</v>
          </cell>
        </row>
        <row r="5943">
          <cell r="K5943">
            <v>1.5876</v>
          </cell>
          <cell r="L5943" t="str">
            <v>Robert Waldorf</v>
          </cell>
          <cell r="M5943" t="str">
            <v>Newell 343</v>
          </cell>
          <cell r="N5943" t="str">
            <v>Technology</v>
          </cell>
          <cell r="O5943" t="str">
            <v>Phones</v>
          </cell>
        </row>
        <row r="5944">
          <cell r="H5944">
            <v>211.168</v>
          </cell>
          <cell r="I5944">
            <v>4</v>
          </cell>
        </row>
        <row r="5944">
          <cell r="K5944">
            <v>18.4772</v>
          </cell>
          <cell r="L5944" t="str">
            <v>Vivek Gonzalez</v>
          </cell>
          <cell r="M5944" t="str">
            <v>Panasonic KX-TG6844B Expandable Digital Cordless Telephone</v>
          </cell>
          <cell r="N5944" t="str">
            <v>Furniture</v>
          </cell>
          <cell r="O5944" t="str">
            <v>Furnishings</v>
          </cell>
        </row>
        <row r="5945">
          <cell r="H5945">
            <v>6.28</v>
          </cell>
          <cell r="I5945">
            <v>1</v>
          </cell>
        </row>
        <row r="5945">
          <cell r="K5945">
            <v>2.6376</v>
          </cell>
          <cell r="L5945" t="str">
            <v>Janet Molinari</v>
          </cell>
          <cell r="M5945" t="str">
            <v>Eldon 200 Class Desk Accessories, Smoke</v>
          </cell>
          <cell r="N5945" t="str">
            <v>Technology</v>
          </cell>
          <cell r="O5945" t="str">
            <v>Accessories</v>
          </cell>
        </row>
        <row r="5946">
          <cell r="H5946">
            <v>95.1</v>
          </cell>
          <cell r="I5946">
            <v>5</v>
          </cell>
        </row>
        <row r="5946">
          <cell r="K5946">
            <v>30.432</v>
          </cell>
          <cell r="L5946" t="str">
            <v>Janet Molinari</v>
          </cell>
          <cell r="M5946" t="str">
            <v>SanDisk Cruzer 32 GB USB Flash Drive</v>
          </cell>
          <cell r="N5946" t="str">
            <v>Office Supplies</v>
          </cell>
          <cell r="O5946" t="str">
            <v>Paper</v>
          </cell>
        </row>
        <row r="5947">
          <cell r="H5947">
            <v>25.92</v>
          </cell>
          <cell r="I5947">
            <v>4</v>
          </cell>
        </row>
        <row r="5947">
          <cell r="K5947">
            <v>12.4416</v>
          </cell>
          <cell r="L5947" t="str">
            <v>Janet Molinari</v>
          </cell>
          <cell r="M5947" t="str">
            <v>Xerox 23</v>
          </cell>
          <cell r="N5947" t="str">
            <v>Office Supplies</v>
          </cell>
          <cell r="O5947" t="str">
            <v>Storage</v>
          </cell>
        </row>
        <row r="5948">
          <cell r="H5948">
            <v>48.84</v>
          </cell>
          <cell r="I5948">
            <v>4</v>
          </cell>
        </row>
        <row r="5948">
          <cell r="K5948">
            <v>13.1868</v>
          </cell>
          <cell r="L5948" t="str">
            <v>Janet Molinari</v>
          </cell>
          <cell r="M5948" t="str">
            <v>Portable Personal File Box</v>
          </cell>
          <cell r="N5948" t="str">
            <v>Office Supplies</v>
          </cell>
          <cell r="O5948" t="str">
            <v>Binders</v>
          </cell>
        </row>
        <row r="5949">
          <cell r="H5949">
            <v>25.9</v>
          </cell>
          <cell r="I5949">
            <v>5</v>
          </cell>
        </row>
        <row r="5949">
          <cell r="K5949">
            <v>12.691</v>
          </cell>
          <cell r="L5949" t="str">
            <v>Brad Eason</v>
          </cell>
          <cell r="M5949" t="str">
            <v>Wilson Jones Impact Binders</v>
          </cell>
          <cell r="N5949" t="str">
            <v>Office Supplies</v>
          </cell>
          <cell r="O5949" t="str">
            <v>Envelopes</v>
          </cell>
        </row>
        <row r="5950">
          <cell r="H5950">
            <v>42.68</v>
          </cell>
          <cell r="I5950">
            <v>4</v>
          </cell>
        </row>
        <row r="5950">
          <cell r="K5950">
            <v>19.6328</v>
          </cell>
          <cell r="L5950" t="str">
            <v>Claudia Bergmann</v>
          </cell>
          <cell r="M5950" t="str">
            <v>Laser &amp; Ink Jet Business Envelopes</v>
          </cell>
          <cell r="N5950" t="str">
            <v>Technology</v>
          </cell>
          <cell r="O5950" t="str">
            <v>Accessories</v>
          </cell>
        </row>
        <row r="5951">
          <cell r="H5951">
            <v>299.97</v>
          </cell>
          <cell r="I5951">
            <v>3</v>
          </cell>
        </row>
        <row r="5951">
          <cell r="K5951">
            <v>125.9874</v>
          </cell>
          <cell r="L5951" t="str">
            <v>Claudia Bergmann</v>
          </cell>
          <cell r="M5951" t="str">
            <v>Logitech G700s Rechargeable Gaming Mouse</v>
          </cell>
          <cell r="N5951" t="str">
            <v>Office Supplies</v>
          </cell>
          <cell r="O5951" t="str">
            <v>Appliances</v>
          </cell>
        </row>
        <row r="5952">
          <cell r="H5952">
            <v>262.24</v>
          </cell>
          <cell r="I5952">
            <v>2</v>
          </cell>
        </row>
        <row r="5952">
          <cell r="K5952">
            <v>78.672</v>
          </cell>
          <cell r="L5952" t="str">
            <v>Claudia Bergmann</v>
          </cell>
          <cell r="M5952" t="str">
            <v>Kensington 7 Outlet MasterPiece HOMEOFFICE Power Control Center</v>
          </cell>
          <cell r="N5952" t="str">
            <v>Office Supplies</v>
          </cell>
          <cell r="O5952" t="str">
            <v>Binders</v>
          </cell>
        </row>
        <row r="5953">
          <cell r="H5953">
            <v>234.36</v>
          </cell>
          <cell r="I5953">
            <v>6</v>
          </cell>
        </row>
        <row r="5953">
          <cell r="K5953">
            <v>112.4928</v>
          </cell>
          <cell r="L5953" t="str">
            <v>Claudia Bergmann</v>
          </cell>
          <cell r="M5953" t="str">
            <v>Avery Arch Ring Binders</v>
          </cell>
          <cell r="N5953" t="str">
            <v>Office Supplies</v>
          </cell>
          <cell r="O5953" t="str">
            <v>Paper</v>
          </cell>
        </row>
        <row r="5954">
          <cell r="H5954">
            <v>20.736</v>
          </cell>
          <cell r="I5954">
            <v>4</v>
          </cell>
        </row>
        <row r="5954">
          <cell r="K5954">
            <v>7.2576</v>
          </cell>
          <cell r="L5954" t="str">
            <v>Shirley Daniels</v>
          </cell>
          <cell r="M5954" t="str">
            <v>Xerox 207</v>
          </cell>
          <cell r="N5954" t="str">
            <v>Office Supplies</v>
          </cell>
          <cell r="O5954" t="str">
            <v>Art</v>
          </cell>
        </row>
        <row r="5955">
          <cell r="H5955">
            <v>10.5</v>
          </cell>
          <cell r="I5955">
            <v>5</v>
          </cell>
        </row>
        <row r="5955">
          <cell r="K5955">
            <v>2.94</v>
          </cell>
          <cell r="L5955" t="str">
            <v>Susan Gilcrest</v>
          </cell>
          <cell r="M5955" t="str">
            <v>Sanford EarthWrite Recycled Pencils, Medium Soft, #2</v>
          </cell>
          <cell r="N5955" t="str">
            <v>Furniture</v>
          </cell>
          <cell r="O5955" t="str">
            <v>Furnishings</v>
          </cell>
        </row>
        <row r="5956">
          <cell r="H5956">
            <v>23.968</v>
          </cell>
          <cell r="I5956">
            <v>2</v>
          </cell>
        </row>
        <row r="5956">
          <cell r="K5956">
            <v>7.7896</v>
          </cell>
          <cell r="L5956" t="str">
            <v>Tom Stivers</v>
          </cell>
          <cell r="M5956" t="str">
            <v>GE 4 Foot Flourescent Tube, 40 Watt</v>
          </cell>
          <cell r="N5956" t="str">
            <v>Furniture</v>
          </cell>
          <cell r="O5956" t="str">
            <v>Bookcases</v>
          </cell>
        </row>
        <row r="5957">
          <cell r="H5957">
            <v>521.96</v>
          </cell>
          <cell r="I5957">
            <v>4</v>
          </cell>
        </row>
        <row r="5957">
          <cell r="K5957">
            <v>-250.5408</v>
          </cell>
          <cell r="L5957" t="str">
            <v>Tom Stivers</v>
          </cell>
          <cell r="M5957" t="str">
            <v>Atlantic Metals Mobile 3-Shelf Bookcases, Custom Colors</v>
          </cell>
          <cell r="N5957" t="str">
            <v>Office Supplies</v>
          </cell>
          <cell r="O5957" t="str">
            <v>Storage</v>
          </cell>
        </row>
        <row r="5958">
          <cell r="H5958">
            <v>676.55</v>
          </cell>
          <cell r="I5958">
            <v>5</v>
          </cell>
        </row>
        <row r="5958">
          <cell r="K5958">
            <v>6.7655</v>
          </cell>
          <cell r="L5958" t="str">
            <v>Dean Katz</v>
          </cell>
          <cell r="M5958" t="str">
            <v>Tennsco Stur-D-Stor Boltless Shelving, 5 Shelves, 24" Deep, Sand</v>
          </cell>
          <cell r="N5958" t="str">
            <v>Office Supplies</v>
          </cell>
          <cell r="O5958" t="str">
            <v>Appliances</v>
          </cell>
        </row>
        <row r="5959">
          <cell r="H5959">
            <v>154.9</v>
          </cell>
          <cell r="I5959">
            <v>5</v>
          </cell>
        </row>
        <row r="5959">
          <cell r="K5959">
            <v>40.274</v>
          </cell>
          <cell r="L5959" t="str">
            <v>Dean Katz</v>
          </cell>
          <cell r="M5959" t="str">
            <v>Euro-Pro Shark Turbo Vacuum</v>
          </cell>
          <cell r="N5959" t="str">
            <v>Office Supplies</v>
          </cell>
          <cell r="O5959" t="str">
            <v>Envelopes</v>
          </cell>
        </row>
        <row r="5960">
          <cell r="H5960">
            <v>30.56</v>
          </cell>
          <cell r="I5960">
            <v>4</v>
          </cell>
        </row>
        <row r="5960">
          <cell r="K5960">
            <v>14.9744</v>
          </cell>
          <cell r="L5960" t="str">
            <v>Dean Katz</v>
          </cell>
          <cell r="M5960" t="str">
            <v>Security-Tint Envelopes</v>
          </cell>
          <cell r="N5960" t="str">
            <v>Furniture</v>
          </cell>
          <cell r="O5960" t="str">
            <v>Chairs</v>
          </cell>
        </row>
        <row r="5961">
          <cell r="H5961">
            <v>770.352</v>
          </cell>
          <cell r="I5961">
            <v>3</v>
          </cell>
        </row>
        <row r="5961">
          <cell r="K5961">
            <v>77.0352</v>
          </cell>
          <cell r="L5961" t="str">
            <v>Dean Katz</v>
          </cell>
          <cell r="M5961" t="str">
            <v>Hon 4070 Series Pagoda Round Back Stacking Chairs</v>
          </cell>
          <cell r="N5961" t="str">
            <v>Furniture</v>
          </cell>
          <cell r="O5961" t="str">
            <v>Furnishings</v>
          </cell>
        </row>
        <row r="5962">
          <cell r="H5962">
            <v>21.12</v>
          </cell>
          <cell r="I5962">
            <v>4</v>
          </cell>
        </row>
        <row r="5962">
          <cell r="K5962">
            <v>6.5472</v>
          </cell>
          <cell r="L5962" t="str">
            <v>Marina Lichtenstein</v>
          </cell>
          <cell r="M5962" t="str">
            <v>Master Big Foot Doorstop, Beige</v>
          </cell>
          <cell r="N5962" t="str">
            <v>Technology</v>
          </cell>
          <cell r="O5962" t="str">
            <v>Phones</v>
          </cell>
        </row>
        <row r="5963">
          <cell r="H5963">
            <v>575.928</v>
          </cell>
          <cell r="I5963">
            <v>9</v>
          </cell>
        </row>
        <row r="5963">
          <cell r="K5963">
            <v>57.5928</v>
          </cell>
          <cell r="L5963" t="str">
            <v>Matt Abelman</v>
          </cell>
          <cell r="M5963" t="str">
            <v>Mophie Juice Pack Helium for iPhone</v>
          </cell>
          <cell r="N5963" t="str">
            <v>Office Supplies</v>
          </cell>
          <cell r="O5963" t="str">
            <v>Appliances</v>
          </cell>
        </row>
        <row r="5964">
          <cell r="H5964">
            <v>7.78</v>
          </cell>
          <cell r="I5964">
            <v>2</v>
          </cell>
        </row>
        <row r="5964">
          <cell r="K5964">
            <v>2.0228</v>
          </cell>
          <cell r="L5964" t="str">
            <v>Matt Abelman</v>
          </cell>
          <cell r="M5964" t="str">
            <v>Commercial WindTunnel Clean Air Upright Vacuum, Replacement Belts, Filtration Bags</v>
          </cell>
          <cell r="N5964" t="str">
            <v>Office Supplies</v>
          </cell>
          <cell r="O5964" t="str">
            <v>Paper</v>
          </cell>
        </row>
        <row r="5965">
          <cell r="H5965">
            <v>123.92</v>
          </cell>
          <cell r="I5965">
            <v>4</v>
          </cell>
        </row>
        <row r="5965">
          <cell r="K5965">
            <v>55.764</v>
          </cell>
          <cell r="L5965" t="str">
            <v>Matt Abelman</v>
          </cell>
          <cell r="M5965" t="str">
            <v>Xerox 1979</v>
          </cell>
          <cell r="N5965" t="str">
            <v>Office Supplies</v>
          </cell>
          <cell r="O5965" t="str">
            <v>Supplies</v>
          </cell>
        </row>
        <row r="5966">
          <cell r="H5966">
            <v>17.22</v>
          </cell>
          <cell r="I5966">
            <v>3</v>
          </cell>
        </row>
        <row r="5966">
          <cell r="K5966">
            <v>5.166</v>
          </cell>
          <cell r="L5966" t="str">
            <v>Lisa Ryan</v>
          </cell>
          <cell r="M5966" t="str">
            <v>Acme Kleencut Forged Steel Scissors</v>
          </cell>
          <cell r="N5966" t="str">
            <v>Office Supplies</v>
          </cell>
          <cell r="O5966" t="str">
            <v>Storage</v>
          </cell>
        </row>
        <row r="5967">
          <cell r="H5967">
            <v>226.56</v>
          </cell>
          <cell r="I5967">
            <v>6</v>
          </cell>
        </row>
        <row r="5967">
          <cell r="K5967">
            <v>63.4368</v>
          </cell>
          <cell r="L5967" t="str">
            <v>Lisa Ryan</v>
          </cell>
          <cell r="M5967" t="str">
            <v>Companion Letter/Legal File, Black</v>
          </cell>
          <cell r="N5967" t="str">
            <v>Technology</v>
          </cell>
          <cell r="O5967" t="str">
            <v>Phones</v>
          </cell>
        </row>
        <row r="5968">
          <cell r="H5968">
            <v>107.88</v>
          </cell>
          <cell r="I5968">
            <v>3</v>
          </cell>
        </row>
        <row r="5968">
          <cell r="K5968">
            <v>10.788</v>
          </cell>
          <cell r="L5968" t="str">
            <v>Lisa Ryan</v>
          </cell>
          <cell r="M5968" t="str">
            <v>Plantronics Encore H101 Dual Earpieces�Headset</v>
          </cell>
          <cell r="N5968" t="str">
            <v>Office Supplies</v>
          </cell>
          <cell r="O5968" t="str">
            <v>Paper</v>
          </cell>
        </row>
        <row r="5969">
          <cell r="H5969">
            <v>81.98</v>
          </cell>
          <cell r="I5969">
            <v>2</v>
          </cell>
        </row>
        <row r="5969">
          <cell r="K5969">
            <v>40.1702</v>
          </cell>
          <cell r="L5969" t="str">
            <v>Bill Eplett</v>
          </cell>
          <cell r="M5969" t="str">
            <v>Xerox 1893</v>
          </cell>
          <cell r="N5969" t="str">
            <v>Office Supplies</v>
          </cell>
          <cell r="O5969" t="str">
            <v>Paper</v>
          </cell>
        </row>
        <row r="5970">
          <cell r="H5970">
            <v>104.85</v>
          </cell>
          <cell r="I5970">
            <v>1</v>
          </cell>
        </row>
        <row r="5970">
          <cell r="K5970">
            <v>50.328</v>
          </cell>
          <cell r="L5970" t="str">
            <v>Charles Crestani</v>
          </cell>
          <cell r="M5970" t="str">
            <v>Xerox 189</v>
          </cell>
          <cell r="N5970" t="str">
            <v>Office Supplies</v>
          </cell>
          <cell r="O5970" t="str">
            <v>Binders</v>
          </cell>
        </row>
        <row r="5971">
          <cell r="H5971">
            <v>8.704</v>
          </cell>
          <cell r="I5971">
            <v>2</v>
          </cell>
        </row>
        <row r="5971">
          <cell r="K5971">
            <v>3.1552</v>
          </cell>
          <cell r="L5971" t="str">
            <v>Charles Crestani</v>
          </cell>
          <cell r="M5971" t="str">
            <v>Wilson Jones Custom Binder Spines &amp; Labels</v>
          </cell>
          <cell r="N5971" t="str">
            <v>Office Supplies</v>
          </cell>
          <cell r="O5971" t="str">
            <v>Paper</v>
          </cell>
        </row>
        <row r="5972">
          <cell r="H5972">
            <v>19.92</v>
          </cell>
          <cell r="I5972">
            <v>4</v>
          </cell>
        </row>
        <row r="5972">
          <cell r="K5972">
            <v>9.7608</v>
          </cell>
          <cell r="L5972" t="str">
            <v>Charles Crestani</v>
          </cell>
          <cell r="M5972" t="str">
            <v>Xerox 1897</v>
          </cell>
          <cell r="N5972" t="str">
            <v>Furniture</v>
          </cell>
          <cell r="O5972" t="str">
            <v>Furnishings</v>
          </cell>
        </row>
        <row r="5973">
          <cell r="H5973">
            <v>43.02</v>
          </cell>
          <cell r="I5973">
            <v>3</v>
          </cell>
        </row>
        <row r="5973">
          <cell r="K5973">
            <v>15.4872</v>
          </cell>
          <cell r="L5973" t="str">
            <v>Charles Crestani</v>
          </cell>
          <cell r="M5973" t="str">
            <v>Nu-Dell Leatherette Frames</v>
          </cell>
          <cell r="N5973" t="str">
            <v>Furniture</v>
          </cell>
          <cell r="O5973" t="str">
            <v>Bookcases</v>
          </cell>
        </row>
        <row r="5974">
          <cell r="H5974">
            <v>240.784</v>
          </cell>
          <cell r="I5974">
            <v>1</v>
          </cell>
        </row>
        <row r="5974">
          <cell r="K5974">
            <v>30.098</v>
          </cell>
          <cell r="L5974" t="str">
            <v>Bryan Davis</v>
          </cell>
          <cell r="M5974" t="str">
            <v>Atlantic Metals Mobile 5-Shelf Bookcases, Custom Colors</v>
          </cell>
          <cell r="N5974" t="str">
            <v>Office Supplies</v>
          </cell>
          <cell r="O5974" t="str">
            <v>Appliances</v>
          </cell>
        </row>
        <row r="5975">
          <cell r="H5975">
            <v>414.96</v>
          </cell>
          <cell r="I5975">
            <v>2</v>
          </cell>
        </row>
        <row r="5975">
          <cell r="K5975">
            <v>124.488</v>
          </cell>
          <cell r="L5975" t="str">
            <v>Jim Kriz</v>
          </cell>
          <cell r="M5975" t="str">
            <v>Kensington 7 Outlet MasterPiece Power Center with Fax/Phone Line Protection</v>
          </cell>
          <cell r="N5975" t="str">
            <v>Office Supplies</v>
          </cell>
          <cell r="O5975" t="str">
            <v>Storage</v>
          </cell>
        </row>
        <row r="5976">
          <cell r="H5976">
            <v>387.72</v>
          </cell>
          <cell r="I5976">
            <v>5</v>
          </cell>
        </row>
        <row r="5976">
          <cell r="K5976">
            <v>-67.851</v>
          </cell>
          <cell r="L5976" t="str">
            <v>Doug Bickford</v>
          </cell>
          <cell r="M5976" t="str">
            <v>Fellowes Econo/Stor Drawers</v>
          </cell>
          <cell r="N5976" t="str">
            <v>Office Supplies</v>
          </cell>
          <cell r="O5976" t="str">
            <v>Storage</v>
          </cell>
        </row>
        <row r="5977">
          <cell r="H5977">
            <v>360.38</v>
          </cell>
          <cell r="I5977">
            <v>2</v>
          </cell>
        </row>
        <row r="5977">
          <cell r="K5977">
            <v>93.6988</v>
          </cell>
          <cell r="L5977" t="str">
            <v>Rick Reed</v>
          </cell>
          <cell r="M5977" t="str">
            <v>Standard Rollaway File with Lock</v>
          </cell>
          <cell r="N5977" t="str">
            <v>Office Supplies</v>
          </cell>
          <cell r="O5977" t="str">
            <v>Paper</v>
          </cell>
        </row>
        <row r="5978">
          <cell r="H5978">
            <v>13.56</v>
          </cell>
          <cell r="I5978">
            <v>2</v>
          </cell>
        </row>
        <row r="5978">
          <cell r="K5978">
            <v>6.2376</v>
          </cell>
          <cell r="L5978" t="str">
            <v>Rick Reed</v>
          </cell>
          <cell r="M5978" t="str">
            <v>Strathmore Photo Mount Cards</v>
          </cell>
          <cell r="N5978" t="str">
            <v>Technology</v>
          </cell>
          <cell r="O5978" t="str">
            <v>Phones</v>
          </cell>
        </row>
        <row r="5979">
          <cell r="H5979">
            <v>552</v>
          </cell>
          <cell r="I5979">
            <v>10</v>
          </cell>
        </row>
        <row r="5979">
          <cell r="K5979">
            <v>34.5</v>
          </cell>
          <cell r="L5979" t="str">
            <v>Susan Vittorini</v>
          </cell>
          <cell r="M5979" t="str">
            <v>AT&amp;T 841000 Phone</v>
          </cell>
          <cell r="N5979" t="str">
            <v>Furniture</v>
          </cell>
          <cell r="O5979" t="str">
            <v>Tables</v>
          </cell>
        </row>
        <row r="5980">
          <cell r="H5980">
            <v>429.9</v>
          </cell>
          <cell r="I5980">
            <v>5</v>
          </cell>
        </row>
        <row r="5980">
          <cell r="K5980">
            <v>111.774</v>
          </cell>
          <cell r="L5980" t="str">
            <v>Rick Bensley</v>
          </cell>
          <cell r="M5980" t="str">
            <v>KI Adjustable-Height Table</v>
          </cell>
          <cell r="N5980" t="str">
            <v>Office Supplies</v>
          </cell>
          <cell r="O5980" t="str">
            <v>Binders</v>
          </cell>
        </row>
        <row r="5981">
          <cell r="H5981">
            <v>32.06</v>
          </cell>
          <cell r="I5981">
            <v>2</v>
          </cell>
        </row>
        <row r="5981">
          <cell r="K5981">
            <v>15.3888</v>
          </cell>
          <cell r="L5981" t="str">
            <v>Rick Bensley</v>
          </cell>
          <cell r="M5981" t="str">
            <v>Avery Recycled Flexi-View Covers for Binding Systems</v>
          </cell>
          <cell r="N5981" t="str">
            <v>Furniture</v>
          </cell>
          <cell r="O5981" t="str">
            <v>Chairs</v>
          </cell>
        </row>
        <row r="5982">
          <cell r="H5982">
            <v>161.96</v>
          </cell>
          <cell r="I5982">
            <v>2</v>
          </cell>
        </row>
        <row r="5982">
          <cell r="K5982">
            <v>45.3488</v>
          </cell>
          <cell r="L5982" t="str">
            <v>Rick Bensley</v>
          </cell>
          <cell r="M5982" t="str">
            <v>Padded Folding Chairs, Black, 4/Carton</v>
          </cell>
          <cell r="N5982" t="str">
            <v>Office Supplies</v>
          </cell>
          <cell r="O5982" t="str">
            <v>Storage</v>
          </cell>
        </row>
        <row r="5983">
          <cell r="H5983">
            <v>19.86</v>
          </cell>
          <cell r="I5983">
            <v>2</v>
          </cell>
        </row>
        <row r="5983">
          <cell r="K5983">
            <v>5.7594</v>
          </cell>
          <cell r="L5983" t="str">
            <v>Rick Bensley</v>
          </cell>
          <cell r="M5983" t="str">
            <v>Akro-Mils 12-Gallon Tote</v>
          </cell>
          <cell r="N5983" t="str">
            <v>Office Supplies</v>
          </cell>
          <cell r="O5983" t="str">
            <v>Paper</v>
          </cell>
        </row>
        <row r="5984">
          <cell r="H5984">
            <v>12.96</v>
          </cell>
          <cell r="I5984">
            <v>2</v>
          </cell>
        </row>
        <row r="5984">
          <cell r="K5984">
            <v>6.3504</v>
          </cell>
          <cell r="L5984" t="str">
            <v>Mike Vittorini</v>
          </cell>
          <cell r="M5984" t="str">
            <v>Xerox 1975</v>
          </cell>
          <cell r="N5984" t="str">
            <v>Office Supplies</v>
          </cell>
          <cell r="O5984" t="str">
            <v>Paper</v>
          </cell>
        </row>
        <row r="5985">
          <cell r="H5985">
            <v>20.544</v>
          </cell>
          <cell r="I5985">
            <v>6</v>
          </cell>
        </row>
        <row r="5985">
          <cell r="K5985">
            <v>6.42</v>
          </cell>
          <cell r="L5985" t="str">
            <v>Evan Henry</v>
          </cell>
          <cell r="M5985" t="str">
            <v>Xerox 1927</v>
          </cell>
          <cell r="N5985" t="str">
            <v>Furniture</v>
          </cell>
          <cell r="O5985" t="str">
            <v>Furnishings</v>
          </cell>
        </row>
        <row r="5986">
          <cell r="H5986">
            <v>185.58</v>
          </cell>
          <cell r="I5986">
            <v>6</v>
          </cell>
        </row>
        <row r="5986">
          <cell r="K5986">
            <v>76.0878</v>
          </cell>
          <cell r="L5986" t="str">
            <v>Joy Smith</v>
          </cell>
          <cell r="M5986" t="str">
            <v>Advantus Employee of the Month Certificate Frame, 11 x 13-1/2</v>
          </cell>
          <cell r="N5986" t="str">
            <v>Office Supplies</v>
          </cell>
          <cell r="O5986" t="str">
            <v>Binders</v>
          </cell>
        </row>
        <row r="5987">
          <cell r="H5987">
            <v>77.56</v>
          </cell>
          <cell r="I5987">
            <v>2</v>
          </cell>
        </row>
        <row r="5987">
          <cell r="K5987">
            <v>35.6776</v>
          </cell>
          <cell r="L5987" t="str">
            <v>Joy Smith</v>
          </cell>
          <cell r="M5987" t="str">
            <v>Premium Transparent Presentation Covers, No Pattern/Clear, 8 1/2" x 11"</v>
          </cell>
          <cell r="N5987" t="str">
            <v>Office Supplies</v>
          </cell>
          <cell r="O5987" t="str">
            <v>Storage</v>
          </cell>
        </row>
        <row r="5988">
          <cell r="H5988">
            <v>87.92</v>
          </cell>
          <cell r="I5988">
            <v>4</v>
          </cell>
        </row>
        <row r="5988">
          <cell r="K5988">
            <v>0.8792</v>
          </cell>
          <cell r="L5988" t="str">
            <v>Joy Smith</v>
          </cell>
          <cell r="M5988" t="str">
            <v>Rogers Deluxe File Chest</v>
          </cell>
          <cell r="N5988" t="str">
            <v>Office Supplies</v>
          </cell>
          <cell r="O5988" t="str">
            <v>Paper</v>
          </cell>
        </row>
        <row r="5989">
          <cell r="H5989">
            <v>245.94</v>
          </cell>
          <cell r="I5989">
            <v>6</v>
          </cell>
        </row>
        <row r="5989">
          <cell r="K5989">
            <v>120.5106</v>
          </cell>
          <cell r="L5989" t="str">
            <v>Joy Smith</v>
          </cell>
          <cell r="M5989" t="str">
            <v>Xerox 1893</v>
          </cell>
          <cell r="N5989" t="str">
            <v>Office Supplies</v>
          </cell>
          <cell r="O5989" t="str">
            <v>Binders</v>
          </cell>
        </row>
        <row r="5990">
          <cell r="H5990">
            <v>8.6</v>
          </cell>
          <cell r="I5990">
            <v>1</v>
          </cell>
        </row>
        <row r="5990">
          <cell r="K5990">
            <v>4.042</v>
          </cell>
          <cell r="L5990" t="str">
            <v>Joy Smith</v>
          </cell>
          <cell r="M5990" t="str">
            <v>Avery Printable Repositionable Plastic Tabs</v>
          </cell>
          <cell r="N5990" t="str">
            <v>Furniture</v>
          </cell>
          <cell r="O5990" t="str">
            <v>Bookcases</v>
          </cell>
        </row>
        <row r="5991">
          <cell r="H5991">
            <v>504.9</v>
          </cell>
          <cell r="I5991">
            <v>5</v>
          </cell>
        </row>
        <row r="5991">
          <cell r="K5991">
            <v>126.225</v>
          </cell>
          <cell r="L5991" t="str">
            <v>Joy Smith</v>
          </cell>
          <cell r="M5991" t="str">
            <v>Hon 4-Shelf Metal Bookcases</v>
          </cell>
          <cell r="N5991" t="str">
            <v>Office Supplies</v>
          </cell>
          <cell r="O5991" t="str">
            <v>Binders</v>
          </cell>
        </row>
        <row r="5992">
          <cell r="H5992">
            <v>2357.488</v>
          </cell>
          <cell r="I5992">
            <v>7</v>
          </cell>
        </row>
        <row r="5992">
          <cell r="K5992">
            <v>884.058</v>
          </cell>
          <cell r="L5992" t="str">
            <v>Erica Smith</v>
          </cell>
          <cell r="M5992" t="str">
            <v>GBC DocuBind 200 Manual Binding Machine</v>
          </cell>
          <cell r="N5992" t="str">
            <v>Technology</v>
          </cell>
          <cell r="O5992" t="str">
            <v>Phones</v>
          </cell>
        </row>
        <row r="5993">
          <cell r="H5993">
            <v>369.544</v>
          </cell>
          <cell r="I5993">
            <v>7</v>
          </cell>
        </row>
        <row r="5993">
          <cell r="K5993">
            <v>32.3351</v>
          </cell>
          <cell r="L5993" t="str">
            <v>Erica Smith</v>
          </cell>
          <cell r="M5993" t="str">
            <v>Panasonic KX-TG6844B Expandable Digital Cordless Telephone</v>
          </cell>
          <cell r="N5993" t="str">
            <v>Furniture</v>
          </cell>
          <cell r="O5993" t="str">
            <v>Chairs</v>
          </cell>
        </row>
        <row r="5994">
          <cell r="H5994">
            <v>184.752</v>
          </cell>
          <cell r="I5994">
            <v>3</v>
          </cell>
        </row>
        <row r="5994">
          <cell r="K5994">
            <v>-20.7846</v>
          </cell>
          <cell r="L5994" t="str">
            <v>Erica Smith</v>
          </cell>
          <cell r="M5994" t="str">
            <v>Global Deluxe Steno Chair</v>
          </cell>
          <cell r="N5994" t="str">
            <v>Office Supplies</v>
          </cell>
          <cell r="O5994" t="str">
            <v>Storage</v>
          </cell>
        </row>
        <row r="5995">
          <cell r="H5995">
            <v>64.96</v>
          </cell>
          <cell r="I5995">
            <v>5</v>
          </cell>
        </row>
        <row r="5995">
          <cell r="K5995">
            <v>-4.06</v>
          </cell>
          <cell r="L5995" t="str">
            <v>Noel Staavos</v>
          </cell>
          <cell r="M5995" t="str">
            <v>Acco Perma 4000 Stacking Storage Drawers</v>
          </cell>
          <cell r="N5995" t="str">
            <v>Office Supplies</v>
          </cell>
          <cell r="O5995" t="str">
            <v>Supplies</v>
          </cell>
        </row>
        <row r="5996">
          <cell r="H5996">
            <v>13.52</v>
          </cell>
          <cell r="I5996">
            <v>2</v>
          </cell>
        </row>
        <row r="5996">
          <cell r="K5996">
            <v>1.69</v>
          </cell>
          <cell r="L5996" t="str">
            <v>Noel Staavos</v>
          </cell>
          <cell r="M5996" t="str">
            <v>Elite 5" Scissors</v>
          </cell>
          <cell r="N5996" t="str">
            <v>Furniture</v>
          </cell>
          <cell r="O5996" t="str">
            <v>Chairs</v>
          </cell>
        </row>
        <row r="5997">
          <cell r="H5997">
            <v>458.43</v>
          </cell>
          <cell r="I5997">
            <v>5</v>
          </cell>
        </row>
        <row r="5997">
          <cell r="K5997">
            <v>-137.529</v>
          </cell>
          <cell r="L5997" t="str">
            <v>Noel Staavos</v>
          </cell>
          <cell r="M5997" t="str">
            <v>Office Star - Contemporary Task Swivel chair with Loop Arms, Charcoal</v>
          </cell>
          <cell r="N5997" t="str">
            <v>Office Supplies</v>
          </cell>
          <cell r="O5997" t="str">
            <v>Appliances</v>
          </cell>
        </row>
        <row r="5998">
          <cell r="H5998">
            <v>387.136</v>
          </cell>
          <cell r="I5998">
            <v>4</v>
          </cell>
        </row>
        <row r="5998">
          <cell r="K5998">
            <v>24.196</v>
          </cell>
          <cell r="L5998" t="str">
            <v>Noel Staavos</v>
          </cell>
          <cell r="M5998" t="str">
            <v>Belkin 7 Outlet SurgeMaster II</v>
          </cell>
          <cell r="N5998" t="str">
            <v>Furniture</v>
          </cell>
          <cell r="O5998" t="str">
            <v>Tables</v>
          </cell>
        </row>
        <row r="5999">
          <cell r="H5999">
            <v>328.59</v>
          </cell>
          <cell r="I5999">
            <v>3</v>
          </cell>
        </row>
        <row r="5999">
          <cell r="K5999">
            <v>-147.8655</v>
          </cell>
          <cell r="L5999" t="str">
            <v>Noel Staavos</v>
          </cell>
          <cell r="M5999" t="str">
            <v>Lesro Round Back Collection Coffee Table, End Table</v>
          </cell>
          <cell r="N5999" t="str">
            <v>Furniture</v>
          </cell>
          <cell r="O5999" t="str">
            <v>Chairs</v>
          </cell>
        </row>
        <row r="6000">
          <cell r="H6000">
            <v>338.352</v>
          </cell>
          <cell r="I6000">
            <v>3</v>
          </cell>
        </row>
        <row r="6000">
          <cell r="K6000">
            <v>4.2294</v>
          </cell>
          <cell r="L6000" t="str">
            <v>Sally Hughsby</v>
          </cell>
          <cell r="M6000" t="str">
            <v>Office Star - Contemporary Swivel Chair with Padded Adjustable Arms and Flex Back</v>
          </cell>
          <cell r="N6000" t="str">
            <v>Office Supplies</v>
          </cell>
          <cell r="O6000" t="str">
            <v>Paper</v>
          </cell>
        </row>
        <row r="6001">
          <cell r="H6001">
            <v>25.92</v>
          </cell>
          <cell r="I6001">
            <v>4</v>
          </cell>
        </row>
        <row r="6001">
          <cell r="K6001">
            <v>12.4416</v>
          </cell>
          <cell r="L6001" t="str">
            <v>Sally Hughsby</v>
          </cell>
          <cell r="M6001" t="str">
            <v>Xerox 1931</v>
          </cell>
          <cell r="N6001" t="str">
            <v>Office Supplies</v>
          </cell>
          <cell r="O6001" t="str">
            <v>Paper</v>
          </cell>
        </row>
        <row r="6002">
          <cell r="H6002">
            <v>91.36</v>
          </cell>
          <cell r="I6002">
            <v>4</v>
          </cell>
        </row>
        <row r="6002">
          <cell r="K6002">
            <v>42.0256</v>
          </cell>
          <cell r="L6002" t="str">
            <v>Sally Hughsby</v>
          </cell>
          <cell r="M6002" t="str">
            <v>Xerox Color Copier Paper, 11" x 17", Ream</v>
          </cell>
          <cell r="N6002" t="str">
            <v>Furniture</v>
          </cell>
          <cell r="O6002" t="str">
            <v>Furnishings</v>
          </cell>
        </row>
        <row r="6003">
          <cell r="H6003">
            <v>87.96</v>
          </cell>
          <cell r="I6003">
            <v>3</v>
          </cell>
        </row>
        <row r="6003">
          <cell r="K6003">
            <v>7.6965</v>
          </cell>
          <cell r="L6003" t="str">
            <v>Randy Ferguson</v>
          </cell>
          <cell r="M6003" t="str">
            <v>Electrix Incandescent Magnifying Lamp, Black</v>
          </cell>
          <cell r="N6003" t="str">
            <v>Office Supplies</v>
          </cell>
          <cell r="O6003" t="str">
            <v>Binders</v>
          </cell>
        </row>
        <row r="6004">
          <cell r="H6004">
            <v>5.214</v>
          </cell>
          <cell r="I6004">
            <v>2</v>
          </cell>
        </row>
        <row r="6004">
          <cell r="K6004">
            <v>-4.1712</v>
          </cell>
          <cell r="L6004" t="str">
            <v>Randy Ferguson</v>
          </cell>
          <cell r="M6004" t="str">
            <v>Cardinal Slant-D Ring Binder, Heavy Gauge Vinyl</v>
          </cell>
          <cell r="N6004" t="str">
            <v>Office Supplies</v>
          </cell>
          <cell r="O6004" t="str">
            <v>Binders</v>
          </cell>
        </row>
        <row r="6005">
          <cell r="H6005">
            <v>12.294</v>
          </cell>
          <cell r="I6005">
            <v>1</v>
          </cell>
        </row>
        <row r="6005">
          <cell r="K6005">
            <v>-8.6058</v>
          </cell>
          <cell r="L6005" t="str">
            <v>Dan Lawera</v>
          </cell>
          <cell r="M6005" t="str">
            <v>Avery Trapezoid Ring Binder, 3" Capacity, Black, 1040 sheets</v>
          </cell>
          <cell r="N6005" t="str">
            <v>Furniture</v>
          </cell>
          <cell r="O6005" t="str">
            <v>Furnishings</v>
          </cell>
        </row>
        <row r="6006">
          <cell r="H6006">
            <v>19.76</v>
          </cell>
          <cell r="I6006">
            <v>4</v>
          </cell>
        </row>
        <row r="6006">
          <cell r="K6006">
            <v>8.2992</v>
          </cell>
          <cell r="L6006" t="str">
            <v>Allen Goldenen</v>
          </cell>
          <cell r="M6006" t="str">
            <v>C-Line Magnetic Cubicle Keepers, Clear Polypropylene</v>
          </cell>
          <cell r="N6006" t="str">
            <v>Furniture</v>
          </cell>
          <cell r="O6006" t="str">
            <v>Chairs</v>
          </cell>
        </row>
        <row r="6007">
          <cell r="H6007">
            <v>109.764</v>
          </cell>
          <cell r="I6007">
            <v>2</v>
          </cell>
        </row>
        <row r="6007">
          <cell r="K6007">
            <v>8.5372</v>
          </cell>
          <cell r="L6007" t="str">
            <v>Scot Wooten</v>
          </cell>
          <cell r="M6007" t="str">
            <v>Global Armless Task Chair, Royal Blue</v>
          </cell>
          <cell r="N6007" t="str">
            <v>Technology</v>
          </cell>
          <cell r="O6007" t="str">
            <v>Phones</v>
          </cell>
        </row>
        <row r="6008">
          <cell r="H6008">
            <v>128.85</v>
          </cell>
          <cell r="I6008">
            <v>3</v>
          </cell>
        </row>
        <row r="6008">
          <cell r="K6008">
            <v>3.8655</v>
          </cell>
          <cell r="L6008" t="str">
            <v>Katherine Nockton</v>
          </cell>
          <cell r="M6008" t="str">
            <v>Plantronics MX500i Earset</v>
          </cell>
          <cell r="N6008" t="str">
            <v>Furniture</v>
          </cell>
          <cell r="O6008" t="str">
            <v>Furnishings</v>
          </cell>
        </row>
        <row r="6009">
          <cell r="H6009">
            <v>127.95</v>
          </cell>
          <cell r="I6009">
            <v>3</v>
          </cell>
        </row>
        <row r="6009">
          <cell r="K6009">
            <v>21.7515</v>
          </cell>
          <cell r="L6009" t="str">
            <v>George Bell</v>
          </cell>
          <cell r="M6009" t="str">
            <v>Deflect-o DuraMat Lighweight, Studded, Beveled Mat for Low Pile Carpeting</v>
          </cell>
          <cell r="N6009" t="str">
            <v>Office Supplies</v>
          </cell>
          <cell r="O6009" t="str">
            <v>Paper</v>
          </cell>
        </row>
        <row r="6010">
          <cell r="H6010">
            <v>68.52</v>
          </cell>
          <cell r="I6010">
            <v>3</v>
          </cell>
        </row>
        <row r="6010">
          <cell r="K6010">
            <v>31.5192</v>
          </cell>
          <cell r="L6010" t="str">
            <v>Clay Ludtke</v>
          </cell>
          <cell r="M6010" t="str">
            <v>Xerox 1929</v>
          </cell>
          <cell r="N6010" t="str">
            <v>Office Supplies</v>
          </cell>
          <cell r="O6010" t="str">
            <v>Storage</v>
          </cell>
        </row>
        <row r="6011">
          <cell r="H6011">
            <v>74.94</v>
          </cell>
          <cell r="I6011">
            <v>3</v>
          </cell>
        </row>
        <row r="6011">
          <cell r="K6011">
            <v>14.2386</v>
          </cell>
          <cell r="L6011" t="str">
            <v>Clay Ludtke</v>
          </cell>
          <cell r="M6011" t="str">
            <v>2300 Heavy-Duty Transfer File Systems by Perma</v>
          </cell>
          <cell r="N6011" t="str">
            <v>Technology</v>
          </cell>
          <cell r="O6011" t="str">
            <v>Machines</v>
          </cell>
        </row>
        <row r="6012">
          <cell r="H6012">
            <v>2548.56</v>
          </cell>
          <cell r="I6012">
            <v>6</v>
          </cell>
        </row>
        <row r="6012">
          <cell r="K6012">
            <v>286.713</v>
          </cell>
          <cell r="L6012" t="str">
            <v>Clay Ludtke</v>
          </cell>
          <cell r="M6012" t="str">
            <v>Zebra GX420t Direct Thermal/Thermal Transfer Printer</v>
          </cell>
          <cell r="N6012" t="str">
            <v>Office Supplies</v>
          </cell>
          <cell r="O6012" t="str">
            <v>Envelopes</v>
          </cell>
        </row>
        <row r="6013">
          <cell r="H6013">
            <v>271.44</v>
          </cell>
          <cell r="I6013">
            <v>3</v>
          </cell>
        </row>
        <row r="6013">
          <cell r="K6013">
            <v>122.148</v>
          </cell>
          <cell r="L6013" t="str">
            <v>Clay Ludtke</v>
          </cell>
          <cell r="M6013" t="str">
            <v>Tyvek Side-Opening Peel &amp; Seel Expanding Envelopes</v>
          </cell>
          <cell r="N6013" t="str">
            <v>Technology</v>
          </cell>
          <cell r="O6013" t="str">
            <v>Phones</v>
          </cell>
        </row>
        <row r="6014">
          <cell r="H6014">
            <v>287.88</v>
          </cell>
          <cell r="I6014">
            <v>3</v>
          </cell>
        </row>
        <row r="6014">
          <cell r="K6014">
            <v>35.985</v>
          </cell>
          <cell r="L6014" t="str">
            <v>Clay Ludtke</v>
          </cell>
          <cell r="M6014" t="str">
            <v>Cisco SPA 502G IP Phone</v>
          </cell>
          <cell r="N6014" t="str">
            <v>Office Supplies</v>
          </cell>
          <cell r="O6014" t="str">
            <v>Paper</v>
          </cell>
        </row>
        <row r="6015">
          <cell r="H6015">
            <v>14.9</v>
          </cell>
          <cell r="I6015">
            <v>5</v>
          </cell>
        </row>
        <row r="6015">
          <cell r="K6015">
            <v>7.152</v>
          </cell>
          <cell r="L6015" t="str">
            <v>Karen Ferguson</v>
          </cell>
          <cell r="M6015" t="str">
            <v>Rediform Voice Mail Log Books</v>
          </cell>
          <cell r="N6015" t="str">
            <v>Technology</v>
          </cell>
          <cell r="O6015" t="str">
            <v>Phones</v>
          </cell>
        </row>
        <row r="6016">
          <cell r="H6016">
            <v>4158.912</v>
          </cell>
          <cell r="I6016">
            <v>8</v>
          </cell>
        </row>
        <row r="6016">
          <cell r="K6016">
            <v>363.9048</v>
          </cell>
          <cell r="L6016" t="str">
            <v>Karen Ferguson</v>
          </cell>
          <cell r="M6016" t="str">
            <v>Apple iPhone 5</v>
          </cell>
          <cell r="N6016" t="str">
            <v>Furniture</v>
          </cell>
          <cell r="O6016" t="str">
            <v>Furnishings</v>
          </cell>
        </row>
        <row r="6017">
          <cell r="H6017">
            <v>91.96</v>
          </cell>
          <cell r="I6017">
            <v>2</v>
          </cell>
        </row>
        <row r="6017">
          <cell r="K6017">
            <v>15.6332</v>
          </cell>
          <cell r="L6017" t="str">
            <v>Andy Yotov</v>
          </cell>
          <cell r="M6017" t="str">
            <v>Tenex B1-RE Series Chair Mats for Low Pile Carpets</v>
          </cell>
          <cell r="N6017" t="str">
            <v>Furniture</v>
          </cell>
          <cell r="O6017" t="str">
            <v>Furnishings</v>
          </cell>
        </row>
        <row r="6018">
          <cell r="H6018">
            <v>33.11</v>
          </cell>
          <cell r="I6018">
            <v>7</v>
          </cell>
        </row>
        <row r="6018">
          <cell r="K6018">
            <v>12.9129</v>
          </cell>
          <cell r="L6018" t="str">
            <v>Andy Yotov</v>
          </cell>
          <cell r="M6018" t="str">
            <v>C-Line Cubicle Keepers Polyproplyene Holder With Velcro Backings</v>
          </cell>
          <cell r="N6018" t="str">
            <v>Office Supplies</v>
          </cell>
          <cell r="O6018" t="str">
            <v>Paper</v>
          </cell>
        </row>
        <row r="6019">
          <cell r="H6019">
            <v>19.44</v>
          </cell>
          <cell r="I6019">
            <v>3</v>
          </cell>
        </row>
        <row r="6019">
          <cell r="K6019">
            <v>9.3312</v>
          </cell>
          <cell r="L6019" t="str">
            <v>Andy Yotov</v>
          </cell>
          <cell r="M6019" t="str">
            <v>Xerox 211</v>
          </cell>
          <cell r="N6019" t="str">
            <v>Office Supplies</v>
          </cell>
          <cell r="O6019" t="str">
            <v>Paper</v>
          </cell>
        </row>
        <row r="6020">
          <cell r="H6020">
            <v>55.48</v>
          </cell>
          <cell r="I6020">
            <v>1</v>
          </cell>
        </row>
        <row r="6020">
          <cell r="K6020">
            <v>26.6304</v>
          </cell>
          <cell r="L6020" t="str">
            <v>Andy Yotov</v>
          </cell>
          <cell r="M6020" t="str">
            <v>Xerox 194</v>
          </cell>
          <cell r="N6020" t="str">
            <v>Office Supplies</v>
          </cell>
          <cell r="O6020" t="str">
            <v>Appliances</v>
          </cell>
        </row>
        <row r="6021">
          <cell r="H6021">
            <v>91.92</v>
          </cell>
          <cell r="I6021">
            <v>5</v>
          </cell>
        </row>
        <row r="6021">
          <cell r="K6021">
            <v>11.49</v>
          </cell>
          <cell r="L6021" t="str">
            <v>Brian Derr</v>
          </cell>
          <cell r="M6021" t="str">
            <v>Belkin F5C206VTEL 6 Outlet Surge</v>
          </cell>
          <cell r="N6021" t="str">
            <v>Office Supplies</v>
          </cell>
          <cell r="O6021" t="str">
            <v>Appliances</v>
          </cell>
        </row>
        <row r="6022">
          <cell r="H6022">
            <v>17.34</v>
          </cell>
          <cell r="I6022">
            <v>2</v>
          </cell>
        </row>
        <row r="6022">
          <cell r="K6022">
            <v>4.6818</v>
          </cell>
          <cell r="L6022" t="str">
            <v>Hunter Glantz</v>
          </cell>
          <cell r="M6022" t="str">
            <v>Staple holder</v>
          </cell>
          <cell r="N6022" t="str">
            <v>Technology</v>
          </cell>
          <cell r="O6022" t="str">
            <v>Accessories</v>
          </cell>
        </row>
        <row r="6023">
          <cell r="H6023">
            <v>71.98</v>
          </cell>
          <cell r="I6023">
            <v>2</v>
          </cell>
        </row>
        <row r="6023">
          <cell r="K6023">
            <v>15.1158</v>
          </cell>
          <cell r="L6023" t="str">
            <v>Hunter Glantz</v>
          </cell>
          <cell r="M6023" t="str">
            <v>Sony 64GB Class 10 Micro SDHC R40 Memory Card</v>
          </cell>
          <cell r="N6023" t="str">
            <v>Office Supplies</v>
          </cell>
          <cell r="O6023" t="str">
            <v>Envelopes</v>
          </cell>
        </row>
        <row r="6024">
          <cell r="H6024">
            <v>7.08</v>
          </cell>
          <cell r="I6024">
            <v>3</v>
          </cell>
        </row>
        <row r="6024">
          <cell r="K6024">
            <v>2.478</v>
          </cell>
          <cell r="L6024" t="str">
            <v>Cassandra Brandow</v>
          </cell>
          <cell r="M6024" t="str">
            <v>Redi-Strip #10 Envelopes, 4 1/8 x 9 1/2</v>
          </cell>
          <cell r="N6024" t="str">
            <v>Technology</v>
          </cell>
          <cell r="O6024" t="str">
            <v>Accessories</v>
          </cell>
        </row>
        <row r="6025">
          <cell r="H6025">
            <v>69.98</v>
          </cell>
          <cell r="I6025">
            <v>2</v>
          </cell>
        </row>
        <row r="6025">
          <cell r="K6025">
            <v>4.8986</v>
          </cell>
          <cell r="L6025" t="str">
            <v>Linda Southworth</v>
          </cell>
          <cell r="M6025" t="str">
            <v>V7 USB Numeric Keypad</v>
          </cell>
          <cell r="N6025" t="str">
            <v>Office Supplies</v>
          </cell>
          <cell r="O6025" t="str">
            <v>Appliances</v>
          </cell>
        </row>
        <row r="6026">
          <cell r="H6026">
            <v>646.272</v>
          </cell>
          <cell r="I6026">
            <v>8</v>
          </cell>
        </row>
        <row r="6026">
          <cell r="K6026">
            <v>64.6272</v>
          </cell>
          <cell r="L6026" t="str">
            <v>Darrin Martin</v>
          </cell>
          <cell r="M6026" t="str">
            <v>Avanti 1.7 Cu. Ft. Refrigerator</v>
          </cell>
          <cell r="N6026" t="str">
            <v>Office Supplies</v>
          </cell>
          <cell r="O6026" t="str">
            <v>Paper</v>
          </cell>
        </row>
        <row r="6027">
          <cell r="H6027">
            <v>10.368</v>
          </cell>
          <cell r="I6027">
            <v>2</v>
          </cell>
        </row>
        <row r="6027">
          <cell r="K6027">
            <v>3.7584</v>
          </cell>
          <cell r="L6027" t="str">
            <v>Darrin Martin</v>
          </cell>
          <cell r="M6027" t="str">
            <v>RSVP Cards &amp; Envelopes, Blank White, 8-1/2" X 11", 24 Cards/25 Envelopes/Set</v>
          </cell>
          <cell r="N6027" t="str">
            <v>Office Supplies</v>
          </cell>
          <cell r="O6027" t="str">
            <v>Fasteners</v>
          </cell>
        </row>
        <row r="6028">
          <cell r="H6028">
            <v>8.4</v>
          </cell>
          <cell r="I6028">
            <v>5</v>
          </cell>
        </row>
        <row r="6028">
          <cell r="K6028">
            <v>0.336</v>
          </cell>
          <cell r="L6028" t="str">
            <v>Ann Chong</v>
          </cell>
          <cell r="M6028" t="str">
            <v>Alliance Rubber Bands</v>
          </cell>
          <cell r="N6028" t="str">
            <v>Technology</v>
          </cell>
          <cell r="O6028" t="str">
            <v>Phones</v>
          </cell>
        </row>
        <row r="6029">
          <cell r="H6029">
            <v>71.96</v>
          </cell>
          <cell r="I6029">
            <v>5</v>
          </cell>
        </row>
        <row r="6029">
          <cell r="K6029">
            <v>25.186</v>
          </cell>
          <cell r="L6029" t="str">
            <v>Ann Chong</v>
          </cell>
          <cell r="M6029" t="str">
            <v>invisibleSHIELD by ZAGG Smudge-Free Screen Protector</v>
          </cell>
          <cell r="N6029" t="str">
            <v>Office Supplies</v>
          </cell>
          <cell r="O6029" t="str">
            <v>Art</v>
          </cell>
        </row>
        <row r="6030">
          <cell r="H6030">
            <v>18.48</v>
          </cell>
          <cell r="I6030">
            <v>2</v>
          </cell>
        </row>
        <row r="6030">
          <cell r="K6030">
            <v>6.006</v>
          </cell>
          <cell r="L6030" t="str">
            <v>Liz Thompson</v>
          </cell>
          <cell r="M6030" t="str">
            <v>Deluxe Chalkboard Eraser Cleaner</v>
          </cell>
          <cell r="N6030" t="str">
            <v>Office Supplies</v>
          </cell>
          <cell r="O6030" t="str">
            <v>Art</v>
          </cell>
        </row>
        <row r="6031">
          <cell r="H6031">
            <v>9.84</v>
          </cell>
          <cell r="I6031">
            <v>3</v>
          </cell>
        </row>
        <row r="6031">
          <cell r="K6031">
            <v>2.8536</v>
          </cell>
          <cell r="L6031" t="str">
            <v>Tim Brockman</v>
          </cell>
          <cell r="M6031" t="str">
            <v>Newell 35</v>
          </cell>
          <cell r="N6031" t="str">
            <v>Furniture</v>
          </cell>
          <cell r="O6031" t="str">
            <v>Chairs</v>
          </cell>
        </row>
        <row r="6032">
          <cell r="H6032">
            <v>239.24</v>
          </cell>
          <cell r="I6032">
            <v>1</v>
          </cell>
        </row>
        <row r="6032">
          <cell r="K6032">
            <v>23.924</v>
          </cell>
          <cell r="L6032" t="str">
            <v>Angele Hood</v>
          </cell>
          <cell r="M6032" t="str">
            <v>Global Comet Stacking Armless Chair</v>
          </cell>
          <cell r="N6032" t="str">
            <v>Furniture</v>
          </cell>
          <cell r="O6032" t="str">
            <v>Furnishings</v>
          </cell>
        </row>
        <row r="6033">
          <cell r="H6033">
            <v>21.12</v>
          </cell>
          <cell r="I6033">
            <v>4</v>
          </cell>
        </row>
        <row r="6033">
          <cell r="K6033">
            <v>6.5472</v>
          </cell>
          <cell r="L6033" t="str">
            <v>Saphhira Shifley</v>
          </cell>
          <cell r="M6033" t="str">
            <v>Master Big Foot Doorstop, Beige</v>
          </cell>
          <cell r="N6033" t="str">
            <v>Office Supplies</v>
          </cell>
          <cell r="O6033" t="str">
            <v>Supplies</v>
          </cell>
        </row>
        <row r="6034">
          <cell r="H6034">
            <v>54.9</v>
          </cell>
          <cell r="I6034">
            <v>5</v>
          </cell>
        </row>
        <row r="6034">
          <cell r="K6034">
            <v>15.372</v>
          </cell>
          <cell r="L6034" t="str">
            <v>Tamara Dahlen</v>
          </cell>
          <cell r="M6034" t="str">
            <v>Fiskars Softgrip Scissors</v>
          </cell>
          <cell r="N6034" t="str">
            <v>Furniture</v>
          </cell>
          <cell r="O6034" t="str">
            <v>Furnishings</v>
          </cell>
        </row>
        <row r="6035">
          <cell r="H6035">
            <v>15.24</v>
          </cell>
          <cell r="I6035">
            <v>3</v>
          </cell>
        </row>
        <row r="6035">
          <cell r="K6035">
            <v>5.1816</v>
          </cell>
          <cell r="L6035" t="str">
            <v>Paul Prost</v>
          </cell>
          <cell r="M6035" t="str">
            <v>Master Caster Door Stop, Gray</v>
          </cell>
          <cell r="N6035" t="str">
            <v>Office Supplies</v>
          </cell>
          <cell r="O6035" t="str">
            <v>Appliances</v>
          </cell>
        </row>
        <row r="6036">
          <cell r="H6036">
            <v>19.568</v>
          </cell>
          <cell r="I6036">
            <v>2</v>
          </cell>
        </row>
        <row r="6036">
          <cell r="K6036">
            <v>-52.8336</v>
          </cell>
          <cell r="L6036" t="str">
            <v>Patrick Gardner</v>
          </cell>
          <cell r="M6036" t="str">
            <v>Fellowes Premier Superior Surge Suppressor, 10-Outlet, With Phone and Remote</v>
          </cell>
          <cell r="N6036" t="str">
            <v>Office Supplies</v>
          </cell>
          <cell r="O6036" t="str">
            <v>Binders</v>
          </cell>
        </row>
        <row r="6037">
          <cell r="H6037">
            <v>310.392</v>
          </cell>
          <cell r="I6037">
            <v>4</v>
          </cell>
        </row>
        <row r="6037">
          <cell r="K6037">
            <v>-512.1468</v>
          </cell>
          <cell r="L6037" t="str">
            <v>Patrick Gardner</v>
          </cell>
          <cell r="M6037" t="str">
            <v>Fellowes PB300 Plastic Comb Binding Machine</v>
          </cell>
          <cell r="N6037" t="str">
            <v>Furniture</v>
          </cell>
          <cell r="O6037" t="str">
            <v>Furnishings</v>
          </cell>
        </row>
        <row r="6038">
          <cell r="H6038">
            <v>42.6</v>
          </cell>
          <cell r="I6038">
            <v>3</v>
          </cell>
        </row>
        <row r="6038">
          <cell r="K6038">
            <v>16.614</v>
          </cell>
          <cell r="L6038" t="str">
            <v>Anna Andreadi</v>
          </cell>
          <cell r="M6038" t="str">
            <v>Coloredge Poster Frame</v>
          </cell>
          <cell r="N6038" t="str">
            <v>Office Supplies</v>
          </cell>
          <cell r="O6038" t="str">
            <v>Binders</v>
          </cell>
        </row>
        <row r="6039">
          <cell r="H6039">
            <v>113.94</v>
          </cell>
          <cell r="I6039">
            <v>6</v>
          </cell>
        </row>
        <row r="6039">
          <cell r="K6039">
            <v>54.6912</v>
          </cell>
          <cell r="L6039" t="str">
            <v>Anna Andreadi</v>
          </cell>
          <cell r="M6039" t="str">
            <v>Poly Designer Cover &amp; Back</v>
          </cell>
          <cell r="N6039" t="str">
            <v>Office Supplies</v>
          </cell>
          <cell r="O6039" t="str">
            <v>Storage</v>
          </cell>
        </row>
        <row r="6040">
          <cell r="H6040">
            <v>129.92</v>
          </cell>
          <cell r="I6040">
            <v>4</v>
          </cell>
        </row>
        <row r="6040">
          <cell r="K6040">
            <v>5.1968</v>
          </cell>
          <cell r="L6040" t="str">
            <v>Anna Andreadi</v>
          </cell>
          <cell r="M6040" t="str">
            <v>Fellowes Neat Ideas Storage Cubes</v>
          </cell>
          <cell r="N6040" t="str">
            <v>Office Supplies</v>
          </cell>
          <cell r="O6040" t="str">
            <v>Art</v>
          </cell>
        </row>
        <row r="6041">
          <cell r="H6041">
            <v>5.28</v>
          </cell>
          <cell r="I6041">
            <v>3</v>
          </cell>
        </row>
        <row r="6041">
          <cell r="K6041">
            <v>2.5344</v>
          </cell>
          <cell r="L6041" t="str">
            <v>Anna Andreadi</v>
          </cell>
          <cell r="M6041" t="str">
            <v>Nontoxic Chalk</v>
          </cell>
          <cell r="N6041" t="str">
            <v>Technology</v>
          </cell>
          <cell r="O6041" t="str">
            <v>Phones</v>
          </cell>
        </row>
        <row r="6042">
          <cell r="H6042">
            <v>859.2</v>
          </cell>
          <cell r="I6042">
            <v>3</v>
          </cell>
        </row>
        <row r="6042">
          <cell r="K6042">
            <v>75.18</v>
          </cell>
          <cell r="L6042" t="str">
            <v>Frank Atkinson</v>
          </cell>
          <cell r="M6042" t="str">
            <v>Wilson Electronics DB Pro Signal Booster</v>
          </cell>
          <cell r="N6042" t="str">
            <v>Technology</v>
          </cell>
          <cell r="O6042" t="str">
            <v>Machines</v>
          </cell>
        </row>
        <row r="6043">
          <cell r="H6043">
            <v>506.28</v>
          </cell>
          <cell r="I6043">
            <v>3</v>
          </cell>
        </row>
        <row r="6043">
          <cell r="K6043">
            <v>177.198</v>
          </cell>
          <cell r="L6043" t="str">
            <v>Frank Atkinson</v>
          </cell>
          <cell r="M6043" t="str">
            <v>Socket Bluetooth Cordless Hand Scanner (CHS)</v>
          </cell>
          <cell r="N6043" t="str">
            <v>Furniture</v>
          </cell>
          <cell r="O6043" t="str">
            <v>Furnishings</v>
          </cell>
        </row>
        <row r="6044">
          <cell r="H6044">
            <v>14.368</v>
          </cell>
          <cell r="I6044">
            <v>2</v>
          </cell>
        </row>
        <row r="6044">
          <cell r="K6044">
            <v>3.9512</v>
          </cell>
          <cell r="L6044" t="str">
            <v>Tracy Blumstein</v>
          </cell>
          <cell r="M6044" t="str">
            <v>Nu-Dell Float Frame 11 x 14 1/2</v>
          </cell>
          <cell r="N6044" t="str">
            <v>Furniture</v>
          </cell>
          <cell r="O6044" t="str">
            <v>Chairs</v>
          </cell>
        </row>
        <row r="6045">
          <cell r="H6045">
            <v>314.352</v>
          </cell>
          <cell r="I6045">
            <v>3</v>
          </cell>
        </row>
        <row r="6045">
          <cell r="K6045">
            <v>-35.3646</v>
          </cell>
          <cell r="L6045" t="str">
            <v>Adam Hart</v>
          </cell>
          <cell r="M6045" t="str">
            <v>Office Star - Mesh Screen back chair with Vinyl seat</v>
          </cell>
          <cell r="N6045" t="str">
            <v>Office Supplies</v>
          </cell>
          <cell r="O6045" t="str">
            <v>Paper</v>
          </cell>
        </row>
        <row r="6046">
          <cell r="H6046">
            <v>27.888</v>
          </cell>
          <cell r="I6046">
            <v>7</v>
          </cell>
        </row>
        <row r="6046">
          <cell r="K6046">
            <v>10.1094</v>
          </cell>
          <cell r="L6046" t="str">
            <v>Adam Hart</v>
          </cell>
          <cell r="M6046" t="str">
            <v>Xerox 1949</v>
          </cell>
          <cell r="N6046" t="str">
            <v>Furniture</v>
          </cell>
          <cell r="O6046" t="str">
            <v>Furnishings</v>
          </cell>
        </row>
        <row r="6047">
          <cell r="H6047">
            <v>238.152</v>
          </cell>
          <cell r="I6047">
            <v>3</v>
          </cell>
        </row>
        <row r="6047">
          <cell r="K6047">
            <v>89.307</v>
          </cell>
          <cell r="L6047" t="str">
            <v>Cathy Prescott</v>
          </cell>
          <cell r="M6047" t="str">
            <v>GE 48" Fluorescent Tube, Cool White Energy Saver, 34 Watts, 30/Box</v>
          </cell>
          <cell r="N6047" t="str">
            <v>Furniture</v>
          </cell>
          <cell r="O6047" t="str">
            <v>Tables</v>
          </cell>
        </row>
        <row r="6048">
          <cell r="H6048">
            <v>692.94</v>
          </cell>
          <cell r="I6048">
            <v>3</v>
          </cell>
        </row>
        <row r="6048">
          <cell r="K6048">
            <v>173.235</v>
          </cell>
          <cell r="L6048" t="str">
            <v>Benjamin Farhat</v>
          </cell>
          <cell r="M6048" t="str">
            <v>Bush Cubix Conference Tables, Fully Assembled</v>
          </cell>
          <cell r="N6048" t="str">
            <v>Office Supplies</v>
          </cell>
          <cell r="O6048" t="str">
            <v>Binders</v>
          </cell>
        </row>
        <row r="6049">
          <cell r="H6049">
            <v>16.146</v>
          </cell>
          <cell r="I6049">
            <v>9</v>
          </cell>
        </row>
        <row r="6049">
          <cell r="K6049">
            <v>-12.9168</v>
          </cell>
          <cell r="L6049" t="str">
            <v>Christine Phan</v>
          </cell>
          <cell r="M6049" t="str">
            <v>Avery Hanging File Binders</v>
          </cell>
          <cell r="N6049" t="str">
            <v>Office Supplies</v>
          </cell>
          <cell r="O6049" t="str">
            <v>Binders</v>
          </cell>
        </row>
        <row r="6050">
          <cell r="H6050">
            <v>1345.485</v>
          </cell>
          <cell r="I6050">
            <v>5</v>
          </cell>
        </row>
        <row r="6050">
          <cell r="K6050">
            <v>-1031.5385</v>
          </cell>
          <cell r="L6050" t="str">
            <v>Christine Phan</v>
          </cell>
          <cell r="M6050" t="str">
            <v>GBC DocuBind TL300 Electric Binding System</v>
          </cell>
          <cell r="N6050" t="str">
            <v>Office Supplies</v>
          </cell>
          <cell r="O6050" t="str">
            <v>Paper</v>
          </cell>
        </row>
        <row r="6051">
          <cell r="H6051">
            <v>173.488</v>
          </cell>
          <cell r="I6051">
            <v>7</v>
          </cell>
        </row>
        <row r="6051">
          <cell r="K6051">
            <v>54.215</v>
          </cell>
          <cell r="L6051" t="str">
            <v>Lynn Smith</v>
          </cell>
          <cell r="M6051" t="str">
            <v>Xerox 19</v>
          </cell>
          <cell r="N6051" t="str">
            <v>Office Supplies</v>
          </cell>
          <cell r="O6051" t="str">
            <v>Art</v>
          </cell>
        </row>
        <row r="6052">
          <cell r="H6052">
            <v>57.75</v>
          </cell>
          <cell r="I6052">
            <v>5</v>
          </cell>
        </row>
        <row r="6052">
          <cell r="K6052">
            <v>16.17</v>
          </cell>
          <cell r="L6052" t="str">
            <v>Trudy Schmidt</v>
          </cell>
          <cell r="M6052" t="str">
            <v>Newell 324</v>
          </cell>
          <cell r="N6052" t="str">
            <v>Office Supplies</v>
          </cell>
          <cell r="O6052" t="str">
            <v>Appliances</v>
          </cell>
        </row>
        <row r="6053">
          <cell r="H6053">
            <v>272.4</v>
          </cell>
          <cell r="I6053">
            <v>5</v>
          </cell>
        </row>
        <row r="6053">
          <cell r="K6053">
            <v>76.272</v>
          </cell>
          <cell r="L6053" t="str">
            <v>Trudy Schmidt</v>
          </cell>
          <cell r="M6053" t="str">
            <v>Belkin 5 Outlet SurgeMaster Power Centers</v>
          </cell>
          <cell r="N6053" t="str">
            <v>Office Supplies</v>
          </cell>
          <cell r="O6053" t="str">
            <v>Paper</v>
          </cell>
        </row>
        <row r="6054">
          <cell r="H6054">
            <v>11.952</v>
          </cell>
          <cell r="I6054">
            <v>3</v>
          </cell>
        </row>
        <row r="6054">
          <cell r="K6054">
            <v>4.0338</v>
          </cell>
          <cell r="L6054" t="str">
            <v>Joni Sundaresam</v>
          </cell>
          <cell r="M6054" t="str">
            <v>Xerox 1970</v>
          </cell>
          <cell r="N6054" t="str">
            <v>Furniture</v>
          </cell>
          <cell r="O6054" t="str">
            <v>Furnishings</v>
          </cell>
        </row>
        <row r="6055">
          <cell r="H6055">
            <v>28</v>
          </cell>
          <cell r="I6055">
            <v>4</v>
          </cell>
        </row>
        <row r="6055">
          <cell r="K6055">
            <v>7.7</v>
          </cell>
          <cell r="L6055" t="str">
            <v>Joni Sundaresam</v>
          </cell>
          <cell r="M6055" t="str">
            <v>Eldon 400 Class Desk Accessories, Black Carbon</v>
          </cell>
          <cell r="N6055" t="str">
            <v>Office Supplies</v>
          </cell>
          <cell r="O6055" t="str">
            <v>Binders</v>
          </cell>
        </row>
        <row r="6056">
          <cell r="H6056">
            <v>12.201</v>
          </cell>
          <cell r="I6056">
            <v>7</v>
          </cell>
        </row>
        <row r="6056">
          <cell r="K6056">
            <v>-9.7608</v>
          </cell>
          <cell r="L6056" t="str">
            <v>Joni Sundaresam</v>
          </cell>
          <cell r="M6056" t="str">
            <v>Fellowes Black Plastic Comb Bindings</v>
          </cell>
          <cell r="N6056" t="str">
            <v>Office Supplies</v>
          </cell>
          <cell r="O6056" t="str">
            <v>Binders</v>
          </cell>
        </row>
        <row r="6057">
          <cell r="H6057">
            <v>2.068</v>
          </cell>
          <cell r="I6057">
            <v>1</v>
          </cell>
        </row>
        <row r="6057">
          <cell r="K6057">
            <v>-3.4122</v>
          </cell>
          <cell r="L6057" t="str">
            <v>Natalie Fritzler</v>
          </cell>
          <cell r="M6057" t="str">
            <v>GBC Wire Binding Combs</v>
          </cell>
          <cell r="N6057" t="str">
            <v>Office Supplies</v>
          </cell>
          <cell r="O6057" t="str">
            <v>Paper</v>
          </cell>
        </row>
        <row r="6058">
          <cell r="H6058">
            <v>83.84</v>
          </cell>
          <cell r="I6058">
            <v>8</v>
          </cell>
        </row>
        <row r="6058">
          <cell r="K6058">
            <v>30.392</v>
          </cell>
          <cell r="L6058" t="str">
            <v>Natalie Fritzler</v>
          </cell>
          <cell r="M6058" t="str">
            <v>Advantus Motivational Note Cards</v>
          </cell>
          <cell r="N6058" t="str">
            <v>Office Supplies</v>
          </cell>
          <cell r="O6058" t="str">
            <v>Envelopes</v>
          </cell>
        </row>
        <row r="6059">
          <cell r="H6059">
            <v>11.36</v>
          </cell>
          <cell r="I6059">
            <v>2</v>
          </cell>
        </row>
        <row r="6059">
          <cell r="K6059">
            <v>5.3392</v>
          </cell>
          <cell r="L6059" t="str">
            <v>Kristina Nunn</v>
          </cell>
          <cell r="M6059" t="str">
            <v>Staple envelope</v>
          </cell>
          <cell r="N6059" t="str">
            <v>Office Supplies</v>
          </cell>
          <cell r="O6059" t="str">
            <v>Paper</v>
          </cell>
        </row>
        <row r="6060">
          <cell r="H6060">
            <v>36.4</v>
          </cell>
          <cell r="I6060">
            <v>5</v>
          </cell>
        </row>
        <row r="6060">
          <cell r="K6060">
            <v>17.472</v>
          </cell>
          <cell r="L6060" t="str">
            <v>Kristina Nunn</v>
          </cell>
          <cell r="M6060" t="str">
            <v>Array Parchment Paper, Assorted Colors</v>
          </cell>
          <cell r="N6060" t="str">
            <v>Technology</v>
          </cell>
          <cell r="O6060" t="str">
            <v>Accessories</v>
          </cell>
        </row>
        <row r="6061">
          <cell r="H6061">
            <v>27.968</v>
          </cell>
          <cell r="I6061">
            <v>2</v>
          </cell>
        </row>
        <row r="6061">
          <cell r="K6061">
            <v>6.992</v>
          </cell>
          <cell r="L6061" t="str">
            <v>Guy Armstrong</v>
          </cell>
          <cell r="M6061" t="str">
            <v>Maxell Pro 80 Minute CD-R, 10/Pack</v>
          </cell>
          <cell r="N6061" t="str">
            <v>Office Supplies</v>
          </cell>
          <cell r="O6061" t="str">
            <v>Storage</v>
          </cell>
        </row>
        <row r="6062">
          <cell r="H6062">
            <v>142.04</v>
          </cell>
          <cell r="I6062">
            <v>4</v>
          </cell>
        </row>
        <row r="6062">
          <cell r="K6062">
            <v>38.3508</v>
          </cell>
          <cell r="L6062" t="str">
            <v>Eugene Hildebrand</v>
          </cell>
          <cell r="M6062" t="str">
            <v>Steel Personal Filing/Posting Tote</v>
          </cell>
          <cell r="N6062" t="str">
            <v>Office Supplies</v>
          </cell>
          <cell r="O6062" t="str">
            <v>Art</v>
          </cell>
        </row>
        <row r="6063">
          <cell r="H6063">
            <v>14.67</v>
          </cell>
          <cell r="I6063">
            <v>3</v>
          </cell>
        </row>
        <row r="6063">
          <cell r="K6063">
            <v>6.0147</v>
          </cell>
          <cell r="L6063" t="str">
            <v>Eugene Hildebrand</v>
          </cell>
          <cell r="M6063" t="str">
            <v>Faber Castell Col-Erase Pencils</v>
          </cell>
          <cell r="N6063" t="str">
            <v>Technology</v>
          </cell>
          <cell r="O6063" t="str">
            <v>Copiers</v>
          </cell>
        </row>
        <row r="6064">
          <cell r="H6064">
            <v>1199.96</v>
          </cell>
          <cell r="I6064">
            <v>5</v>
          </cell>
        </row>
        <row r="6064">
          <cell r="K6064">
            <v>224.9925</v>
          </cell>
          <cell r="L6064" t="str">
            <v>Ralph Arnett</v>
          </cell>
          <cell r="M6064" t="str">
            <v>Brother DCP1000 Digital 3 in 1 Multifunction Machine</v>
          </cell>
          <cell r="N6064" t="str">
            <v>Office Supplies</v>
          </cell>
          <cell r="O6064" t="str">
            <v>Paper</v>
          </cell>
        </row>
        <row r="6065">
          <cell r="H6065">
            <v>12.6</v>
          </cell>
          <cell r="I6065">
            <v>3</v>
          </cell>
        </row>
        <row r="6065">
          <cell r="K6065">
            <v>6.174</v>
          </cell>
          <cell r="L6065" t="str">
            <v>Ralph Arnett</v>
          </cell>
          <cell r="M6065" t="str">
            <v>Important Message Pads, 50 4-1/4 x 5-1/2 Forms per Pad</v>
          </cell>
          <cell r="N6065" t="str">
            <v>Office Supplies</v>
          </cell>
          <cell r="O6065" t="str">
            <v>Paper</v>
          </cell>
        </row>
        <row r="6066">
          <cell r="H6066">
            <v>17.94</v>
          </cell>
          <cell r="I6066">
            <v>3</v>
          </cell>
        </row>
        <row r="6066">
          <cell r="K6066">
            <v>8.073</v>
          </cell>
          <cell r="L6066" t="str">
            <v>Ralph Arnett</v>
          </cell>
          <cell r="M6066" t="str">
            <v>Great White Multi-Use Recycled Paper (20Lb. and 84 Bright)</v>
          </cell>
          <cell r="N6066" t="str">
            <v>Office Supplies</v>
          </cell>
          <cell r="O6066" t="str">
            <v>Labels</v>
          </cell>
        </row>
        <row r="6067">
          <cell r="H6067">
            <v>23.904</v>
          </cell>
          <cell r="I6067">
            <v>6</v>
          </cell>
        </row>
        <row r="6067">
          <cell r="K6067">
            <v>7.7688</v>
          </cell>
          <cell r="L6067" t="str">
            <v>Ted Trevino</v>
          </cell>
          <cell r="M6067" t="str">
            <v>Avery 499</v>
          </cell>
          <cell r="N6067" t="str">
            <v>Office Supplies</v>
          </cell>
          <cell r="O6067" t="str">
            <v>Supplies</v>
          </cell>
        </row>
        <row r="6068">
          <cell r="H6068">
            <v>88.96</v>
          </cell>
          <cell r="I6068">
            <v>8</v>
          </cell>
        </row>
        <row r="6068">
          <cell r="K6068">
            <v>10.008</v>
          </cell>
          <cell r="L6068" t="str">
            <v>Amy Hunt</v>
          </cell>
          <cell r="M6068" t="str">
            <v>Acme Hot Forged Carbon Steel Scissors with Nickel-Plated Handles, 3 7/8" Cut, 8"L</v>
          </cell>
          <cell r="N6068" t="str">
            <v>Furniture</v>
          </cell>
          <cell r="O6068" t="str">
            <v>Chairs</v>
          </cell>
        </row>
        <row r="6069">
          <cell r="H6069">
            <v>518.272</v>
          </cell>
          <cell r="I6069">
            <v>8</v>
          </cell>
        </row>
        <row r="6069">
          <cell r="K6069">
            <v>-97.176</v>
          </cell>
          <cell r="L6069" t="str">
            <v>Chuck Clark</v>
          </cell>
          <cell r="M6069" t="str">
            <v>Global Geo Office Task Chair, Gray</v>
          </cell>
          <cell r="N6069" t="str">
            <v>Furniture</v>
          </cell>
          <cell r="O6069" t="str">
            <v>Furnishings</v>
          </cell>
        </row>
        <row r="6070">
          <cell r="H6070">
            <v>6.98</v>
          </cell>
          <cell r="I6070">
            <v>1</v>
          </cell>
        </row>
        <row r="6070">
          <cell r="K6070">
            <v>3.3504</v>
          </cell>
          <cell r="L6070" t="str">
            <v>Chuck Clark</v>
          </cell>
          <cell r="M6070" t="str">
            <v>G.E. Halogen Desk Lamp Bulbs</v>
          </cell>
          <cell r="N6070" t="str">
            <v>Technology</v>
          </cell>
          <cell r="O6070" t="str">
            <v>Machines</v>
          </cell>
        </row>
        <row r="6071">
          <cell r="H6071">
            <v>343.2</v>
          </cell>
          <cell r="I6071">
            <v>1</v>
          </cell>
        </row>
        <row r="6071">
          <cell r="K6071">
            <v>38.61</v>
          </cell>
          <cell r="L6071" t="str">
            <v>Chuck Clark</v>
          </cell>
          <cell r="M6071" t="str">
            <v>Okidata B400 Printer</v>
          </cell>
          <cell r="N6071" t="str">
            <v>Office Supplies</v>
          </cell>
          <cell r="O6071" t="str">
            <v>Labels</v>
          </cell>
        </row>
        <row r="6072">
          <cell r="H6072">
            <v>17.544</v>
          </cell>
          <cell r="I6072">
            <v>3</v>
          </cell>
        </row>
        <row r="6072">
          <cell r="K6072">
            <v>5.9211</v>
          </cell>
          <cell r="L6072" t="str">
            <v>Keith Dawkins</v>
          </cell>
          <cell r="M6072" t="str">
            <v>Avery 486</v>
          </cell>
          <cell r="N6072" t="str">
            <v>Office Supplies</v>
          </cell>
          <cell r="O6072" t="str">
            <v>Storage</v>
          </cell>
        </row>
        <row r="6073">
          <cell r="H6073">
            <v>152.688</v>
          </cell>
          <cell r="I6073">
            <v>2</v>
          </cell>
        </row>
        <row r="6073">
          <cell r="K6073">
            <v>-26.7204</v>
          </cell>
          <cell r="L6073" t="str">
            <v>Barry Gonzalez</v>
          </cell>
          <cell r="M6073" t="str">
            <v>Fellowes Stor/Drawer Steel Plus Storage Drawers</v>
          </cell>
          <cell r="N6073" t="str">
            <v>Office Supplies</v>
          </cell>
          <cell r="O6073" t="str">
            <v>Fasteners</v>
          </cell>
        </row>
        <row r="6074">
          <cell r="H6074">
            <v>3.488</v>
          </cell>
          <cell r="I6074">
            <v>2</v>
          </cell>
        </row>
        <row r="6074">
          <cell r="K6074">
            <v>0.5668</v>
          </cell>
          <cell r="L6074" t="str">
            <v>Barry Gonzalez</v>
          </cell>
          <cell r="M6074" t="str">
            <v>Stockwell Push Pins</v>
          </cell>
          <cell r="N6074" t="str">
            <v>Office Supplies</v>
          </cell>
          <cell r="O6074" t="str">
            <v>Supplies</v>
          </cell>
        </row>
        <row r="6075">
          <cell r="H6075">
            <v>5.888</v>
          </cell>
          <cell r="I6075">
            <v>2</v>
          </cell>
        </row>
        <row r="6075">
          <cell r="K6075">
            <v>-1.3248</v>
          </cell>
          <cell r="L6075" t="str">
            <v>Barry Gonzalez</v>
          </cell>
          <cell r="M6075" t="str">
            <v>Staple remover</v>
          </cell>
          <cell r="N6075" t="str">
            <v>Office Supplies</v>
          </cell>
          <cell r="O6075" t="str">
            <v>Binders</v>
          </cell>
        </row>
        <row r="6076">
          <cell r="H6076">
            <v>153.552</v>
          </cell>
          <cell r="I6076">
            <v>3</v>
          </cell>
        </row>
        <row r="6076">
          <cell r="K6076">
            <v>51.8238</v>
          </cell>
          <cell r="L6076" t="str">
            <v>Fred Hopkins</v>
          </cell>
          <cell r="M6076" t="str">
            <v>GBC DocuBind P50 Personal Binding Machine</v>
          </cell>
          <cell r="N6076" t="str">
            <v>Office Supplies</v>
          </cell>
          <cell r="O6076" t="str">
            <v>Storage</v>
          </cell>
        </row>
        <row r="6077">
          <cell r="H6077">
            <v>270.62</v>
          </cell>
          <cell r="I6077">
            <v>2</v>
          </cell>
        </row>
        <row r="6077">
          <cell r="K6077">
            <v>2.7062</v>
          </cell>
          <cell r="L6077" t="str">
            <v>Fred Hopkins</v>
          </cell>
          <cell r="M6077" t="str">
            <v>Tennsco Stur-D-Stor Boltless Shelving, 5 Shelves, 24" Deep, Sand</v>
          </cell>
          <cell r="N6077" t="str">
            <v>Technology</v>
          </cell>
          <cell r="O6077" t="str">
            <v>Accessories</v>
          </cell>
        </row>
        <row r="6078">
          <cell r="H6078">
            <v>468.9</v>
          </cell>
          <cell r="I6078">
            <v>6</v>
          </cell>
        </row>
        <row r="6078">
          <cell r="K6078">
            <v>206.316</v>
          </cell>
          <cell r="L6078" t="str">
            <v>Patrick Gardner</v>
          </cell>
          <cell r="M6078" t="str">
            <v>Enermax Aurora Lite Keyboard</v>
          </cell>
          <cell r="N6078" t="str">
            <v>Technology</v>
          </cell>
          <cell r="O6078" t="str">
            <v>Accessories</v>
          </cell>
        </row>
        <row r="6079">
          <cell r="H6079">
            <v>72.48</v>
          </cell>
          <cell r="I6079">
            <v>2</v>
          </cell>
        </row>
        <row r="6079">
          <cell r="K6079">
            <v>30.4416</v>
          </cell>
          <cell r="L6079" t="str">
            <v>Patrick Gardner</v>
          </cell>
          <cell r="M6079" t="str">
            <v>Memorex Mini Travel Drive 64 GB USB 2.0 Flash Drive</v>
          </cell>
          <cell r="N6079" t="str">
            <v>Office Supplies</v>
          </cell>
          <cell r="O6079" t="str">
            <v>Supplies</v>
          </cell>
        </row>
        <row r="6080">
          <cell r="H6080">
            <v>10.95</v>
          </cell>
          <cell r="I6080">
            <v>3</v>
          </cell>
        </row>
        <row r="6080">
          <cell r="K6080">
            <v>3.285</v>
          </cell>
          <cell r="L6080" t="str">
            <v>Patrick Gardner</v>
          </cell>
          <cell r="M6080" t="str">
            <v>Acme Value Line Scissors</v>
          </cell>
          <cell r="N6080" t="str">
            <v>Furniture</v>
          </cell>
          <cell r="O6080" t="str">
            <v>Furnishings</v>
          </cell>
        </row>
        <row r="6081">
          <cell r="H6081">
            <v>191.82</v>
          </cell>
          <cell r="I6081">
            <v>3</v>
          </cell>
        </row>
        <row r="6081">
          <cell r="K6081">
            <v>61.3824</v>
          </cell>
          <cell r="L6081" t="str">
            <v>Patrick Gardner</v>
          </cell>
          <cell r="M6081" t="str">
            <v>Howard Miller 14-1/2" Diameter Chrome Round Wall Clock</v>
          </cell>
          <cell r="N6081" t="str">
            <v>Office Supplies</v>
          </cell>
          <cell r="O6081" t="str">
            <v>Storage</v>
          </cell>
        </row>
        <row r="6082">
          <cell r="H6082">
            <v>151.056</v>
          </cell>
          <cell r="I6082">
            <v>9</v>
          </cell>
        </row>
        <row r="6082">
          <cell r="K6082">
            <v>7.5528</v>
          </cell>
          <cell r="L6082" t="str">
            <v>Nick Zandusky</v>
          </cell>
          <cell r="M6082" t="str">
            <v>Tennsco Lockers, Sand</v>
          </cell>
          <cell r="N6082" t="str">
            <v>Furniture</v>
          </cell>
          <cell r="O6082" t="str">
            <v>Furnishings</v>
          </cell>
        </row>
        <row r="6083">
          <cell r="H6083">
            <v>25.16</v>
          </cell>
          <cell r="I6083">
            <v>5</v>
          </cell>
        </row>
        <row r="6083">
          <cell r="K6083">
            <v>-11.322</v>
          </cell>
          <cell r="L6083" t="str">
            <v>Troy Blackwell</v>
          </cell>
          <cell r="M6083" t="str">
            <v>DAX Copper Panel Document Frame, 5 x 7 Size</v>
          </cell>
          <cell r="N6083" t="str">
            <v>Office Supplies</v>
          </cell>
          <cell r="O6083" t="str">
            <v>Binders</v>
          </cell>
        </row>
        <row r="6084">
          <cell r="H6084">
            <v>6.216</v>
          </cell>
          <cell r="I6084">
            <v>6</v>
          </cell>
        </row>
        <row r="6084">
          <cell r="K6084">
            <v>-9.6348</v>
          </cell>
          <cell r="L6084" t="str">
            <v>Jeremy Ellison</v>
          </cell>
          <cell r="M6084" t="str">
            <v>Wilson Jones Impact Binders</v>
          </cell>
          <cell r="N6084" t="str">
            <v>Office Supplies</v>
          </cell>
          <cell r="O6084" t="str">
            <v>Art</v>
          </cell>
        </row>
        <row r="6085">
          <cell r="H6085">
            <v>23.616</v>
          </cell>
          <cell r="I6085">
            <v>9</v>
          </cell>
        </row>
        <row r="6085">
          <cell r="K6085">
            <v>2.6568</v>
          </cell>
          <cell r="L6085" t="str">
            <v>Jeremy Ellison</v>
          </cell>
          <cell r="M6085" t="str">
            <v>Newell 348</v>
          </cell>
          <cell r="N6085" t="str">
            <v>Technology</v>
          </cell>
          <cell r="O6085" t="str">
            <v>Accessories</v>
          </cell>
        </row>
        <row r="6086">
          <cell r="H6086">
            <v>24.032</v>
          </cell>
          <cell r="I6086">
            <v>2</v>
          </cell>
        </row>
        <row r="6086">
          <cell r="K6086">
            <v>-0.6008</v>
          </cell>
          <cell r="L6086" t="str">
            <v>Jeremy Ellison</v>
          </cell>
          <cell r="M6086" t="str">
            <v>KeyTronic�KT800P2 -�Keyboard�- Black</v>
          </cell>
          <cell r="N6086" t="str">
            <v>Office Supplies</v>
          </cell>
          <cell r="O6086" t="str">
            <v>Labels</v>
          </cell>
        </row>
        <row r="6087">
          <cell r="H6087">
            <v>2.088</v>
          </cell>
          <cell r="I6087">
            <v>1</v>
          </cell>
        </row>
        <row r="6087">
          <cell r="K6087">
            <v>0.6786</v>
          </cell>
          <cell r="L6087" t="str">
            <v>Jeremy Ellison</v>
          </cell>
          <cell r="M6087" t="str">
            <v>Avery 494</v>
          </cell>
          <cell r="N6087" t="str">
            <v>Office Supplies</v>
          </cell>
          <cell r="O6087" t="str">
            <v>Binders</v>
          </cell>
        </row>
        <row r="6088">
          <cell r="H6088">
            <v>4.488</v>
          </cell>
          <cell r="I6088">
            <v>6</v>
          </cell>
        </row>
        <row r="6088">
          <cell r="K6088">
            <v>-6.732</v>
          </cell>
          <cell r="L6088" t="str">
            <v>Jeremy Ellison</v>
          </cell>
          <cell r="M6088" t="str">
            <v>Accohide Poly Flexible Ring Binders</v>
          </cell>
          <cell r="N6088" t="str">
            <v>Furniture</v>
          </cell>
          <cell r="O6088" t="str">
            <v>Furnishings</v>
          </cell>
        </row>
        <row r="6089">
          <cell r="H6089">
            <v>29.22</v>
          </cell>
          <cell r="I6089">
            <v>3</v>
          </cell>
        </row>
        <row r="6089">
          <cell r="K6089">
            <v>12.8568</v>
          </cell>
          <cell r="L6089" t="str">
            <v>Eric Hoffmann</v>
          </cell>
          <cell r="M6089" t="str">
            <v>Staple-based wall hangings</v>
          </cell>
          <cell r="N6089" t="str">
            <v>Office Supplies</v>
          </cell>
          <cell r="O6089" t="str">
            <v>Paper</v>
          </cell>
        </row>
        <row r="6090">
          <cell r="H6090">
            <v>6.48</v>
          </cell>
          <cell r="I6090">
            <v>1</v>
          </cell>
        </row>
        <row r="6090">
          <cell r="K6090">
            <v>3.1104</v>
          </cell>
          <cell r="L6090" t="str">
            <v>Barbara Fisher</v>
          </cell>
          <cell r="M6090" t="str">
            <v>Xerox 202</v>
          </cell>
          <cell r="N6090" t="str">
            <v>Office Supplies</v>
          </cell>
          <cell r="O6090" t="str">
            <v>Binders</v>
          </cell>
        </row>
        <row r="6091">
          <cell r="H6091">
            <v>1.188</v>
          </cell>
          <cell r="I6091">
            <v>2</v>
          </cell>
        </row>
        <row r="6091">
          <cell r="K6091">
            <v>-0.99</v>
          </cell>
          <cell r="L6091" t="str">
            <v>Pamela Coakley</v>
          </cell>
          <cell r="M6091" t="str">
            <v>Avery Reinforcements for Hole-Punch Pages</v>
          </cell>
          <cell r="N6091" t="str">
            <v>Furniture</v>
          </cell>
          <cell r="O6091" t="str">
            <v>Chairs</v>
          </cell>
        </row>
        <row r="6092">
          <cell r="H6092">
            <v>272.646</v>
          </cell>
          <cell r="I6092">
            <v>3</v>
          </cell>
        </row>
        <row r="6092">
          <cell r="K6092">
            <v>18.1764</v>
          </cell>
          <cell r="L6092" t="str">
            <v>Seth Vernon</v>
          </cell>
          <cell r="M6092" t="str">
            <v>Hon Valutask Swivel Chairs</v>
          </cell>
          <cell r="N6092" t="str">
            <v>Technology</v>
          </cell>
          <cell r="O6092" t="str">
            <v>Accessories</v>
          </cell>
        </row>
        <row r="6093">
          <cell r="H6093">
            <v>212.8</v>
          </cell>
          <cell r="I6093">
            <v>2</v>
          </cell>
        </row>
        <row r="6093">
          <cell r="K6093">
            <v>95.76</v>
          </cell>
          <cell r="L6093" t="str">
            <v>Seth Vernon</v>
          </cell>
          <cell r="M6093" t="str">
            <v>Logitech�Wireless Boombox Speaker - portable - wireless, wired</v>
          </cell>
          <cell r="N6093" t="str">
            <v>Office Supplies</v>
          </cell>
          <cell r="O6093" t="str">
            <v>Paper</v>
          </cell>
        </row>
        <row r="6094">
          <cell r="H6094">
            <v>38.52</v>
          </cell>
          <cell r="I6094">
            <v>9</v>
          </cell>
        </row>
        <row r="6094">
          <cell r="K6094">
            <v>18.1044</v>
          </cell>
          <cell r="L6094" t="str">
            <v>Seth Vernon</v>
          </cell>
          <cell r="M6094" t="str">
            <v>TOPS "Important Message" Pads, Canary, 4-1/4 x 5-1/2, 50 Sheets per Pad</v>
          </cell>
          <cell r="N6094" t="str">
            <v>Technology</v>
          </cell>
          <cell r="O6094" t="str">
            <v>Accessories</v>
          </cell>
        </row>
        <row r="6095">
          <cell r="H6095">
            <v>72.64</v>
          </cell>
          <cell r="I6095">
            <v>2</v>
          </cell>
        </row>
        <row r="6095">
          <cell r="K6095">
            <v>21.792</v>
          </cell>
          <cell r="L6095" t="str">
            <v>Seth Vernon</v>
          </cell>
          <cell r="M6095" t="str">
            <v>SanDisk Cruzer 64 GB USB Flash Drive</v>
          </cell>
          <cell r="N6095" t="str">
            <v>Office Supplies</v>
          </cell>
          <cell r="O6095" t="str">
            <v>Storage</v>
          </cell>
        </row>
        <row r="6096">
          <cell r="H6096">
            <v>45.4</v>
          </cell>
          <cell r="I6096">
            <v>4</v>
          </cell>
        </row>
        <row r="6096">
          <cell r="K6096">
            <v>12.712</v>
          </cell>
          <cell r="L6096" t="str">
            <v>Seth Vernon</v>
          </cell>
          <cell r="M6096" t="str">
            <v>SimpliFile Personal File, Black Granite, 15w x 6-15/16d x 11-1/4h</v>
          </cell>
          <cell r="N6096" t="str">
            <v>Office Supplies</v>
          </cell>
          <cell r="O6096" t="str">
            <v>Paper</v>
          </cell>
        </row>
        <row r="6097">
          <cell r="H6097">
            <v>13.76</v>
          </cell>
          <cell r="I6097">
            <v>2</v>
          </cell>
        </row>
        <row r="6097">
          <cell r="K6097">
            <v>6.3296</v>
          </cell>
          <cell r="L6097" t="str">
            <v>Seth Vernon</v>
          </cell>
          <cell r="M6097" t="str">
            <v>Adams Phone Message Book, 200 Message Capacity, 8 1/16� x 11�</v>
          </cell>
          <cell r="N6097" t="str">
            <v>Furniture</v>
          </cell>
          <cell r="O6097" t="str">
            <v>Chairs</v>
          </cell>
        </row>
        <row r="6098">
          <cell r="H6098">
            <v>80.991</v>
          </cell>
          <cell r="I6098">
            <v>1</v>
          </cell>
        </row>
        <row r="6098">
          <cell r="K6098">
            <v>8.0991</v>
          </cell>
          <cell r="L6098" t="str">
            <v>Seth Vernon</v>
          </cell>
          <cell r="M6098" t="str">
            <v>Global Leather Task Chair, Black</v>
          </cell>
          <cell r="N6098" t="str">
            <v>Office Supplies</v>
          </cell>
          <cell r="O6098" t="str">
            <v>Binders</v>
          </cell>
        </row>
        <row r="6099">
          <cell r="H6099">
            <v>11.784</v>
          </cell>
          <cell r="I6099">
            <v>3</v>
          </cell>
        </row>
        <row r="6099">
          <cell r="K6099">
            <v>3.9771</v>
          </cell>
          <cell r="L6099" t="str">
            <v>Seth Vernon</v>
          </cell>
          <cell r="M6099" t="str">
            <v>Pressboard Covers with Storage Hooks, 9 1/2" x 11", Light Blue</v>
          </cell>
          <cell r="N6099" t="str">
            <v>Office Supplies</v>
          </cell>
          <cell r="O6099" t="str">
            <v>Fasteners</v>
          </cell>
        </row>
        <row r="6100">
          <cell r="H6100">
            <v>4.36</v>
          </cell>
          <cell r="I6100">
            <v>2</v>
          </cell>
        </row>
        <row r="6100">
          <cell r="K6100">
            <v>1.7876</v>
          </cell>
          <cell r="L6100" t="str">
            <v>Seth Vernon</v>
          </cell>
          <cell r="M6100" t="str">
            <v>Advantus Push Pins</v>
          </cell>
          <cell r="N6100" t="str">
            <v>Furniture</v>
          </cell>
          <cell r="O6100" t="str">
            <v>Chairs</v>
          </cell>
        </row>
        <row r="6101">
          <cell r="H6101">
            <v>2888.127</v>
          </cell>
          <cell r="I6101">
            <v>11</v>
          </cell>
        </row>
        <row r="6101">
          <cell r="K6101">
            <v>609.7157</v>
          </cell>
          <cell r="L6101" t="str">
            <v>Seth Vernon</v>
          </cell>
          <cell r="M6101" t="str">
            <v>Hon 4070 Series Pagoda Armless Upholstered Stacking Chairs</v>
          </cell>
          <cell r="N6101" t="str">
            <v>Technology</v>
          </cell>
          <cell r="O6101" t="str">
            <v>Phones</v>
          </cell>
        </row>
        <row r="6102">
          <cell r="H6102">
            <v>1299.66</v>
          </cell>
          <cell r="I6102">
            <v>2</v>
          </cell>
        </row>
        <row r="6102">
          <cell r="K6102">
            <v>350.9082</v>
          </cell>
          <cell r="L6102" t="str">
            <v>Seth Vernon</v>
          </cell>
          <cell r="M6102" t="str">
            <v>Apple iPhone 5</v>
          </cell>
          <cell r="N6102" t="str">
            <v>Furniture</v>
          </cell>
          <cell r="O6102" t="str">
            <v>Chairs</v>
          </cell>
        </row>
        <row r="6103">
          <cell r="H6103">
            <v>2254.41</v>
          </cell>
          <cell r="I6103">
            <v>5</v>
          </cell>
        </row>
        <row r="6103">
          <cell r="K6103">
            <v>375.735</v>
          </cell>
          <cell r="L6103" t="str">
            <v>Seth Vernon</v>
          </cell>
          <cell r="M6103" t="str">
            <v>Global Troy Executive Leather Low-Back Tilter</v>
          </cell>
          <cell r="N6103" t="str">
            <v>Technology</v>
          </cell>
          <cell r="O6103" t="str">
            <v>Phones</v>
          </cell>
        </row>
        <row r="6104">
          <cell r="H6104">
            <v>104.85</v>
          </cell>
          <cell r="I6104">
            <v>3</v>
          </cell>
        </row>
        <row r="6104">
          <cell r="K6104">
            <v>28.3095</v>
          </cell>
          <cell r="L6104" t="str">
            <v>Seth Vernon</v>
          </cell>
          <cell r="M6104" t="str">
            <v>Plantronics Cordless�Phone Headset�with In-line Volume - M214C</v>
          </cell>
          <cell r="N6104" t="str">
            <v>Technology</v>
          </cell>
          <cell r="O6104" t="str">
            <v>Accessories</v>
          </cell>
        </row>
        <row r="6105">
          <cell r="H6105">
            <v>59.97</v>
          </cell>
          <cell r="I6105">
            <v>3</v>
          </cell>
        </row>
        <row r="6105">
          <cell r="K6105">
            <v>20.3898</v>
          </cell>
          <cell r="L6105" t="str">
            <v>Seth Vernon</v>
          </cell>
          <cell r="M6105" t="str">
            <v>Logitech�LS21 Speaker System - PC Multimedia - 2.1-CH - Wired</v>
          </cell>
          <cell r="N6105" t="str">
            <v>Furniture</v>
          </cell>
          <cell r="O6105" t="str">
            <v>Tables</v>
          </cell>
        </row>
        <row r="6106">
          <cell r="H6106">
            <v>314.532</v>
          </cell>
          <cell r="I6106">
            <v>2</v>
          </cell>
        </row>
        <row r="6106">
          <cell r="K6106">
            <v>-83.8752</v>
          </cell>
          <cell r="L6106" t="str">
            <v>Dean percer</v>
          </cell>
          <cell r="M6106" t="str">
            <v>Bevis Boat-Shaped Conference Table</v>
          </cell>
          <cell r="N6106" t="str">
            <v>Office Supplies</v>
          </cell>
          <cell r="O6106" t="str">
            <v>Art</v>
          </cell>
        </row>
        <row r="6107">
          <cell r="H6107">
            <v>13.632</v>
          </cell>
          <cell r="I6107">
            <v>4</v>
          </cell>
        </row>
        <row r="6107">
          <cell r="K6107">
            <v>3.5784</v>
          </cell>
          <cell r="L6107" t="str">
            <v>Harold Ryan</v>
          </cell>
          <cell r="M6107" t="str">
            <v>Dixon Prang Watercolor Pencils, 10-Color Set with Brush</v>
          </cell>
          <cell r="N6107" t="str">
            <v>Office Supplies</v>
          </cell>
          <cell r="O6107" t="str">
            <v>Appliances</v>
          </cell>
        </row>
        <row r="6108">
          <cell r="H6108">
            <v>19.432</v>
          </cell>
          <cell r="I6108">
            <v>2</v>
          </cell>
        </row>
        <row r="6108">
          <cell r="K6108">
            <v>-49.5516</v>
          </cell>
          <cell r="L6108" t="str">
            <v>William Brown</v>
          </cell>
          <cell r="M6108" t="str">
            <v>Belkin Premiere Surge Master II 8-outlet surge protector</v>
          </cell>
          <cell r="N6108" t="str">
            <v>Technology</v>
          </cell>
          <cell r="O6108" t="str">
            <v>Accessories</v>
          </cell>
        </row>
        <row r="6109">
          <cell r="H6109">
            <v>65.44</v>
          </cell>
          <cell r="I6109">
            <v>5</v>
          </cell>
        </row>
        <row r="6109">
          <cell r="K6109">
            <v>-8.18</v>
          </cell>
          <cell r="L6109" t="str">
            <v>William Brown</v>
          </cell>
          <cell r="M6109" t="str">
            <v>Logitech Desktop MK120 Mouse and keyboard Combo</v>
          </cell>
          <cell r="N6109" t="str">
            <v>Office Supplies</v>
          </cell>
          <cell r="O6109" t="str">
            <v>Labels</v>
          </cell>
        </row>
        <row r="6110">
          <cell r="H6110">
            <v>6</v>
          </cell>
          <cell r="I6110">
            <v>2</v>
          </cell>
        </row>
        <row r="6110">
          <cell r="K6110">
            <v>2.1</v>
          </cell>
          <cell r="L6110" t="str">
            <v>Adam Shillingsburg</v>
          </cell>
          <cell r="M6110" t="str">
            <v>Smead Alpha-Z Color-Coded Name Labels First Letter Starter Set</v>
          </cell>
          <cell r="N6110" t="str">
            <v>Office Supplies</v>
          </cell>
          <cell r="O6110" t="str">
            <v>Binders</v>
          </cell>
        </row>
        <row r="6111">
          <cell r="H6111">
            <v>1.908</v>
          </cell>
          <cell r="I6111">
            <v>3</v>
          </cell>
        </row>
        <row r="6111">
          <cell r="K6111">
            <v>-3.2436</v>
          </cell>
          <cell r="L6111" t="str">
            <v>Adam Shillingsburg</v>
          </cell>
          <cell r="M6111" t="str">
            <v>Insertable Tab Indexes For Data Binders</v>
          </cell>
          <cell r="N6111" t="str">
            <v>Furniture</v>
          </cell>
          <cell r="O6111" t="str">
            <v>Chairs</v>
          </cell>
        </row>
        <row r="6112">
          <cell r="H6112">
            <v>1474.802</v>
          </cell>
          <cell r="I6112">
            <v>7</v>
          </cell>
        </row>
        <row r="6112">
          <cell r="K6112">
            <v>-21.0686</v>
          </cell>
          <cell r="L6112" t="str">
            <v>Susan Pistek</v>
          </cell>
          <cell r="M6112" t="str">
            <v>Global Leather and Oak Executive Chair, Black</v>
          </cell>
          <cell r="N6112" t="str">
            <v>Office Supplies</v>
          </cell>
          <cell r="O6112" t="str">
            <v>Appliances</v>
          </cell>
        </row>
        <row r="6113">
          <cell r="H6113">
            <v>110.096</v>
          </cell>
          <cell r="I6113">
            <v>2</v>
          </cell>
        </row>
        <row r="6113">
          <cell r="K6113">
            <v>33.0288</v>
          </cell>
          <cell r="L6113" t="str">
            <v>Susan Pistek</v>
          </cell>
          <cell r="M6113" t="str">
            <v>Holmes Replacement Filter for HEPA Air Cleaner, Very Large Room, HEPA Filter</v>
          </cell>
          <cell r="N6113" t="str">
            <v>Office Supplies</v>
          </cell>
          <cell r="O6113" t="str">
            <v>Fasteners</v>
          </cell>
        </row>
        <row r="6114">
          <cell r="H6114">
            <v>16.752</v>
          </cell>
          <cell r="I6114">
            <v>6</v>
          </cell>
        </row>
        <row r="6114">
          <cell r="K6114">
            <v>5.4444</v>
          </cell>
          <cell r="L6114" t="str">
            <v>Susan Pistek</v>
          </cell>
          <cell r="M6114" t="str">
            <v>OIC Bulk Pack Metal Binder Clips</v>
          </cell>
          <cell r="N6114" t="str">
            <v>Furniture</v>
          </cell>
          <cell r="O6114" t="str">
            <v>Chairs</v>
          </cell>
        </row>
        <row r="6115">
          <cell r="H6115">
            <v>1537.074</v>
          </cell>
          <cell r="I6115">
            <v>9</v>
          </cell>
        </row>
        <row r="6115">
          <cell r="K6115">
            <v>0</v>
          </cell>
          <cell r="L6115" t="str">
            <v>Susan Pistek</v>
          </cell>
          <cell r="M6115" t="str">
            <v>Hon Deluxe Fabric Upholstered Stacking Chairs, Rounded Back</v>
          </cell>
          <cell r="N6115" t="str">
            <v>Furniture</v>
          </cell>
          <cell r="O6115" t="str">
            <v>Chairs</v>
          </cell>
        </row>
        <row r="6116">
          <cell r="H6116">
            <v>449.372</v>
          </cell>
          <cell r="I6116">
            <v>2</v>
          </cell>
        </row>
        <row r="6116">
          <cell r="K6116">
            <v>-12.8392</v>
          </cell>
          <cell r="L6116" t="str">
            <v>Susan Pistek</v>
          </cell>
          <cell r="M6116" t="str">
            <v>Hon 4070 Series Pagoda Round Back Stacking Chairs</v>
          </cell>
          <cell r="N6116" t="str">
            <v>Office Supplies</v>
          </cell>
          <cell r="O6116" t="str">
            <v>Binders</v>
          </cell>
        </row>
        <row r="6117">
          <cell r="H6117">
            <v>41.904</v>
          </cell>
          <cell r="I6117">
            <v>6</v>
          </cell>
        </row>
        <row r="6117">
          <cell r="K6117">
            <v>14.1426</v>
          </cell>
          <cell r="L6117" t="str">
            <v>Stephanie Phelps</v>
          </cell>
          <cell r="M6117" t="str">
            <v>Wilson Jones Leather-Like Binders with DublLock Round Rings</v>
          </cell>
          <cell r="N6117" t="str">
            <v>Technology</v>
          </cell>
          <cell r="O6117" t="str">
            <v>Phones</v>
          </cell>
        </row>
        <row r="6118">
          <cell r="H6118">
            <v>2279.96</v>
          </cell>
          <cell r="I6118">
            <v>4</v>
          </cell>
        </row>
        <row r="6118">
          <cell r="K6118">
            <v>592.7896</v>
          </cell>
          <cell r="L6118" t="str">
            <v>Corinna Mitchell</v>
          </cell>
          <cell r="M6118" t="str">
            <v>Xiaomi Mi3</v>
          </cell>
          <cell r="N6118" t="str">
            <v>Office Supplies</v>
          </cell>
          <cell r="O6118" t="str">
            <v>Labels</v>
          </cell>
        </row>
        <row r="6119">
          <cell r="H6119">
            <v>14.94</v>
          </cell>
          <cell r="I6119">
            <v>3</v>
          </cell>
        </row>
        <row r="6119">
          <cell r="K6119">
            <v>6.8724</v>
          </cell>
          <cell r="L6119" t="str">
            <v>Corinna Mitchell</v>
          </cell>
          <cell r="M6119" t="str">
            <v>Avery 499</v>
          </cell>
          <cell r="N6119" t="str">
            <v>Technology</v>
          </cell>
          <cell r="O6119" t="str">
            <v>Phones</v>
          </cell>
        </row>
        <row r="6120">
          <cell r="H6120">
            <v>191.976</v>
          </cell>
          <cell r="I6120">
            <v>3</v>
          </cell>
        </row>
        <row r="6120">
          <cell r="K6120">
            <v>19.1976</v>
          </cell>
          <cell r="L6120" t="str">
            <v>Justin Ritter</v>
          </cell>
          <cell r="M6120" t="str">
            <v>Mophie Juice Pack Helium for iPhone</v>
          </cell>
          <cell r="N6120" t="str">
            <v>Office Supplies</v>
          </cell>
          <cell r="O6120" t="str">
            <v>Art</v>
          </cell>
        </row>
        <row r="6121">
          <cell r="H6121">
            <v>23.832</v>
          </cell>
          <cell r="I6121">
            <v>3</v>
          </cell>
        </row>
        <row r="6121">
          <cell r="K6121">
            <v>6.5538</v>
          </cell>
          <cell r="L6121" t="str">
            <v>Justin Ritter</v>
          </cell>
          <cell r="M6121" t="str">
            <v>Peel-Off China Markers</v>
          </cell>
          <cell r="N6121" t="str">
            <v>Furniture</v>
          </cell>
          <cell r="O6121" t="str">
            <v>Furnishings</v>
          </cell>
        </row>
        <row r="6122">
          <cell r="H6122">
            <v>409.216</v>
          </cell>
          <cell r="I6122">
            <v>8</v>
          </cell>
        </row>
        <row r="6122">
          <cell r="K6122">
            <v>61.3824</v>
          </cell>
          <cell r="L6122" t="str">
            <v>Justin Ritter</v>
          </cell>
          <cell r="M6122" t="str">
            <v>Howard Miller 14-1/2" Diameter Chrome Round Wall Clock</v>
          </cell>
          <cell r="N6122" t="str">
            <v>Furniture</v>
          </cell>
          <cell r="O6122" t="str">
            <v>Bookcases</v>
          </cell>
        </row>
        <row r="6123">
          <cell r="H6123">
            <v>72.588</v>
          </cell>
          <cell r="I6123">
            <v>2</v>
          </cell>
        </row>
        <row r="6123">
          <cell r="K6123">
            <v>-128.2388</v>
          </cell>
          <cell r="L6123" t="str">
            <v>Justin Ritter</v>
          </cell>
          <cell r="M6123" t="str">
            <v>O'Sullivan 4-Shelf Bookcase in Odessa Pine</v>
          </cell>
          <cell r="N6123" t="str">
            <v>Office Supplies</v>
          </cell>
          <cell r="O6123" t="str">
            <v>Storage</v>
          </cell>
        </row>
        <row r="6124">
          <cell r="H6124">
            <v>61.568</v>
          </cell>
          <cell r="I6124">
            <v>2</v>
          </cell>
        </row>
        <row r="6124">
          <cell r="K6124">
            <v>4.6176</v>
          </cell>
          <cell r="L6124" t="str">
            <v>Christy Brittain</v>
          </cell>
          <cell r="M6124" t="str">
            <v>Advantus Rolling Drawer Organizers</v>
          </cell>
          <cell r="N6124" t="str">
            <v>Office Supplies</v>
          </cell>
          <cell r="O6124" t="str">
            <v>Paper</v>
          </cell>
        </row>
        <row r="6125">
          <cell r="H6125">
            <v>20.96</v>
          </cell>
          <cell r="I6125">
            <v>4</v>
          </cell>
        </row>
        <row r="6125">
          <cell r="K6125">
            <v>6.812</v>
          </cell>
          <cell r="L6125" t="str">
            <v>Shirley Daniels</v>
          </cell>
          <cell r="M6125" t="str">
            <v>Message Book, Phone, Wirebound Standard Line Memo, 2 3/4" X 5"</v>
          </cell>
          <cell r="N6125" t="str">
            <v>Technology</v>
          </cell>
          <cell r="O6125" t="str">
            <v>Accessories</v>
          </cell>
        </row>
        <row r="6126">
          <cell r="H6126">
            <v>44.75</v>
          </cell>
          <cell r="I6126">
            <v>5</v>
          </cell>
        </row>
        <row r="6126">
          <cell r="K6126">
            <v>8.5025</v>
          </cell>
          <cell r="L6126" t="str">
            <v>Saphhira Shifley</v>
          </cell>
          <cell r="M6126" t="str">
            <v>Kingston Digital DataTraveler 16GB USB 2.0</v>
          </cell>
          <cell r="N6126" t="str">
            <v>Office Supplies</v>
          </cell>
          <cell r="O6126" t="str">
            <v>Paper</v>
          </cell>
        </row>
        <row r="6127">
          <cell r="H6127">
            <v>11.96</v>
          </cell>
          <cell r="I6127">
            <v>2</v>
          </cell>
        </row>
        <row r="6127">
          <cell r="K6127">
            <v>5.382</v>
          </cell>
          <cell r="L6127" t="str">
            <v>Saphhira Shifley</v>
          </cell>
          <cell r="M6127" t="str">
            <v>Xerox 1947</v>
          </cell>
          <cell r="N6127" t="str">
            <v>Office Supplies</v>
          </cell>
          <cell r="O6127" t="str">
            <v>Binders</v>
          </cell>
        </row>
        <row r="6128">
          <cell r="H6128">
            <v>3.912</v>
          </cell>
          <cell r="I6128">
            <v>1</v>
          </cell>
        </row>
        <row r="6128">
          <cell r="K6128">
            <v>1.2714</v>
          </cell>
          <cell r="L6128" t="str">
            <v>Saphhira Shifley</v>
          </cell>
          <cell r="M6128" t="str">
            <v>UniKeep View Case Binders</v>
          </cell>
          <cell r="N6128" t="str">
            <v>Furniture</v>
          </cell>
          <cell r="O6128" t="str">
            <v>Chairs</v>
          </cell>
        </row>
        <row r="6129">
          <cell r="H6129">
            <v>327.996</v>
          </cell>
          <cell r="I6129">
            <v>6</v>
          </cell>
        </row>
        <row r="6129">
          <cell r="K6129">
            <v>54.666</v>
          </cell>
          <cell r="L6129" t="str">
            <v>Erica Hackney</v>
          </cell>
          <cell r="M6129" t="str">
            <v>Global Value Steno Chair, Gray</v>
          </cell>
          <cell r="N6129" t="str">
            <v>Office Supplies</v>
          </cell>
          <cell r="O6129" t="str">
            <v>Binders</v>
          </cell>
        </row>
        <row r="6130">
          <cell r="H6130">
            <v>49.408</v>
          </cell>
          <cell r="I6130">
            <v>4</v>
          </cell>
        </row>
        <row r="6130">
          <cell r="K6130">
            <v>18.528</v>
          </cell>
          <cell r="L6130" t="str">
            <v>Aaron Hawkins</v>
          </cell>
          <cell r="M6130" t="str">
            <v>GBC VeloBind Cover Sets</v>
          </cell>
          <cell r="N6130" t="str">
            <v>Technology</v>
          </cell>
          <cell r="O6130" t="str">
            <v>Accessories</v>
          </cell>
        </row>
        <row r="6131">
          <cell r="H6131">
            <v>53.25</v>
          </cell>
          <cell r="I6131">
            <v>3</v>
          </cell>
        </row>
        <row r="6131">
          <cell r="K6131">
            <v>20.7675</v>
          </cell>
          <cell r="L6131" t="str">
            <v>Evan Minnotte</v>
          </cell>
          <cell r="M6131" t="str">
            <v>Memorex Froggy Flash Drive 8 GB</v>
          </cell>
          <cell r="N6131" t="str">
            <v>Office Supplies</v>
          </cell>
          <cell r="O6131" t="str">
            <v>Fasteners</v>
          </cell>
        </row>
        <row r="6132">
          <cell r="H6132">
            <v>3.76</v>
          </cell>
          <cell r="I6132">
            <v>2</v>
          </cell>
        </row>
        <row r="6132">
          <cell r="K6132">
            <v>1.316</v>
          </cell>
          <cell r="L6132" t="str">
            <v>Evan Minnotte</v>
          </cell>
          <cell r="M6132" t="str">
            <v>Staples</v>
          </cell>
          <cell r="N6132" t="str">
            <v>Furniture</v>
          </cell>
          <cell r="O6132" t="str">
            <v>Chairs</v>
          </cell>
        </row>
        <row r="6133">
          <cell r="H6133">
            <v>767.214</v>
          </cell>
          <cell r="I6133">
            <v>14</v>
          </cell>
        </row>
        <row r="6133">
          <cell r="K6133">
            <v>161.9674</v>
          </cell>
          <cell r="L6133" t="str">
            <v>Thomas Brumley</v>
          </cell>
          <cell r="M6133" t="str">
            <v>Global Push Button Manager's Chair, Indigo</v>
          </cell>
          <cell r="N6133" t="str">
            <v>Office Supplies</v>
          </cell>
          <cell r="O6133" t="str">
            <v>Paper</v>
          </cell>
        </row>
        <row r="6134">
          <cell r="H6134">
            <v>163.96</v>
          </cell>
          <cell r="I6134">
            <v>5</v>
          </cell>
        </row>
        <row r="6134">
          <cell r="K6134">
            <v>59.4355</v>
          </cell>
          <cell r="L6134" t="str">
            <v>Alan Barnes</v>
          </cell>
          <cell r="M6134" t="str">
            <v>Xerox 1893</v>
          </cell>
          <cell r="N6134" t="str">
            <v>Furniture</v>
          </cell>
          <cell r="O6134" t="str">
            <v>Tables</v>
          </cell>
        </row>
        <row r="6135">
          <cell r="H6135">
            <v>161.28</v>
          </cell>
          <cell r="I6135">
            <v>2</v>
          </cell>
        </row>
        <row r="6135">
          <cell r="K6135">
            <v>12.096</v>
          </cell>
          <cell r="L6135" t="str">
            <v>Anthony O'Donnell</v>
          </cell>
          <cell r="M6135" t="str">
            <v>Barricks 18" x 48" Non-Folding Utility Table with Bottom Storage Shelf</v>
          </cell>
          <cell r="N6135" t="str">
            <v>Office Supplies</v>
          </cell>
          <cell r="O6135" t="str">
            <v>Art</v>
          </cell>
        </row>
        <row r="6136">
          <cell r="H6136">
            <v>192.8</v>
          </cell>
          <cell r="I6136">
            <v>4</v>
          </cell>
        </row>
        <row r="6136">
          <cell r="K6136">
            <v>55.912</v>
          </cell>
          <cell r="L6136" t="str">
            <v>Thomas Thornton</v>
          </cell>
          <cell r="M6136" t="str">
            <v>Boston Heavy-Duty Trimline Electric Pencil Sharpeners</v>
          </cell>
          <cell r="N6136" t="str">
            <v>Technology</v>
          </cell>
          <cell r="O6136" t="str">
            <v>Accessories</v>
          </cell>
        </row>
        <row r="6137">
          <cell r="H6137">
            <v>27.696</v>
          </cell>
          <cell r="I6137">
            <v>3</v>
          </cell>
        </row>
        <row r="6137">
          <cell r="K6137">
            <v>3.462</v>
          </cell>
          <cell r="L6137" t="str">
            <v>Kristina Nunn</v>
          </cell>
          <cell r="M6137" t="str">
            <v>Verbatim Slim CD and DVD Storage Cases, 50/Pack</v>
          </cell>
          <cell r="N6137" t="str">
            <v>Office Supplies</v>
          </cell>
          <cell r="O6137" t="str">
            <v>Appliances</v>
          </cell>
        </row>
        <row r="6138">
          <cell r="H6138">
            <v>73.164</v>
          </cell>
          <cell r="I6138">
            <v>6</v>
          </cell>
        </row>
        <row r="6138">
          <cell r="K6138">
            <v>-186.5682</v>
          </cell>
          <cell r="L6138" t="str">
            <v>Kristina Nunn</v>
          </cell>
          <cell r="M6138" t="str">
            <v>Tripp Lite Isotel 6 Outlet Surge Protector with Fax/Modem Protection</v>
          </cell>
          <cell r="N6138" t="str">
            <v>Office Supplies</v>
          </cell>
          <cell r="O6138" t="str">
            <v>Paper</v>
          </cell>
        </row>
        <row r="6139">
          <cell r="H6139">
            <v>32.064</v>
          </cell>
          <cell r="I6139">
            <v>6</v>
          </cell>
        </row>
        <row r="6139">
          <cell r="K6139">
            <v>11.2224</v>
          </cell>
          <cell r="L6139" t="str">
            <v>Frank Olsen</v>
          </cell>
          <cell r="M6139" t="str">
            <v>Xerox 1898</v>
          </cell>
          <cell r="N6139" t="str">
            <v>Furniture</v>
          </cell>
          <cell r="O6139" t="str">
            <v>Bookcases</v>
          </cell>
        </row>
        <row r="6140">
          <cell r="H6140">
            <v>205.666</v>
          </cell>
          <cell r="I6140">
            <v>2</v>
          </cell>
        </row>
        <row r="6140">
          <cell r="K6140">
            <v>-12.098</v>
          </cell>
          <cell r="L6140" t="str">
            <v>Guy Armstrong</v>
          </cell>
          <cell r="M6140" t="str">
            <v>O'Sullivan Living Dimensions 2-Shelf Bookcases</v>
          </cell>
          <cell r="N6140" t="str">
            <v>Office Supplies</v>
          </cell>
          <cell r="O6140" t="str">
            <v>Storage</v>
          </cell>
        </row>
        <row r="6141">
          <cell r="H6141">
            <v>115.44</v>
          </cell>
          <cell r="I6141">
            <v>3</v>
          </cell>
        </row>
        <row r="6141">
          <cell r="K6141">
            <v>30.0144</v>
          </cell>
          <cell r="L6141" t="str">
            <v>Nathan Cano</v>
          </cell>
          <cell r="M6141" t="str">
            <v>Advantus Rolling Drawer Organizers</v>
          </cell>
          <cell r="N6141" t="str">
            <v>Office Supplies</v>
          </cell>
          <cell r="O6141" t="str">
            <v>Paper</v>
          </cell>
        </row>
        <row r="6142">
          <cell r="H6142">
            <v>274.8</v>
          </cell>
          <cell r="I6142">
            <v>5</v>
          </cell>
        </row>
        <row r="6142">
          <cell r="K6142">
            <v>134.652</v>
          </cell>
          <cell r="L6142" t="str">
            <v>Jamie Frazer</v>
          </cell>
          <cell r="M6142" t="str">
            <v>Xerox 1914</v>
          </cell>
          <cell r="N6142" t="str">
            <v>Office Supplies</v>
          </cell>
          <cell r="O6142" t="str">
            <v>Storage</v>
          </cell>
        </row>
        <row r="6143">
          <cell r="H6143">
            <v>195.64</v>
          </cell>
          <cell r="I6143">
            <v>4</v>
          </cell>
        </row>
        <row r="6143">
          <cell r="K6143">
            <v>3.9128</v>
          </cell>
          <cell r="L6143" t="str">
            <v>Jamie Frazer</v>
          </cell>
          <cell r="M6143" t="str">
            <v>Tennsco Industrial Shelving</v>
          </cell>
          <cell r="N6143" t="str">
            <v>Technology</v>
          </cell>
          <cell r="O6143" t="str">
            <v>Phones</v>
          </cell>
        </row>
        <row r="6144">
          <cell r="H6144">
            <v>257.98</v>
          </cell>
          <cell r="I6144">
            <v>2</v>
          </cell>
        </row>
        <row r="6144">
          <cell r="K6144">
            <v>74.8142</v>
          </cell>
          <cell r="L6144" t="str">
            <v>Jamie Frazer</v>
          </cell>
          <cell r="M6144" t="str">
            <v>Digium D40 VoIP phone</v>
          </cell>
          <cell r="N6144" t="str">
            <v>Office Supplies</v>
          </cell>
          <cell r="O6144" t="str">
            <v>Art</v>
          </cell>
        </row>
        <row r="6145">
          <cell r="H6145">
            <v>119.04</v>
          </cell>
          <cell r="I6145">
            <v>6</v>
          </cell>
        </row>
        <row r="6145">
          <cell r="K6145">
            <v>48.8064</v>
          </cell>
          <cell r="L6145" t="str">
            <v>Jamie Frazer</v>
          </cell>
          <cell r="M6145" t="str">
            <v>Prismacolor Color Pencil Set</v>
          </cell>
          <cell r="N6145" t="str">
            <v>Office Supplies</v>
          </cell>
          <cell r="O6145" t="str">
            <v>Paper</v>
          </cell>
        </row>
        <row r="6146">
          <cell r="H6146">
            <v>20.07</v>
          </cell>
          <cell r="I6146">
            <v>3</v>
          </cell>
        </row>
        <row r="6146">
          <cell r="K6146">
            <v>9.2322</v>
          </cell>
          <cell r="L6146" t="str">
            <v>Greg Tran</v>
          </cell>
          <cell r="M6146" t="str">
            <v>Wirebound Message Books, Four 2 3/4 x 5 White Forms per Page</v>
          </cell>
          <cell r="N6146" t="str">
            <v>Office Supplies</v>
          </cell>
          <cell r="O6146" t="str">
            <v>Art</v>
          </cell>
        </row>
        <row r="6147">
          <cell r="H6147">
            <v>11.76</v>
          </cell>
          <cell r="I6147">
            <v>4</v>
          </cell>
        </row>
        <row r="6147">
          <cell r="K6147">
            <v>3.1752</v>
          </cell>
          <cell r="L6147" t="str">
            <v>Khloe Miller</v>
          </cell>
          <cell r="M6147" t="str">
            <v>Newell 332</v>
          </cell>
          <cell r="N6147" t="str">
            <v>Office Supplies</v>
          </cell>
          <cell r="O6147" t="str">
            <v>Art</v>
          </cell>
        </row>
        <row r="6148">
          <cell r="H6148">
            <v>11.76</v>
          </cell>
          <cell r="I6148">
            <v>4</v>
          </cell>
        </row>
        <row r="6148">
          <cell r="K6148">
            <v>3.1752</v>
          </cell>
          <cell r="L6148" t="str">
            <v>Patrick Jones</v>
          </cell>
          <cell r="M6148" t="str">
            <v>Newell 332</v>
          </cell>
          <cell r="N6148" t="str">
            <v>Office Supplies</v>
          </cell>
          <cell r="O6148" t="str">
            <v>Binders</v>
          </cell>
        </row>
        <row r="6149">
          <cell r="H6149">
            <v>40.736</v>
          </cell>
          <cell r="I6149">
            <v>2</v>
          </cell>
        </row>
        <row r="6149">
          <cell r="K6149">
            <v>14.7668</v>
          </cell>
          <cell r="L6149" t="str">
            <v>Patrick Jones</v>
          </cell>
          <cell r="M6149" t="str">
            <v>Canvas Sectional Post Binders</v>
          </cell>
          <cell r="N6149" t="str">
            <v>Technology</v>
          </cell>
          <cell r="O6149" t="str">
            <v>Phones</v>
          </cell>
        </row>
        <row r="6150">
          <cell r="H6150">
            <v>201.584</v>
          </cell>
          <cell r="I6150">
            <v>2</v>
          </cell>
        </row>
        <row r="6150">
          <cell r="K6150">
            <v>12.599</v>
          </cell>
          <cell r="L6150" t="str">
            <v>Anna Chung</v>
          </cell>
          <cell r="M6150" t="str">
            <v>Ooma Telo VoIP Home Phone System</v>
          </cell>
          <cell r="N6150" t="str">
            <v>Furniture</v>
          </cell>
          <cell r="O6150" t="str">
            <v>Chairs</v>
          </cell>
        </row>
        <row r="6151">
          <cell r="H6151">
            <v>340.704</v>
          </cell>
          <cell r="I6151">
            <v>6</v>
          </cell>
        </row>
        <row r="6151">
          <cell r="K6151">
            <v>-34.0704</v>
          </cell>
          <cell r="L6151" t="str">
            <v>Jason Gross</v>
          </cell>
          <cell r="M6151" t="str">
            <v>Novimex Turbo Task Chair</v>
          </cell>
          <cell r="N6151" t="str">
            <v>Furniture</v>
          </cell>
          <cell r="O6151" t="str">
            <v>Bookcases</v>
          </cell>
        </row>
        <row r="6152">
          <cell r="H6152">
            <v>354.9</v>
          </cell>
          <cell r="I6152">
            <v>5</v>
          </cell>
        </row>
        <row r="6152">
          <cell r="K6152">
            <v>88.725</v>
          </cell>
          <cell r="L6152" t="str">
            <v>Raymond Messe</v>
          </cell>
          <cell r="M6152" t="str">
            <v>Hon Metal Bookcases, Black</v>
          </cell>
          <cell r="N6152" t="str">
            <v>Furniture</v>
          </cell>
          <cell r="O6152" t="str">
            <v>Bookcases</v>
          </cell>
        </row>
        <row r="6153">
          <cell r="H6153">
            <v>1198.33</v>
          </cell>
          <cell r="I6153">
            <v>10</v>
          </cell>
        </row>
        <row r="6153">
          <cell r="K6153">
            <v>70.49</v>
          </cell>
          <cell r="L6153" t="str">
            <v>Eileen Kiefer</v>
          </cell>
          <cell r="M6153" t="str">
            <v>Bush Heritage Pine Collection 5-Shelf Bookcase, Albany Pine Finish, *Special Order</v>
          </cell>
          <cell r="N6153" t="str">
            <v>Office Supplies</v>
          </cell>
          <cell r="O6153" t="str">
            <v>Storage</v>
          </cell>
        </row>
        <row r="6154">
          <cell r="H6154">
            <v>87.92</v>
          </cell>
          <cell r="I6154">
            <v>4</v>
          </cell>
        </row>
        <row r="6154">
          <cell r="K6154">
            <v>0.8792</v>
          </cell>
          <cell r="L6154" t="str">
            <v>Rob Dowd</v>
          </cell>
          <cell r="M6154" t="str">
            <v>Rogers Deluxe File Chest</v>
          </cell>
          <cell r="N6154" t="str">
            <v>Furniture</v>
          </cell>
          <cell r="O6154" t="str">
            <v>Furnishings</v>
          </cell>
        </row>
        <row r="6155">
          <cell r="H6155">
            <v>51.968</v>
          </cell>
          <cell r="I6155">
            <v>2</v>
          </cell>
        </row>
        <row r="6155">
          <cell r="K6155">
            <v>10.3936</v>
          </cell>
          <cell r="L6155" t="str">
            <v>Cynthia Voltz</v>
          </cell>
          <cell r="M6155" t="str">
            <v>Computer Room Manger, 14"</v>
          </cell>
          <cell r="N6155" t="str">
            <v>Office Supplies</v>
          </cell>
          <cell r="O6155" t="str">
            <v>Storage</v>
          </cell>
        </row>
        <row r="6156">
          <cell r="H6156">
            <v>51.336</v>
          </cell>
          <cell r="I6156">
            <v>3</v>
          </cell>
        </row>
        <row r="6156">
          <cell r="K6156">
            <v>5.7753</v>
          </cell>
          <cell r="L6156" t="str">
            <v>Cynthia Voltz</v>
          </cell>
          <cell r="M6156" t="str">
            <v>Sortfiler Multipurpose Personal File Organizer, Black</v>
          </cell>
          <cell r="N6156" t="str">
            <v>Office Supplies</v>
          </cell>
          <cell r="O6156" t="str">
            <v>Storage</v>
          </cell>
        </row>
        <row r="6157">
          <cell r="H6157">
            <v>332.704</v>
          </cell>
          <cell r="I6157">
            <v>1</v>
          </cell>
        </row>
        <row r="6157">
          <cell r="K6157">
            <v>33.2704</v>
          </cell>
          <cell r="L6157" t="str">
            <v>Cynthia Voltz</v>
          </cell>
          <cell r="M6157" t="str">
            <v>Deluxe Rollaway Locking File with Drawer</v>
          </cell>
          <cell r="N6157" t="str">
            <v>Furniture</v>
          </cell>
          <cell r="O6157" t="str">
            <v>Furnishings</v>
          </cell>
        </row>
        <row r="6158">
          <cell r="H6158">
            <v>42.408</v>
          </cell>
          <cell r="I6158">
            <v>3</v>
          </cell>
        </row>
        <row r="6158">
          <cell r="K6158">
            <v>9.5418</v>
          </cell>
          <cell r="L6158" t="str">
            <v>Cynthia Voltz</v>
          </cell>
          <cell r="M6158" t="str">
            <v>Executive Impressions 12" Wall Clock</v>
          </cell>
          <cell r="N6158" t="str">
            <v>Office Supplies</v>
          </cell>
          <cell r="O6158" t="str">
            <v>Envelopes</v>
          </cell>
        </row>
        <row r="6159">
          <cell r="H6159">
            <v>81.54</v>
          </cell>
          <cell r="I6159">
            <v>3</v>
          </cell>
        </row>
        <row r="6159">
          <cell r="K6159">
            <v>38.3238</v>
          </cell>
          <cell r="L6159" t="str">
            <v>Alex Grayson</v>
          </cell>
          <cell r="M6159" t="str">
            <v>Tyvek  Top-Opening Peel &amp; Seel Envelopes, Plain White</v>
          </cell>
          <cell r="N6159" t="str">
            <v>Technology</v>
          </cell>
          <cell r="O6159" t="str">
            <v>Accessories</v>
          </cell>
        </row>
        <row r="6160">
          <cell r="H6160">
            <v>167.28</v>
          </cell>
          <cell r="I6160">
            <v>12</v>
          </cell>
        </row>
        <row r="6160">
          <cell r="K6160">
            <v>23.4192</v>
          </cell>
          <cell r="L6160" t="str">
            <v>Alex Grayson</v>
          </cell>
          <cell r="M6160" t="str">
            <v>Sony Micro Vault Click 4 GB USB 2.0 Flash Drive</v>
          </cell>
          <cell r="N6160" t="str">
            <v>Office Supplies</v>
          </cell>
          <cell r="O6160" t="str">
            <v>Storage</v>
          </cell>
        </row>
        <row r="6161">
          <cell r="H6161">
            <v>772.68</v>
          </cell>
          <cell r="I6161">
            <v>4</v>
          </cell>
        </row>
        <row r="6161">
          <cell r="K6161">
            <v>108.1752</v>
          </cell>
          <cell r="L6161" t="str">
            <v>Gary McGarr</v>
          </cell>
          <cell r="M6161" t="str">
            <v>Fellowes Staxonsteel Drawer Files</v>
          </cell>
          <cell r="N6161" t="str">
            <v>Technology</v>
          </cell>
          <cell r="O6161" t="str">
            <v>Phones</v>
          </cell>
        </row>
        <row r="6162">
          <cell r="H6162">
            <v>323.976</v>
          </cell>
          <cell r="I6162">
            <v>3</v>
          </cell>
        </row>
        <row r="6162">
          <cell r="K6162">
            <v>28.3479</v>
          </cell>
          <cell r="L6162" t="str">
            <v>Matt Connell</v>
          </cell>
          <cell r="M6162" t="str">
            <v>Cisco 8x8 Inc. 6753i IP Business Phone System</v>
          </cell>
          <cell r="N6162" t="str">
            <v>Office Supplies</v>
          </cell>
          <cell r="O6162" t="str">
            <v>Labels</v>
          </cell>
        </row>
        <row r="6163">
          <cell r="H6163">
            <v>11.808</v>
          </cell>
          <cell r="I6163">
            <v>4</v>
          </cell>
        </row>
        <row r="6163">
          <cell r="K6163">
            <v>3.9852</v>
          </cell>
          <cell r="L6163" t="str">
            <v>Matt Connell</v>
          </cell>
          <cell r="M6163" t="str">
            <v>Avery 501</v>
          </cell>
          <cell r="N6163" t="str">
            <v>Office Supplies</v>
          </cell>
          <cell r="O6163" t="str">
            <v>Storage</v>
          </cell>
        </row>
        <row r="6164">
          <cell r="H6164">
            <v>26.16</v>
          </cell>
          <cell r="I6164">
            <v>3</v>
          </cell>
        </row>
        <row r="6164">
          <cell r="K6164">
            <v>1.962</v>
          </cell>
          <cell r="L6164" t="str">
            <v>Matt Connell</v>
          </cell>
          <cell r="M6164" t="str">
            <v>Crate-A-Files</v>
          </cell>
          <cell r="N6164" t="str">
            <v>Office Supplies</v>
          </cell>
          <cell r="O6164" t="str">
            <v>Binders</v>
          </cell>
        </row>
        <row r="6165">
          <cell r="H6165">
            <v>33.57</v>
          </cell>
          <cell r="I6165">
            <v>5</v>
          </cell>
        </row>
        <row r="6165">
          <cell r="K6165">
            <v>-25.737</v>
          </cell>
          <cell r="L6165" t="str">
            <v>Matt Connell</v>
          </cell>
          <cell r="M6165" t="str">
            <v>Avery Flip-Chart Easel Binder, Black</v>
          </cell>
          <cell r="N6165" t="str">
            <v>Furniture</v>
          </cell>
          <cell r="O6165" t="str">
            <v>Furnishings</v>
          </cell>
        </row>
        <row r="6166">
          <cell r="H6166">
            <v>4.992</v>
          </cell>
          <cell r="I6166">
            <v>3</v>
          </cell>
        </row>
        <row r="6166">
          <cell r="K6166">
            <v>1.3728</v>
          </cell>
          <cell r="L6166" t="str">
            <v>Matt Connell</v>
          </cell>
          <cell r="M6166" t="str">
            <v>Eldon Wave Desk Accessories</v>
          </cell>
          <cell r="N6166" t="str">
            <v>Furniture</v>
          </cell>
          <cell r="O6166" t="str">
            <v>Furnishings</v>
          </cell>
        </row>
        <row r="6167">
          <cell r="H6167">
            <v>20.016</v>
          </cell>
          <cell r="I6167">
            <v>3</v>
          </cell>
        </row>
        <row r="6167">
          <cell r="K6167">
            <v>5.5044</v>
          </cell>
          <cell r="L6167" t="str">
            <v>Matt Connell</v>
          </cell>
          <cell r="M6167" t="str">
            <v>Document Clip Frames</v>
          </cell>
          <cell r="N6167" t="str">
            <v>Technology</v>
          </cell>
          <cell r="O6167" t="str">
            <v>Accessories</v>
          </cell>
        </row>
        <row r="6168">
          <cell r="H6168">
            <v>170.24</v>
          </cell>
          <cell r="I6168">
            <v>2</v>
          </cell>
        </row>
        <row r="6168">
          <cell r="K6168">
            <v>53.2</v>
          </cell>
          <cell r="L6168" t="str">
            <v>Matt Connell</v>
          </cell>
          <cell r="M6168" t="str">
            <v>Logitech�Wireless Boombox Speaker - portable - wireless, wired</v>
          </cell>
          <cell r="N6168" t="str">
            <v>Office Supplies</v>
          </cell>
          <cell r="O6168" t="str">
            <v>Paper</v>
          </cell>
        </row>
        <row r="6169">
          <cell r="H6169">
            <v>117.456</v>
          </cell>
          <cell r="I6169">
            <v>3</v>
          </cell>
        </row>
        <row r="6169">
          <cell r="K6169">
            <v>44.046</v>
          </cell>
          <cell r="L6169" t="str">
            <v>Erica Smith</v>
          </cell>
          <cell r="M6169" t="str">
            <v>Xerox 1916</v>
          </cell>
          <cell r="N6169" t="str">
            <v>Office Supplies</v>
          </cell>
          <cell r="O6169" t="str">
            <v>Paper</v>
          </cell>
        </row>
        <row r="6170">
          <cell r="H6170">
            <v>22.96</v>
          </cell>
          <cell r="I6170">
            <v>2</v>
          </cell>
        </row>
        <row r="6170">
          <cell r="K6170">
            <v>11.2504</v>
          </cell>
          <cell r="L6170" t="str">
            <v>Rick Wilson</v>
          </cell>
          <cell r="M6170" t="str">
            <v>Personal Creations Ink Jet Cards and Labels</v>
          </cell>
          <cell r="N6170" t="str">
            <v>Office Supplies</v>
          </cell>
          <cell r="O6170" t="str">
            <v>Paper</v>
          </cell>
        </row>
        <row r="6171">
          <cell r="H6171">
            <v>13.36</v>
          </cell>
          <cell r="I6171">
            <v>2</v>
          </cell>
        </row>
        <row r="6171">
          <cell r="K6171">
            <v>6.4128</v>
          </cell>
          <cell r="L6171" t="str">
            <v>Michael Moore</v>
          </cell>
          <cell r="M6171" t="str">
            <v>Xerox 1898</v>
          </cell>
          <cell r="N6171" t="str">
            <v>Office Supplies</v>
          </cell>
          <cell r="O6171" t="str">
            <v>Binders</v>
          </cell>
        </row>
        <row r="6172">
          <cell r="H6172">
            <v>34.248</v>
          </cell>
          <cell r="I6172">
            <v>3</v>
          </cell>
        </row>
        <row r="6172">
          <cell r="K6172">
            <v>11.5587</v>
          </cell>
          <cell r="L6172" t="str">
            <v>Mark Haberlin</v>
          </cell>
          <cell r="M6172" t="str">
            <v>GBC Laser Imprintable Binding System Covers, Desert Sand</v>
          </cell>
          <cell r="N6172" t="str">
            <v>Office Supplies</v>
          </cell>
          <cell r="O6172" t="str">
            <v>Art</v>
          </cell>
        </row>
        <row r="6173">
          <cell r="H6173">
            <v>3.52</v>
          </cell>
          <cell r="I6173">
            <v>2</v>
          </cell>
        </row>
        <row r="6173">
          <cell r="K6173">
            <v>1.0208</v>
          </cell>
          <cell r="L6173" t="str">
            <v>Mark Haberlin</v>
          </cell>
          <cell r="M6173" t="str">
            <v>Newell 326</v>
          </cell>
          <cell r="N6173" t="str">
            <v>Office Supplies</v>
          </cell>
          <cell r="O6173" t="str">
            <v>Binders</v>
          </cell>
        </row>
        <row r="6174">
          <cell r="H6174">
            <v>26.7</v>
          </cell>
          <cell r="I6174">
            <v>5</v>
          </cell>
        </row>
        <row r="6174">
          <cell r="K6174">
            <v>12.549</v>
          </cell>
          <cell r="L6174" t="str">
            <v>Nick Zandusky</v>
          </cell>
          <cell r="M6174" t="str">
            <v>Wilson Jones 14 Line Acrylic Coated Pressboard Data Binders</v>
          </cell>
          <cell r="N6174" t="str">
            <v>Technology</v>
          </cell>
          <cell r="O6174" t="str">
            <v>Accessories</v>
          </cell>
        </row>
        <row r="6175">
          <cell r="H6175">
            <v>21.2</v>
          </cell>
          <cell r="I6175">
            <v>2</v>
          </cell>
        </row>
        <row r="6175">
          <cell r="K6175">
            <v>9.116</v>
          </cell>
          <cell r="L6175" t="str">
            <v>Nick Zandusky</v>
          </cell>
          <cell r="M6175" t="str">
            <v>Memorex Micro Travel Drive 4 GB</v>
          </cell>
          <cell r="N6175" t="str">
            <v>Office Supplies</v>
          </cell>
          <cell r="O6175" t="str">
            <v>Storage</v>
          </cell>
        </row>
        <row r="6176">
          <cell r="H6176">
            <v>838.38</v>
          </cell>
          <cell r="I6176">
            <v>2</v>
          </cell>
        </row>
        <row r="6176">
          <cell r="K6176">
            <v>226.3626</v>
          </cell>
          <cell r="L6176" t="str">
            <v>Nick Zandusky</v>
          </cell>
          <cell r="M6176" t="str">
            <v>Smead Adjustable Mobile File Trolley with Lockable Top</v>
          </cell>
          <cell r="N6176" t="str">
            <v>Furniture</v>
          </cell>
          <cell r="O6176" t="str">
            <v>Chairs</v>
          </cell>
        </row>
        <row r="6177">
          <cell r="H6177">
            <v>1690.04</v>
          </cell>
          <cell r="I6177">
            <v>4</v>
          </cell>
        </row>
        <row r="6177">
          <cell r="K6177">
            <v>422.51</v>
          </cell>
          <cell r="L6177" t="str">
            <v>Giulietta Baptist</v>
          </cell>
          <cell r="M6177" t="str">
            <v>Global Comet Stacking Arm Chair</v>
          </cell>
          <cell r="N6177" t="str">
            <v>Office Supplies</v>
          </cell>
          <cell r="O6177" t="str">
            <v>Storage</v>
          </cell>
        </row>
        <row r="6178">
          <cell r="H6178">
            <v>85.96</v>
          </cell>
          <cell r="I6178">
            <v>7</v>
          </cell>
        </row>
        <row r="6178">
          <cell r="K6178">
            <v>24.0688</v>
          </cell>
          <cell r="L6178" t="str">
            <v>Giulietta Baptist</v>
          </cell>
          <cell r="M6178" t="str">
            <v>Recycled Eldon Regeneration Jumbo File</v>
          </cell>
          <cell r="N6178" t="str">
            <v>Office Supplies</v>
          </cell>
          <cell r="O6178" t="str">
            <v>Envelopes</v>
          </cell>
        </row>
        <row r="6179">
          <cell r="H6179">
            <v>121.96</v>
          </cell>
          <cell r="I6179">
            <v>2</v>
          </cell>
        </row>
        <row r="6179">
          <cell r="K6179">
            <v>57.3212</v>
          </cell>
          <cell r="L6179" t="str">
            <v>Giulietta Baptist</v>
          </cell>
          <cell r="M6179" t="str">
            <v>Tyvek Interoffice Envelopes, 9 1/2" x 12 1/2", 100/Box</v>
          </cell>
          <cell r="N6179" t="str">
            <v>Office Supplies</v>
          </cell>
          <cell r="O6179" t="str">
            <v>Paper</v>
          </cell>
        </row>
        <row r="6180">
          <cell r="H6180">
            <v>23.92</v>
          </cell>
          <cell r="I6180">
            <v>4</v>
          </cell>
        </row>
        <row r="6180">
          <cell r="K6180">
            <v>11.7208</v>
          </cell>
          <cell r="L6180" t="str">
            <v>Giulietta Baptist</v>
          </cell>
          <cell r="M6180" t="str">
            <v>Xerox 193</v>
          </cell>
          <cell r="N6180" t="str">
            <v>Office Supplies</v>
          </cell>
          <cell r="O6180" t="str">
            <v>Storage</v>
          </cell>
        </row>
        <row r="6181">
          <cell r="H6181">
            <v>63.96</v>
          </cell>
          <cell r="I6181">
            <v>2</v>
          </cell>
        </row>
        <row r="6181">
          <cell r="K6181">
            <v>6.396</v>
          </cell>
          <cell r="L6181" t="str">
            <v>Giulietta Baptist</v>
          </cell>
          <cell r="M6181" t="str">
            <v>Fellowes Bankers Box Stor/Drawer Steel Plus</v>
          </cell>
          <cell r="N6181" t="str">
            <v>Technology</v>
          </cell>
          <cell r="O6181" t="str">
            <v>Phones</v>
          </cell>
        </row>
        <row r="6182">
          <cell r="H6182">
            <v>629.95</v>
          </cell>
          <cell r="I6182">
            <v>5</v>
          </cell>
        </row>
        <row r="6182">
          <cell r="K6182">
            <v>176.386</v>
          </cell>
          <cell r="L6182" t="str">
            <v>Giulietta Baptist</v>
          </cell>
          <cell r="M6182" t="str">
            <v>HTC One Mini</v>
          </cell>
          <cell r="N6182" t="str">
            <v>Technology</v>
          </cell>
          <cell r="O6182" t="str">
            <v>Phones</v>
          </cell>
        </row>
        <row r="6183">
          <cell r="H6183">
            <v>113.73</v>
          </cell>
          <cell r="I6183">
            <v>3</v>
          </cell>
        </row>
        <row r="6183">
          <cell r="K6183">
            <v>32.9817</v>
          </cell>
          <cell r="L6183" t="str">
            <v>Giulietta Baptist</v>
          </cell>
          <cell r="M6183" t="str">
            <v>Grandstream GXP1160 VoIP phone</v>
          </cell>
          <cell r="N6183" t="str">
            <v>Office Supplies</v>
          </cell>
          <cell r="O6183" t="str">
            <v>Binders</v>
          </cell>
        </row>
        <row r="6184">
          <cell r="H6184">
            <v>14.6</v>
          </cell>
          <cell r="I6184">
            <v>2</v>
          </cell>
        </row>
        <row r="6184">
          <cell r="K6184">
            <v>6.862</v>
          </cell>
          <cell r="L6184" t="str">
            <v>Giulietta Baptist</v>
          </cell>
          <cell r="M6184" t="str">
            <v>Angle-D Binders with Locking Rings, Label Holders</v>
          </cell>
          <cell r="N6184" t="str">
            <v>Office Supplies</v>
          </cell>
          <cell r="O6184" t="str">
            <v>Storage</v>
          </cell>
        </row>
        <row r="6185">
          <cell r="H6185">
            <v>887.84</v>
          </cell>
          <cell r="I6185">
            <v>8</v>
          </cell>
        </row>
        <row r="6185">
          <cell r="K6185">
            <v>17.7568</v>
          </cell>
          <cell r="L6185" t="str">
            <v>Giulietta Baptist</v>
          </cell>
          <cell r="M6185" t="str">
            <v>Stur-D-Stor Shelving, Vertical 5-Shelf: 72"H x 36"W x 18 1/2"D</v>
          </cell>
          <cell r="N6185" t="str">
            <v>Furniture</v>
          </cell>
          <cell r="O6185" t="str">
            <v>Chairs</v>
          </cell>
        </row>
        <row r="6186">
          <cell r="H6186">
            <v>403.92</v>
          </cell>
          <cell r="I6186">
            <v>5</v>
          </cell>
        </row>
        <row r="6186">
          <cell r="K6186">
            <v>25.245</v>
          </cell>
          <cell r="L6186" t="str">
            <v>Deborah Brumfield</v>
          </cell>
          <cell r="M6186" t="str">
            <v>Global Fabric Manager's Chair, Dark Gray</v>
          </cell>
          <cell r="N6186" t="str">
            <v>Office Supplies</v>
          </cell>
          <cell r="O6186" t="str">
            <v>Art</v>
          </cell>
        </row>
        <row r="6187">
          <cell r="H6187">
            <v>106.8</v>
          </cell>
          <cell r="I6187">
            <v>10</v>
          </cell>
        </row>
        <row r="6187">
          <cell r="K6187">
            <v>10.68</v>
          </cell>
          <cell r="L6187" t="str">
            <v>Jim Karlsson</v>
          </cell>
          <cell r="M6187" t="str">
            <v>Stanley Contemporary Battery Pencil Sharpeners</v>
          </cell>
          <cell r="N6187" t="str">
            <v>Office Supplies</v>
          </cell>
          <cell r="O6187" t="str">
            <v>Storage</v>
          </cell>
        </row>
        <row r="6188">
          <cell r="H6188">
            <v>70.95</v>
          </cell>
          <cell r="I6188">
            <v>3</v>
          </cell>
        </row>
        <row r="6188">
          <cell r="K6188">
            <v>20.5755</v>
          </cell>
          <cell r="L6188" t="str">
            <v>Maya Herman</v>
          </cell>
          <cell r="M6188" t="str">
            <v>Eldon Mobile Mega Data Cart  Mega Stackable  Add-On Trays</v>
          </cell>
          <cell r="N6188" t="str">
            <v>Office Supplies</v>
          </cell>
          <cell r="O6188" t="str">
            <v>Binders</v>
          </cell>
        </row>
        <row r="6189">
          <cell r="H6189">
            <v>34.944</v>
          </cell>
          <cell r="I6189">
            <v>6</v>
          </cell>
        </row>
        <row r="6189">
          <cell r="K6189">
            <v>11.7936</v>
          </cell>
          <cell r="L6189" t="str">
            <v>Maya Herman</v>
          </cell>
          <cell r="M6189" t="str">
            <v>Cardinal Holdit Data Disk Pockets</v>
          </cell>
          <cell r="N6189" t="str">
            <v>Office Supplies</v>
          </cell>
          <cell r="O6189" t="str">
            <v>Art</v>
          </cell>
        </row>
        <row r="6190">
          <cell r="H6190">
            <v>119.04</v>
          </cell>
          <cell r="I6190">
            <v>6</v>
          </cell>
        </row>
        <row r="6190">
          <cell r="K6190">
            <v>35.712</v>
          </cell>
          <cell r="L6190" t="str">
            <v>Maya Herman</v>
          </cell>
          <cell r="M6190" t="str">
            <v>Newell 319</v>
          </cell>
          <cell r="N6190" t="str">
            <v>Technology</v>
          </cell>
          <cell r="O6190" t="str">
            <v>Phones</v>
          </cell>
        </row>
        <row r="6191">
          <cell r="H6191">
            <v>383.84</v>
          </cell>
          <cell r="I6191">
            <v>4</v>
          </cell>
        </row>
        <row r="6191">
          <cell r="K6191">
            <v>47.98</v>
          </cell>
          <cell r="L6191" t="str">
            <v>Anne McFarland</v>
          </cell>
          <cell r="M6191" t="str">
            <v>Cisco SPA 502G IP Phone</v>
          </cell>
          <cell r="N6191" t="str">
            <v>Furniture</v>
          </cell>
          <cell r="O6191" t="str">
            <v>Furnishings</v>
          </cell>
        </row>
        <row r="6192">
          <cell r="H6192">
            <v>799.56</v>
          </cell>
          <cell r="I6192">
            <v>9</v>
          </cell>
        </row>
        <row r="6192">
          <cell r="K6192">
            <v>207.8856</v>
          </cell>
          <cell r="L6192" t="str">
            <v>Jessica Myrick</v>
          </cell>
          <cell r="M6192" t="str">
            <v>Luxo Adjustable Task Clamp Lamp</v>
          </cell>
          <cell r="N6192" t="str">
            <v>Office Supplies</v>
          </cell>
          <cell r="O6192" t="str">
            <v>Storage</v>
          </cell>
        </row>
        <row r="6193">
          <cell r="H6193">
            <v>31.44</v>
          </cell>
          <cell r="I6193">
            <v>3</v>
          </cell>
        </row>
        <row r="6193">
          <cell r="K6193">
            <v>8.4888</v>
          </cell>
          <cell r="L6193" t="str">
            <v>Mitch Webber</v>
          </cell>
          <cell r="M6193" t="str">
            <v>Sterilite Officeware Hinged File Box</v>
          </cell>
          <cell r="N6193" t="str">
            <v>Office Supplies</v>
          </cell>
          <cell r="O6193" t="str">
            <v>Paper</v>
          </cell>
        </row>
        <row r="6194">
          <cell r="H6194">
            <v>25.92</v>
          </cell>
          <cell r="I6194">
            <v>5</v>
          </cell>
        </row>
        <row r="6194">
          <cell r="K6194">
            <v>9.072</v>
          </cell>
          <cell r="L6194" t="str">
            <v>Alex Grayson</v>
          </cell>
          <cell r="M6194" t="str">
            <v>Xerox 1931</v>
          </cell>
          <cell r="N6194" t="str">
            <v>Office Supplies</v>
          </cell>
          <cell r="O6194" t="str">
            <v>Binders</v>
          </cell>
        </row>
        <row r="6195">
          <cell r="H6195">
            <v>6.33</v>
          </cell>
          <cell r="I6195">
            <v>5</v>
          </cell>
        </row>
        <row r="6195">
          <cell r="K6195">
            <v>-9.8115</v>
          </cell>
          <cell r="L6195" t="str">
            <v>Alex Grayson</v>
          </cell>
          <cell r="M6195" t="str">
            <v>Cardinal HOLDit! Binder Insert Strips,Extra Strips</v>
          </cell>
          <cell r="N6195" t="str">
            <v>Office Supplies</v>
          </cell>
          <cell r="O6195" t="str">
            <v>Paper</v>
          </cell>
        </row>
        <row r="6196">
          <cell r="H6196">
            <v>75.88</v>
          </cell>
          <cell r="I6196">
            <v>5</v>
          </cell>
        </row>
        <row r="6196">
          <cell r="K6196">
            <v>26.558</v>
          </cell>
          <cell r="L6196" t="str">
            <v>Alex Grayson</v>
          </cell>
          <cell r="M6196" t="str">
            <v>Xerox 1887</v>
          </cell>
          <cell r="N6196" t="str">
            <v>Technology</v>
          </cell>
          <cell r="O6196" t="str">
            <v>Phones</v>
          </cell>
        </row>
        <row r="6197">
          <cell r="H6197">
            <v>329.988</v>
          </cell>
          <cell r="I6197">
            <v>2</v>
          </cell>
        </row>
        <row r="6197">
          <cell r="K6197">
            <v>-76.9972</v>
          </cell>
          <cell r="L6197" t="str">
            <v>Charles McCrossin</v>
          </cell>
          <cell r="M6197" t="str">
            <v>Mitel MiVoice 5330e IP Phone</v>
          </cell>
          <cell r="N6197" t="str">
            <v>Office Supplies</v>
          </cell>
          <cell r="O6197" t="str">
            <v>Storage</v>
          </cell>
        </row>
        <row r="6198">
          <cell r="H6198">
            <v>71.376</v>
          </cell>
          <cell r="I6198">
            <v>3</v>
          </cell>
        </row>
        <row r="6198">
          <cell r="K6198">
            <v>-4.461</v>
          </cell>
          <cell r="L6198" t="str">
            <v>Charles McCrossin</v>
          </cell>
          <cell r="M6198" t="str">
            <v>Acco Perma 2700 Stacking Storage Drawers</v>
          </cell>
          <cell r="N6198" t="str">
            <v>Office Supplies</v>
          </cell>
          <cell r="O6198" t="str">
            <v>Paper</v>
          </cell>
        </row>
        <row r="6199">
          <cell r="H6199">
            <v>63.77</v>
          </cell>
          <cell r="I6199">
            <v>7</v>
          </cell>
        </row>
        <row r="6199">
          <cell r="K6199">
            <v>28.6965</v>
          </cell>
          <cell r="L6199" t="str">
            <v>Russell Applegate</v>
          </cell>
          <cell r="M6199" t="str">
            <v>Black Print Carbonless Snap-Off Rapid Letter, 8 1/2" x 7"</v>
          </cell>
          <cell r="N6199" t="str">
            <v>Technology</v>
          </cell>
          <cell r="O6199" t="str">
            <v>Phones</v>
          </cell>
        </row>
        <row r="6200">
          <cell r="H6200">
            <v>50.97</v>
          </cell>
          <cell r="I6200">
            <v>3</v>
          </cell>
        </row>
        <row r="6200">
          <cell r="K6200">
            <v>13.2522</v>
          </cell>
          <cell r="L6200" t="str">
            <v>Russell Applegate</v>
          </cell>
          <cell r="M6200" t="str">
            <v>Spigen Samsung Galaxy S5 Case Wallet</v>
          </cell>
          <cell r="N6200" t="str">
            <v>Office Supplies</v>
          </cell>
          <cell r="O6200" t="str">
            <v>Paper</v>
          </cell>
        </row>
        <row r="6201">
          <cell r="H6201">
            <v>96.08</v>
          </cell>
          <cell r="I6201">
            <v>2</v>
          </cell>
        </row>
        <row r="6201">
          <cell r="K6201">
            <v>46.1184</v>
          </cell>
          <cell r="L6201" t="str">
            <v>Russell Applegate</v>
          </cell>
          <cell r="M6201" t="str">
            <v>Xerox 1910</v>
          </cell>
          <cell r="N6201" t="str">
            <v>Technology</v>
          </cell>
          <cell r="O6201" t="str">
            <v>Copiers</v>
          </cell>
        </row>
        <row r="6202">
          <cell r="H6202">
            <v>1439.968</v>
          </cell>
          <cell r="I6202">
            <v>4</v>
          </cell>
        </row>
        <row r="6202">
          <cell r="K6202">
            <v>485.9892</v>
          </cell>
          <cell r="L6202" t="str">
            <v>Sarah Brown</v>
          </cell>
          <cell r="M6202" t="str">
            <v>Canon PC940 Copier</v>
          </cell>
          <cell r="N6202" t="str">
            <v>Technology</v>
          </cell>
          <cell r="O6202" t="str">
            <v>Accessories</v>
          </cell>
        </row>
        <row r="6203">
          <cell r="H6203">
            <v>43.56</v>
          </cell>
          <cell r="I6203">
            <v>3</v>
          </cell>
        </row>
        <row r="6203">
          <cell r="K6203">
            <v>-4.9005</v>
          </cell>
          <cell r="L6203" t="str">
            <v>Sarah Brown</v>
          </cell>
          <cell r="M6203" t="str">
            <v>Logitech Keyboard K120</v>
          </cell>
          <cell r="N6203" t="str">
            <v>Furniture</v>
          </cell>
          <cell r="O6203" t="str">
            <v>Chairs</v>
          </cell>
        </row>
        <row r="6204">
          <cell r="H6204">
            <v>563.92</v>
          </cell>
          <cell r="I6204">
            <v>5</v>
          </cell>
        </row>
        <row r="6204">
          <cell r="K6204">
            <v>7.049</v>
          </cell>
          <cell r="L6204" t="str">
            <v>Pete Kriz</v>
          </cell>
          <cell r="M6204" t="str">
            <v>Office Star - Contemporary Swivel Chair with Padded Adjustable Arms and Flex Back</v>
          </cell>
          <cell r="N6204" t="str">
            <v>Technology</v>
          </cell>
          <cell r="O6204" t="str">
            <v>Phones</v>
          </cell>
        </row>
        <row r="6205">
          <cell r="H6205">
            <v>235.152</v>
          </cell>
          <cell r="I6205">
            <v>8</v>
          </cell>
        </row>
        <row r="6205">
          <cell r="K6205">
            <v>-47.0304</v>
          </cell>
          <cell r="L6205" t="str">
            <v>Susan Vittorini</v>
          </cell>
          <cell r="M6205" t="str">
            <v>Panasonic KX TS208W Corded phone</v>
          </cell>
          <cell r="N6205" t="str">
            <v>Furniture</v>
          </cell>
          <cell r="O6205" t="str">
            <v>Furnishings</v>
          </cell>
        </row>
        <row r="6206">
          <cell r="H6206">
            <v>7.712</v>
          </cell>
          <cell r="I6206">
            <v>2</v>
          </cell>
        </row>
        <row r="6206">
          <cell r="K6206">
            <v>1.7352</v>
          </cell>
          <cell r="L6206" t="str">
            <v>Matthew Grinstein</v>
          </cell>
          <cell r="M6206" t="str">
            <v>Magna Visual Magnetic Picture Hangers</v>
          </cell>
          <cell r="N6206" t="str">
            <v>Office Supplies</v>
          </cell>
          <cell r="O6206" t="str">
            <v>Paper</v>
          </cell>
        </row>
        <row r="6207">
          <cell r="H6207">
            <v>51.016</v>
          </cell>
          <cell r="I6207">
            <v>7</v>
          </cell>
        </row>
        <row r="6207">
          <cell r="K6207">
            <v>15.9425</v>
          </cell>
          <cell r="L6207" t="str">
            <v>Chuck Magee</v>
          </cell>
          <cell r="M6207" t="str">
            <v>Black Print Carbonless Snap-Off Rapid Letter, 8 1/2" x 7"</v>
          </cell>
          <cell r="N6207" t="str">
            <v>Office Supplies</v>
          </cell>
          <cell r="O6207" t="str">
            <v>Fasteners</v>
          </cell>
        </row>
        <row r="6208">
          <cell r="H6208">
            <v>25.248</v>
          </cell>
          <cell r="I6208">
            <v>4</v>
          </cell>
        </row>
        <row r="6208">
          <cell r="K6208">
            <v>7.89</v>
          </cell>
          <cell r="L6208" t="str">
            <v>Chuck Magee</v>
          </cell>
          <cell r="M6208" t="str">
            <v>Staples</v>
          </cell>
          <cell r="N6208" t="str">
            <v>Furniture</v>
          </cell>
          <cell r="O6208" t="str">
            <v>Chairs</v>
          </cell>
        </row>
        <row r="6209">
          <cell r="H6209">
            <v>56.686</v>
          </cell>
          <cell r="I6209">
            <v>1</v>
          </cell>
        </row>
        <row r="6209">
          <cell r="K6209">
            <v>-14.5764</v>
          </cell>
          <cell r="L6209" t="str">
            <v>Chuck Magee</v>
          </cell>
          <cell r="M6209" t="str">
            <v>Office Star - Ergonomically Designed Knee Chair</v>
          </cell>
          <cell r="N6209" t="str">
            <v>Office Supplies</v>
          </cell>
          <cell r="O6209" t="str">
            <v>Storage</v>
          </cell>
        </row>
        <row r="6210">
          <cell r="H6210">
            <v>51.168</v>
          </cell>
          <cell r="I6210">
            <v>2</v>
          </cell>
        </row>
        <row r="6210">
          <cell r="K6210">
            <v>-6.396</v>
          </cell>
          <cell r="L6210" t="str">
            <v>Michelle Ellison</v>
          </cell>
          <cell r="M6210" t="str">
            <v>Fellowes Bankers Box Stor/Drawer Steel Plus</v>
          </cell>
          <cell r="N6210" t="str">
            <v>Office Supplies</v>
          </cell>
          <cell r="O6210" t="str">
            <v>Binders</v>
          </cell>
        </row>
        <row r="6211">
          <cell r="H6211">
            <v>2793.528</v>
          </cell>
          <cell r="I6211">
            <v>9</v>
          </cell>
        </row>
        <row r="6211">
          <cell r="K6211">
            <v>942.8157</v>
          </cell>
          <cell r="L6211" t="str">
            <v>Yana Sorensen</v>
          </cell>
          <cell r="M6211" t="str">
            <v>Fellowes PB300 Plastic Comb Binding Machine</v>
          </cell>
          <cell r="N6211" t="str">
            <v>Office Supplies</v>
          </cell>
          <cell r="O6211" t="str">
            <v>Storage</v>
          </cell>
        </row>
        <row r="6212">
          <cell r="H6212">
            <v>1000.02</v>
          </cell>
          <cell r="I6212">
            <v>7</v>
          </cell>
        </row>
        <row r="6212">
          <cell r="K6212">
            <v>290.0058</v>
          </cell>
          <cell r="L6212" t="str">
            <v>Yana Sorensen</v>
          </cell>
          <cell r="M6212" t="str">
            <v>Letter Size Cart</v>
          </cell>
          <cell r="N6212" t="str">
            <v>Furniture</v>
          </cell>
          <cell r="O6212" t="str">
            <v>Furnishings</v>
          </cell>
        </row>
        <row r="6213">
          <cell r="H6213">
            <v>65.94</v>
          </cell>
          <cell r="I6213">
            <v>3</v>
          </cell>
        </row>
        <row r="6213">
          <cell r="K6213">
            <v>22.4196</v>
          </cell>
          <cell r="L6213" t="str">
            <v>Yana Sorensen</v>
          </cell>
          <cell r="M6213" t="str">
            <v>Contract Clock, 14", Brown</v>
          </cell>
          <cell r="N6213" t="str">
            <v>Office Supplies</v>
          </cell>
          <cell r="O6213" t="str">
            <v>Fasteners</v>
          </cell>
        </row>
        <row r="6214">
          <cell r="H6214">
            <v>18.24</v>
          </cell>
          <cell r="I6214">
            <v>3</v>
          </cell>
        </row>
        <row r="6214">
          <cell r="K6214">
            <v>9.12</v>
          </cell>
          <cell r="L6214" t="str">
            <v>Maria Bertelson</v>
          </cell>
          <cell r="M6214" t="str">
            <v>Staples</v>
          </cell>
          <cell r="N6214" t="str">
            <v>Office Supplies</v>
          </cell>
          <cell r="O6214" t="str">
            <v>Appliances</v>
          </cell>
        </row>
        <row r="6215">
          <cell r="H6215">
            <v>76.12</v>
          </cell>
          <cell r="I6215">
            <v>2</v>
          </cell>
        </row>
        <row r="6215">
          <cell r="K6215">
            <v>22.0748</v>
          </cell>
          <cell r="L6215" t="str">
            <v>Maria Bertelson</v>
          </cell>
          <cell r="M6215" t="str">
            <v>Fellowes Superior 10 Outlet Split Surge Protector</v>
          </cell>
          <cell r="N6215" t="str">
            <v>Office Supplies</v>
          </cell>
          <cell r="O6215" t="str">
            <v>Envelopes</v>
          </cell>
        </row>
        <row r="6216">
          <cell r="H6216">
            <v>7.64</v>
          </cell>
          <cell r="I6216">
            <v>1</v>
          </cell>
        </row>
        <row r="6216">
          <cell r="K6216">
            <v>3.7436</v>
          </cell>
          <cell r="L6216" t="str">
            <v>Alan Shonely</v>
          </cell>
          <cell r="M6216" t="str">
            <v>#10- 4 1/8" x 9 1/2" Security-Tint Envelopes</v>
          </cell>
          <cell r="N6216" t="str">
            <v>Furniture</v>
          </cell>
          <cell r="O6216" t="str">
            <v>Furnishings</v>
          </cell>
        </row>
        <row r="6217">
          <cell r="H6217">
            <v>68.16</v>
          </cell>
          <cell r="I6217">
            <v>3</v>
          </cell>
        </row>
        <row r="6217">
          <cell r="K6217">
            <v>27.9456</v>
          </cell>
          <cell r="L6217" t="str">
            <v>Mark Cousins</v>
          </cell>
          <cell r="M6217" t="str">
            <v>Executive Impressions 14" Two-Color Numerals Wall Clock</v>
          </cell>
          <cell r="N6217" t="str">
            <v>Office Supplies</v>
          </cell>
          <cell r="O6217" t="str">
            <v>Envelopes</v>
          </cell>
        </row>
        <row r="6218">
          <cell r="H6218">
            <v>62.24</v>
          </cell>
          <cell r="I6218">
            <v>8</v>
          </cell>
        </row>
        <row r="6218">
          <cell r="K6218">
            <v>29.2528</v>
          </cell>
          <cell r="L6218" t="str">
            <v>Mark Cousins</v>
          </cell>
          <cell r="M6218" t="str">
            <v>Staple envelope</v>
          </cell>
          <cell r="N6218" t="str">
            <v>Technology</v>
          </cell>
          <cell r="O6218" t="str">
            <v>Phones</v>
          </cell>
        </row>
        <row r="6219">
          <cell r="H6219">
            <v>29.97</v>
          </cell>
          <cell r="I6219">
            <v>3</v>
          </cell>
        </row>
        <row r="6219">
          <cell r="K6219">
            <v>0.2997</v>
          </cell>
          <cell r="L6219" t="str">
            <v>Patrick Gardner</v>
          </cell>
          <cell r="M6219" t="str">
            <v>Mediabridge Sport Armband iPhone 5s</v>
          </cell>
          <cell r="N6219" t="str">
            <v>Technology</v>
          </cell>
          <cell r="O6219" t="str">
            <v>Phones</v>
          </cell>
        </row>
        <row r="6220">
          <cell r="H6220">
            <v>125.7</v>
          </cell>
          <cell r="I6220">
            <v>6</v>
          </cell>
        </row>
        <row r="6220">
          <cell r="K6220">
            <v>35.196</v>
          </cell>
          <cell r="L6220" t="str">
            <v>Joy Smith</v>
          </cell>
          <cell r="M6220" t="str">
            <v>iKross Bluetooth Portable Keyboard + Cell Phone Stand Holder + Brush for Apple iPhone 5S 5C 5, 4S 4</v>
          </cell>
          <cell r="N6220" t="str">
            <v>Technology</v>
          </cell>
          <cell r="O6220" t="str">
            <v>Phones</v>
          </cell>
        </row>
        <row r="6221">
          <cell r="H6221">
            <v>191.98</v>
          </cell>
          <cell r="I6221">
            <v>2</v>
          </cell>
        </row>
        <row r="6221">
          <cell r="K6221">
            <v>51.8346</v>
          </cell>
          <cell r="L6221" t="str">
            <v>Joy Smith</v>
          </cell>
          <cell r="M6221" t="str">
            <v>Pyle PMP37LED</v>
          </cell>
          <cell r="N6221" t="str">
            <v>Office Supplies</v>
          </cell>
          <cell r="O6221" t="str">
            <v>Storage</v>
          </cell>
        </row>
        <row r="6222">
          <cell r="H6222">
            <v>20.86</v>
          </cell>
          <cell r="I6222">
            <v>7</v>
          </cell>
        </row>
        <row r="6222">
          <cell r="K6222">
            <v>1.4602</v>
          </cell>
          <cell r="L6222" t="str">
            <v>Joy Smith</v>
          </cell>
          <cell r="M6222" t="str">
            <v>Woodgrain Magazine Files by Perma</v>
          </cell>
          <cell r="N6222" t="str">
            <v>Office Supplies</v>
          </cell>
          <cell r="O6222" t="str">
            <v>Labels</v>
          </cell>
        </row>
        <row r="6223">
          <cell r="H6223">
            <v>56.7</v>
          </cell>
          <cell r="I6223">
            <v>9</v>
          </cell>
        </row>
        <row r="6223">
          <cell r="K6223">
            <v>26.082</v>
          </cell>
          <cell r="L6223" t="str">
            <v>Joy Bell-</v>
          </cell>
          <cell r="M6223" t="str">
            <v>Avery 48</v>
          </cell>
          <cell r="N6223" t="str">
            <v>Furniture</v>
          </cell>
          <cell r="O6223" t="str">
            <v>Furnishings</v>
          </cell>
        </row>
        <row r="6224">
          <cell r="H6224">
            <v>72.704</v>
          </cell>
          <cell r="I6224">
            <v>4</v>
          </cell>
        </row>
        <row r="6224">
          <cell r="K6224">
            <v>19.0848</v>
          </cell>
          <cell r="L6224" t="str">
            <v>Darren Koutras</v>
          </cell>
          <cell r="M6224" t="str">
            <v>Executive Impressions 14" Two-Color Numerals Wall Clock</v>
          </cell>
          <cell r="N6224" t="str">
            <v>Office Supplies</v>
          </cell>
          <cell r="O6224" t="str">
            <v>Art</v>
          </cell>
        </row>
        <row r="6225">
          <cell r="H6225">
            <v>12.264</v>
          </cell>
          <cell r="I6225">
            <v>7</v>
          </cell>
        </row>
        <row r="6225">
          <cell r="K6225">
            <v>1.0731</v>
          </cell>
          <cell r="L6225" t="str">
            <v>Darren Koutras</v>
          </cell>
          <cell r="M6225" t="str">
            <v>Pencil and Crayon Sharpener</v>
          </cell>
          <cell r="N6225" t="str">
            <v>Office Supplies</v>
          </cell>
          <cell r="O6225" t="str">
            <v>Storage</v>
          </cell>
        </row>
        <row r="6226">
          <cell r="H6226">
            <v>218.352</v>
          </cell>
          <cell r="I6226">
            <v>3</v>
          </cell>
        </row>
        <row r="6226">
          <cell r="K6226">
            <v>-54.588</v>
          </cell>
          <cell r="L6226" t="str">
            <v>Darren Koutras</v>
          </cell>
          <cell r="M6226" t="str">
            <v>Safco Industrial Wire Shelving System</v>
          </cell>
          <cell r="N6226" t="str">
            <v>Furniture</v>
          </cell>
          <cell r="O6226" t="str">
            <v>Bookcases</v>
          </cell>
        </row>
        <row r="6227">
          <cell r="H6227">
            <v>66.294</v>
          </cell>
          <cell r="I6227">
            <v>1</v>
          </cell>
        </row>
        <row r="6227">
          <cell r="K6227">
            <v>-103.8606</v>
          </cell>
          <cell r="L6227" t="str">
            <v>Jeremy Farry</v>
          </cell>
          <cell r="M6227" t="str">
            <v>Bush Cubix Collection Bookcases, Fully Assembled</v>
          </cell>
          <cell r="N6227" t="str">
            <v>Furniture</v>
          </cell>
          <cell r="O6227" t="str">
            <v>Chairs</v>
          </cell>
        </row>
        <row r="6228">
          <cell r="H6228">
            <v>291.168</v>
          </cell>
          <cell r="I6228">
            <v>4</v>
          </cell>
        </row>
        <row r="6228">
          <cell r="K6228">
            <v>-14.5584</v>
          </cell>
          <cell r="L6228" t="str">
            <v>Jeremy Farry</v>
          </cell>
          <cell r="M6228" t="str">
            <v>Global Highback Leather Tilter in Burgundy</v>
          </cell>
          <cell r="N6228" t="str">
            <v>Technology</v>
          </cell>
          <cell r="O6228" t="str">
            <v>Phones</v>
          </cell>
        </row>
        <row r="6229">
          <cell r="H6229">
            <v>88.776</v>
          </cell>
          <cell r="I6229">
            <v>3</v>
          </cell>
        </row>
        <row r="6229">
          <cell r="K6229">
            <v>7.7679</v>
          </cell>
          <cell r="L6229" t="str">
            <v>Patrick O'Brill</v>
          </cell>
          <cell r="M6229" t="str">
            <v>Logitech B530 USB�Headset�-�headset�- Full size, Binaural</v>
          </cell>
          <cell r="N6229" t="str">
            <v>Technology</v>
          </cell>
          <cell r="O6229" t="str">
            <v>Phones</v>
          </cell>
        </row>
        <row r="6230">
          <cell r="H6230">
            <v>110.376</v>
          </cell>
          <cell r="I6230">
            <v>4</v>
          </cell>
        </row>
        <row r="6230">
          <cell r="K6230">
            <v>-20.2356</v>
          </cell>
          <cell r="L6230" t="str">
            <v>Bradley Talbott</v>
          </cell>
          <cell r="M6230" t="str">
            <v>Panasonic Kx-TS550</v>
          </cell>
          <cell r="N6230" t="str">
            <v>Technology</v>
          </cell>
          <cell r="O6230" t="str">
            <v>Accessories</v>
          </cell>
        </row>
        <row r="6231">
          <cell r="H6231">
            <v>55.176</v>
          </cell>
          <cell r="I6231">
            <v>3</v>
          </cell>
        </row>
        <row r="6231">
          <cell r="K6231">
            <v>15.8631</v>
          </cell>
          <cell r="L6231" t="str">
            <v>Bradley Talbott</v>
          </cell>
          <cell r="M6231" t="str">
            <v>Verbatim 25 GB 6x Blu-ray Single Layer Recordable Disc, 25/Pack</v>
          </cell>
          <cell r="N6231" t="str">
            <v>Office Supplies</v>
          </cell>
          <cell r="O6231" t="str">
            <v>Art</v>
          </cell>
        </row>
        <row r="6232">
          <cell r="H6232">
            <v>30.32</v>
          </cell>
          <cell r="I6232">
            <v>4</v>
          </cell>
        </row>
        <row r="6232">
          <cell r="K6232">
            <v>11.8248</v>
          </cell>
          <cell r="L6232" t="str">
            <v>Natalie Webber</v>
          </cell>
          <cell r="M6232" t="str">
            <v>Staples in misc. colors</v>
          </cell>
          <cell r="N6232" t="str">
            <v>Furniture</v>
          </cell>
          <cell r="O6232" t="str">
            <v>Chairs</v>
          </cell>
        </row>
        <row r="6233">
          <cell r="H6233">
            <v>177.568</v>
          </cell>
          <cell r="I6233">
            <v>2</v>
          </cell>
        </row>
        <row r="6233">
          <cell r="K6233">
            <v>8.8784</v>
          </cell>
          <cell r="L6233" t="str">
            <v>Jennifer Ferguson</v>
          </cell>
          <cell r="M6233" t="str">
            <v>Office Star - Contemporary Task Swivel Chair</v>
          </cell>
          <cell r="N6233" t="str">
            <v>Office Supplies</v>
          </cell>
          <cell r="O6233" t="str">
            <v>Paper</v>
          </cell>
        </row>
        <row r="6234">
          <cell r="H6234">
            <v>19.44</v>
          </cell>
          <cell r="I6234">
            <v>3</v>
          </cell>
        </row>
        <row r="6234">
          <cell r="K6234">
            <v>9.3312</v>
          </cell>
          <cell r="L6234" t="str">
            <v>Jennifer Ferguson</v>
          </cell>
          <cell r="M6234" t="str">
            <v>Xerox 225</v>
          </cell>
          <cell r="N6234" t="str">
            <v>Office Supplies</v>
          </cell>
          <cell r="O6234" t="str">
            <v>Paper</v>
          </cell>
        </row>
        <row r="6235">
          <cell r="H6235">
            <v>71.28</v>
          </cell>
          <cell r="I6235">
            <v>11</v>
          </cell>
        </row>
        <row r="6235">
          <cell r="K6235">
            <v>34.2144</v>
          </cell>
          <cell r="L6235" t="str">
            <v>Jennifer Ferguson</v>
          </cell>
          <cell r="M6235" t="str">
            <v>Xerox 1894</v>
          </cell>
          <cell r="N6235" t="str">
            <v>Office Supplies</v>
          </cell>
          <cell r="O6235" t="str">
            <v>Binders</v>
          </cell>
        </row>
        <row r="6236">
          <cell r="H6236">
            <v>1471.96</v>
          </cell>
          <cell r="I6236">
            <v>5</v>
          </cell>
        </row>
        <row r="6236">
          <cell r="K6236">
            <v>459.9875</v>
          </cell>
          <cell r="L6236" t="str">
            <v>Jennifer Ferguson</v>
          </cell>
          <cell r="M6236" t="str">
            <v>Ibico Ibimaster 300 Manual Binding System</v>
          </cell>
          <cell r="N6236" t="str">
            <v>Technology</v>
          </cell>
          <cell r="O6236" t="str">
            <v>Phones</v>
          </cell>
        </row>
        <row r="6237">
          <cell r="H6237">
            <v>79.96</v>
          </cell>
          <cell r="I6237">
            <v>5</v>
          </cell>
        </row>
        <row r="6237">
          <cell r="K6237">
            <v>-17.991</v>
          </cell>
          <cell r="L6237" t="str">
            <v>Jennifer Ferguson</v>
          </cell>
          <cell r="M6237" t="str">
            <v>iOttie XL Car Mount</v>
          </cell>
          <cell r="N6237" t="str">
            <v>Office Supplies</v>
          </cell>
          <cell r="O6237" t="str">
            <v>Envelopes</v>
          </cell>
        </row>
        <row r="6238">
          <cell r="H6238">
            <v>57.576</v>
          </cell>
          <cell r="I6238">
            <v>3</v>
          </cell>
        </row>
        <row r="6238">
          <cell r="K6238">
            <v>21.591</v>
          </cell>
          <cell r="L6238" t="str">
            <v>Alyssa Crouse</v>
          </cell>
          <cell r="M6238" t="str">
            <v>Recycled Interoffice Envelopes with String and Button Closure, 10 x 13</v>
          </cell>
          <cell r="N6238" t="str">
            <v>Office Supplies</v>
          </cell>
          <cell r="O6238" t="str">
            <v>Binders</v>
          </cell>
        </row>
        <row r="6239">
          <cell r="H6239">
            <v>26.336</v>
          </cell>
          <cell r="I6239">
            <v>4</v>
          </cell>
        </row>
        <row r="6239">
          <cell r="K6239">
            <v>9.2176</v>
          </cell>
          <cell r="L6239" t="str">
            <v>Toby Braunhardt</v>
          </cell>
          <cell r="M6239" t="str">
            <v>Wilson Jones data.warehouse D-Ring Binders with DublLock</v>
          </cell>
          <cell r="N6239" t="str">
            <v>Furniture</v>
          </cell>
          <cell r="O6239" t="str">
            <v>Furnishings</v>
          </cell>
        </row>
        <row r="6240">
          <cell r="H6240">
            <v>166.5</v>
          </cell>
          <cell r="I6240">
            <v>3</v>
          </cell>
        </row>
        <row r="6240">
          <cell r="K6240">
            <v>21.645</v>
          </cell>
          <cell r="L6240" t="str">
            <v>Helen Abelman</v>
          </cell>
          <cell r="M6240" t="str">
            <v>Eldon Cleatmat Chair Mats for Medium Pile Carpets</v>
          </cell>
          <cell r="N6240" t="str">
            <v>Office Supplies</v>
          </cell>
          <cell r="O6240" t="str">
            <v>Storage</v>
          </cell>
        </row>
        <row r="6241">
          <cell r="H6241">
            <v>360.38</v>
          </cell>
          <cell r="I6241">
            <v>2</v>
          </cell>
        </row>
        <row r="6241">
          <cell r="K6241">
            <v>93.6988</v>
          </cell>
          <cell r="L6241" t="str">
            <v>Helen Abelman</v>
          </cell>
          <cell r="M6241" t="str">
            <v>Standard Rollaway File with Lock</v>
          </cell>
          <cell r="N6241" t="str">
            <v>Office Supplies</v>
          </cell>
          <cell r="O6241" t="str">
            <v>Binders</v>
          </cell>
        </row>
        <row r="6242">
          <cell r="H6242">
            <v>11.744</v>
          </cell>
          <cell r="I6242">
            <v>1</v>
          </cell>
        </row>
        <row r="6242">
          <cell r="K6242">
            <v>3.8168</v>
          </cell>
          <cell r="L6242" t="str">
            <v>Logan Haushalter</v>
          </cell>
          <cell r="M6242" t="str">
            <v>XtraLife ClearVue Slant-D Ring Binder, White, 3"</v>
          </cell>
          <cell r="N6242" t="str">
            <v>Furniture</v>
          </cell>
          <cell r="O6242" t="str">
            <v>Furnishings</v>
          </cell>
        </row>
        <row r="6243">
          <cell r="H6243">
            <v>247.44</v>
          </cell>
          <cell r="I6243">
            <v>8</v>
          </cell>
        </row>
        <row r="6243">
          <cell r="K6243">
            <v>101.4504</v>
          </cell>
          <cell r="L6243" t="str">
            <v>Lori Olson</v>
          </cell>
          <cell r="M6243" t="str">
            <v>Advantus Employee of the Month Certificate Frame, 11 x 13-1/2</v>
          </cell>
          <cell r="N6243" t="str">
            <v>Office Supplies</v>
          </cell>
          <cell r="O6243" t="str">
            <v>Binders</v>
          </cell>
        </row>
        <row r="6244">
          <cell r="H6244">
            <v>18.24</v>
          </cell>
          <cell r="I6244">
            <v>2</v>
          </cell>
        </row>
        <row r="6244">
          <cell r="K6244">
            <v>-14.592</v>
          </cell>
          <cell r="L6244" t="str">
            <v>Dennis Pardue</v>
          </cell>
          <cell r="M6244" t="str">
            <v>Ibico Plastic Spiral Binding Combs</v>
          </cell>
          <cell r="N6244" t="str">
            <v>Office Supplies</v>
          </cell>
          <cell r="O6244" t="str">
            <v>Supplies</v>
          </cell>
        </row>
        <row r="6245">
          <cell r="H6245">
            <v>25.35</v>
          </cell>
          <cell r="I6245">
            <v>3</v>
          </cell>
        </row>
        <row r="6245">
          <cell r="K6245">
            <v>7.605</v>
          </cell>
          <cell r="L6245" t="str">
            <v>Clay Rozendal</v>
          </cell>
          <cell r="M6245" t="str">
            <v>Elite 5" Scissors</v>
          </cell>
          <cell r="N6245" t="str">
            <v>Office Supplies</v>
          </cell>
          <cell r="O6245" t="str">
            <v>Art</v>
          </cell>
        </row>
        <row r="6246">
          <cell r="H6246">
            <v>119.04</v>
          </cell>
          <cell r="I6246">
            <v>6</v>
          </cell>
        </row>
        <row r="6246">
          <cell r="K6246">
            <v>30.9504</v>
          </cell>
          <cell r="L6246" t="str">
            <v>Katrina Bavinger</v>
          </cell>
          <cell r="M6246" t="str">
            <v>Newell 334</v>
          </cell>
          <cell r="N6246" t="str">
            <v>Furniture</v>
          </cell>
          <cell r="O6246" t="str">
            <v>Furnishings</v>
          </cell>
        </row>
        <row r="6247">
          <cell r="H6247">
            <v>22.14</v>
          </cell>
          <cell r="I6247">
            <v>3</v>
          </cell>
        </row>
        <row r="6247">
          <cell r="K6247">
            <v>6.4206</v>
          </cell>
          <cell r="L6247" t="str">
            <v>Katrina Bavinger</v>
          </cell>
          <cell r="M6247" t="str">
            <v>Eldon Expressions Wood Desk Accessories, Oak</v>
          </cell>
          <cell r="N6247" t="str">
            <v>Technology</v>
          </cell>
          <cell r="O6247" t="str">
            <v>Accessories</v>
          </cell>
        </row>
        <row r="6248">
          <cell r="H6248">
            <v>13.98</v>
          </cell>
          <cell r="I6248">
            <v>2</v>
          </cell>
        </row>
        <row r="6248">
          <cell r="K6248">
            <v>6.0114</v>
          </cell>
          <cell r="L6248" t="str">
            <v>Katrina Bavinger</v>
          </cell>
          <cell r="M6248" t="str">
            <v>AmazonBasics 3-Button USB Wired Mouse</v>
          </cell>
          <cell r="N6248" t="str">
            <v>Office Supplies</v>
          </cell>
          <cell r="O6248" t="str">
            <v>Binders</v>
          </cell>
        </row>
        <row r="6249">
          <cell r="H6249">
            <v>43.41</v>
          </cell>
          <cell r="I6249">
            <v>1</v>
          </cell>
        </row>
        <row r="6249">
          <cell r="K6249">
            <v>19.9686</v>
          </cell>
          <cell r="L6249" t="str">
            <v>Maris LaWare</v>
          </cell>
          <cell r="M6249" t="str">
            <v>Satellite Sectional Post Binders</v>
          </cell>
          <cell r="N6249" t="str">
            <v>Furniture</v>
          </cell>
          <cell r="O6249" t="str">
            <v>Furnishings</v>
          </cell>
        </row>
        <row r="6250">
          <cell r="H6250">
            <v>6.24</v>
          </cell>
          <cell r="I6250">
            <v>3</v>
          </cell>
        </row>
        <row r="6250">
          <cell r="K6250">
            <v>2.6208</v>
          </cell>
          <cell r="L6250" t="str">
            <v>Maris LaWare</v>
          </cell>
          <cell r="M6250" t="str">
            <v>Eldon Wave Desk Accessories</v>
          </cell>
          <cell r="N6250" t="str">
            <v>Office Supplies</v>
          </cell>
          <cell r="O6250" t="str">
            <v>Appliances</v>
          </cell>
        </row>
        <row r="6251">
          <cell r="H6251">
            <v>465.16</v>
          </cell>
          <cell r="I6251">
            <v>2</v>
          </cell>
        </row>
        <row r="6251">
          <cell r="K6251">
            <v>120.9416</v>
          </cell>
          <cell r="L6251" t="str">
            <v>Maris LaWare</v>
          </cell>
          <cell r="M6251" t="str">
            <v>Hoover Commercial Lightweight Upright Vacuum with E-Z Empty Dirt Cup</v>
          </cell>
          <cell r="N6251" t="str">
            <v>Office Supplies</v>
          </cell>
          <cell r="O6251" t="str">
            <v>Paper</v>
          </cell>
        </row>
        <row r="6252">
          <cell r="H6252">
            <v>7.98</v>
          </cell>
          <cell r="I6252">
            <v>1</v>
          </cell>
        </row>
        <row r="6252">
          <cell r="K6252">
            <v>3.99</v>
          </cell>
          <cell r="L6252" t="str">
            <v>Maris LaWare</v>
          </cell>
          <cell r="M6252" t="str">
            <v>Adams Telephone Message Book w/Frequently-Called Numbers Space, 400 Messages per Book</v>
          </cell>
          <cell r="N6252" t="str">
            <v>Office Supplies</v>
          </cell>
          <cell r="O6252" t="str">
            <v>Appliances</v>
          </cell>
        </row>
        <row r="6253">
          <cell r="H6253">
            <v>2.394</v>
          </cell>
          <cell r="I6253">
            <v>1</v>
          </cell>
        </row>
        <row r="6253">
          <cell r="K6253">
            <v>-6.3441</v>
          </cell>
          <cell r="L6253" t="str">
            <v>Matt Collins</v>
          </cell>
          <cell r="M6253" t="str">
            <v>Staple holder</v>
          </cell>
          <cell r="N6253" t="str">
            <v>Office Supplies</v>
          </cell>
          <cell r="O6253" t="str">
            <v>Paper</v>
          </cell>
        </row>
        <row r="6254">
          <cell r="H6254">
            <v>58.32</v>
          </cell>
          <cell r="I6254">
            <v>9</v>
          </cell>
        </row>
        <row r="6254">
          <cell r="K6254">
            <v>27.9936</v>
          </cell>
          <cell r="L6254" t="str">
            <v>Valerie Mitchum</v>
          </cell>
          <cell r="M6254" t="str">
            <v>Xerox 226</v>
          </cell>
          <cell r="N6254" t="str">
            <v>Technology</v>
          </cell>
          <cell r="O6254" t="str">
            <v>Phones</v>
          </cell>
        </row>
        <row r="6255">
          <cell r="H6255">
            <v>200.97</v>
          </cell>
          <cell r="I6255">
            <v>3</v>
          </cell>
        </row>
        <row r="6255">
          <cell r="K6255">
            <v>50.2425</v>
          </cell>
          <cell r="L6255" t="str">
            <v>Valerie Mitchum</v>
          </cell>
          <cell r="M6255" t="str">
            <v>RCA Visys Integrated PBX 8-Line Router</v>
          </cell>
          <cell r="N6255" t="str">
            <v>Furniture</v>
          </cell>
          <cell r="O6255" t="str">
            <v>Furnishings</v>
          </cell>
        </row>
        <row r="6256">
          <cell r="H6256">
            <v>21.36</v>
          </cell>
          <cell r="I6256">
            <v>8</v>
          </cell>
        </row>
        <row r="6256">
          <cell r="K6256">
            <v>8.1168</v>
          </cell>
          <cell r="L6256" t="str">
            <v>Victoria Wilson</v>
          </cell>
          <cell r="M6256" t="str">
            <v>Acrylic Self-Standing Desk Frames</v>
          </cell>
          <cell r="N6256" t="str">
            <v>Office Supplies</v>
          </cell>
          <cell r="O6256" t="str">
            <v>Labels</v>
          </cell>
        </row>
        <row r="6257">
          <cell r="H6257">
            <v>9.856</v>
          </cell>
          <cell r="I6257">
            <v>4</v>
          </cell>
        </row>
        <row r="6257">
          <cell r="K6257">
            <v>3.4496</v>
          </cell>
          <cell r="L6257" t="str">
            <v>Grace Kelly</v>
          </cell>
          <cell r="M6257" t="str">
            <v>Avery 511</v>
          </cell>
          <cell r="N6257" t="str">
            <v>Office Supplies</v>
          </cell>
          <cell r="O6257" t="str">
            <v>Binders</v>
          </cell>
        </row>
        <row r="6258">
          <cell r="H6258">
            <v>3.444</v>
          </cell>
          <cell r="I6258">
            <v>1</v>
          </cell>
        </row>
        <row r="6258">
          <cell r="K6258">
            <v>-2.5256</v>
          </cell>
          <cell r="L6258" t="str">
            <v>Alyssa Tate</v>
          </cell>
          <cell r="M6258" t="str">
            <v>GBC Plasticlear Binding Covers</v>
          </cell>
          <cell r="N6258" t="str">
            <v>Office Supplies</v>
          </cell>
          <cell r="O6258" t="str">
            <v>Supplies</v>
          </cell>
        </row>
        <row r="6259">
          <cell r="H6259">
            <v>384.592</v>
          </cell>
          <cell r="I6259">
            <v>2</v>
          </cell>
        </row>
        <row r="6259">
          <cell r="K6259">
            <v>-81.7258</v>
          </cell>
          <cell r="L6259" t="str">
            <v>Anthony Rawles</v>
          </cell>
          <cell r="M6259" t="str">
            <v>Premier Automatic Letter Opener</v>
          </cell>
          <cell r="N6259" t="str">
            <v>Office Supplies</v>
          </cell>
          <cell r="O6259" t="str">
            <v>Envelopes</v>
          </cell>
        </row>
        <row r="6260">
          <cell r="H6260">
            <v>22.92</v>
          </cell>
          <cell r="I6260">
            <v>3</v>
          </cell>
        </row>
        <row r="6260">
          <cell r="K6260">
            <v>11.2308</v>
          </cell>
          <cell r="L6260" t="str">
            <v>John Huston</v>
          </cell>
          <cell r="M6260" t="str">
            <v>Security-Tint Envelopes</v>
          </cell>
          <cell r="N6260" t="str">
            <v>Office Supplies</v>
          </cell>
          <cell r="O6260" t="str">
            <v>Binders</v>
          </cell>
        </row>
        <row r="6261">
          <cell r="H6261">
            <v>11.36</v>
          </cell>
          <cell r="I6261">
            <v>4</v>
          </cell>
        </row>
        <row r="6261">
          <cell r="K6261">
            <v>5.5664</v>
          </cell>
          <cell r="L6261" t="str">
            <v>Ralph Arnett</v>
          </cell>
          <cell r="M6261" t="str">
            <v>Avery Round Ring Poly Binders</v>
          </cell>
          <cell r="N6261" t="str">
            <v>Office Supplies</v>
          </cell>
          <cell r="O6261" t="str">
            <v>Binders</v>
          </cell>
        </row>
        <row r="6262">
          <cell r="H6262">
            <v>14.592</v>
          </cell>
          <cell r="I6262">
            <v>3</v>
          </cell>
        </row>
        <row r="6262">
          <cell r="K6262">
            <v>4.9248</v>
          </cell>
          <cell r="L6262" t="str">
            <v>Rose O'Brian</v>
          </cell>
          <cell r="M6262" t="str">
            <v>Prestige Round Ring Binders</v>
          </cell>
          <cell r="N6262" t="str">
            <v>Office Supplies</v>
          </cell>
          <cell r="O6262" t="str">
            <v>Labels</v>
          </cell>
        </row>
        <row r="6263">
          <cell r="H6263">
            <v>41.4</v>
          </cell>
          <cell r="I6263">
            <v>4</v>
          </cell>
        </row>
        <row r="6263">
          <cell r="K6263">
            <v>19.872</v>
          </cell>
          <cell r="L6263" t="str">
            <v>Lisa Ryan</v>
          </cell>
          <cell r="M6263" t="str">
            <v>Avery Address/Shipping Labels for Typewriters, 4" x 2"</v>
          </cell>
          <cell r="N6263" t="str">
            <v>Office Supplies</v>
          </cell>
          <cell r="O6263" t="str">
            <v>Binders</v>
          </cell>
        </row>
        <row r="6264">
          <cell r="H6264">
            <v>442.372</v>
          </cell>
          <cell r="I6264">
            <v>7</v>
          </cell>
        </row>
        <row r="6264">
          <cell r="K6264">
            <v>-729.9138</v>
          </cell>
          <cell r="L6264" t="str">
            <v>Michael Kennedy</v>
          </cell>
          <cell r="M6264" t="str">
            <v>GBC ProClick 150 Presentation Binding System</v>
          </cell>
          <cell r="N6264" t="str">
            <v>Office Supplies</v>
          </cell>
          <cell r="O6264" t="str">
            <v>Binders</v>
          </cell>
        </row>
        <row r="6265">
          <cell r="H6265">
            <v>34.5</v>
          </cell>
          <cell r="I6265">
            <v>3</v>
          </cell>
        </row>
        <row r="6265">
          <cell r="K6265">
            <v>15.525</v>
          </cell>
          <cell r="L6265" t="str">
            <v>Yana Sorensen</v>
          </cell>
          <cell r="M6265" t="str">
            <v>Ibico Covers for Plastic or Wire Binding Elements</v>
          </cell>
          <cell r="N6265" t="str">
            <v>Office Supplies</v>
          </cell>
          <cell r="O6265" t="str">
            <v>Binders</v>
          </cell>
        </row>
        <row r="6266">
          <cell r="H6266">
            <v>28.85</v>
          </cell>
          <cell r="I6266">
            <v>5</v>
          </cell>
        </row>
        <row r="6266">
          <cell r="K6266">
            <v>14.425</v>
          </cell>
          <cell r="L6266" t="str">
            <v>Jonathan Howell</v>
          </cell>
          <cell r="M6266" t="str">
            <v>Avery Binding System Hidden Tab Executive Style Index Sets</v>
          </cell>
          <cell r="N6266" t="str">
            <v>Office Supplies</v>
          </cell>
          <cell r="O6266" t="str">
            <v>Paper</v>
          </cell>
        </row>
        <row r="6267">
          <cell r="H6267">
            <v>3.488</v>
          </cell>
          <cell r="I6267">
            <v>2</v>
          </cell>
        </row>
        <row r="6267">
          <cell r="K6267">
            <v>1.1772</v>
          </cell>
          <cell r="L6267" t="str">
            <v>Annie Thurman</v>
          </cell>
          <cell r="M6267" t="str">
            <v>Ampad Evidence Wirebond Steno Books, 6" x 9"</v>
          </cell>
          <cell r="N6267" t="str">
            <v>Office Supplies</v>
          </cell>
          <cell r="O6267" t="str">
            <v>Paper</v>
          </cell>
        </row>
        <row r="6268">
          <cell r="H6268">
            <v>143.856</v>
          </cell>
          <cell r="I6268">
            <v>9</v>
          </cell>
        </row>
        <row r="6268">
          <cell r="K6268">
            <v>48.5514</v>
          </cell>
          <cell r="L6268" t="str">
            <v>Annie Thurman</v>
          </cell>
          <cell r="M6268" t="str">
            <v>Xerox 1884</v>
          </cell>
          <cell r="N6268" t="str">
            <v>Technology</v>
          </cell>
          <cell r="O6268" t="str">
            <v>Phones</v>
          </cell>
        </row>
        <row r="6269">
          <cell r="H6269">
            <v>311.98</v>
          </cell>
          <cell r="I6269">
            <v>2</v>
          </cell>
        </row>
        <row r="6269">
          <cell r="K6269">
            <v>93.594</v>
          </cell>
          <cell r="L6269" t="str">
            <v>Robert Marley</v>
          </cell>
          <cell r="M6269" t="str">
            <v>Cisco SPA301</v>
          </cell>
          <cell r="N6269" t="str">
            <v>Office Supplies</v>
          </cell>
          <cell r="O6269" t="str">
            <v>Binders</v>
          </cell>
        </row>
        <row r="6270">
          <cell r="H6270">
            <v>22.45</v>
          </cell>
          <cell r="I6270">
            <v>5</v>
          </cell>
        </row>
        <row r="6270">
          <cell r="K6270">
            <v>10.327</v>
          </cell>
          <cell r="L6270" t="str">
            <v>Robert Marley</v>
          </cell>
          <cell r="M6270" t="str">
            <v>Avery Non-Stick Binders</v>
          </cell>
          <cell r="N6270" t="str">
            <v>Technology</v>
          </cell>
          <cell r="O6270" t="str">
            <v>Phones</v>
          </cell>
        </row>
        <row r="6271">
          <cell r="H6271">
            <v>39.992</v>
          </cell>
          <cell r="I6271">
            <v>1</v>
          </cell>
        </row>
        <row r="6271">
          <cell r="K6271">
            <v>-7.9984</v>
          </cell>
          <cell r="L6271" t="str">
            <v>Brenda Bowman</v>
          </cell>
          <cell r="M6271" t="str">
            <v>Anker Astro 15000mAh USB Portable Charger</v>
          </cell>
          <cell r="N6271" t="str">
            <v>Furniture</v>
          </cell>
          <cell r="O6271" t="str">
            <v>Chairs</v>
          </cell>
        </row>
        <row r="6272">
          <cell r="H6272">
            <v>1159.056</v>
          </cell>
          <cell r="I6272">
            <v>9</v>
          </cell>
        </row>
        <row r="6272">
          <cell r="K6272">
            <v>43.4646</v>
          </cell>
          <cell r="L6272" t="str">
            <v>Brenda Bowman</v>
          </cell>
          <cell r="M6272" t="str">
            <v>Office Star - Mid Back Dual function Ergonomic High Back Chair with 2-Way Adjustable Arms</v>
          </cell>
          <cell r="N6272" t="str">
            <v>Office Supplies</v>
          </cell>
          <cell r="O6272" t="str">
            <v>Art</v>
          </cell>
        </row>
        <row r="6273">
          <cell r="H6273">
            <v>179.9</v>
          </cell>
          <cell r="I6273">
            <v>5</v>
          </cell>
        </row>
        <row r="6273">
          <cell r="K6273">
            <v>44.975</v>
          </cell>
          <cell r="L6273" t="str">
            <v>Brenda Bowman</v>
          </cell>
          <cell r="M6273" t="str">
            <v>Panasonic KP-380BK Classic Electric Pencil Sharpener</v>
          </cell>
          <cell r="N6273" t="str">
            <v>Technology</v>
          </cell>
          <cell r="O6273" t="str">
            <v>Accessories</v>
          </cell>
        </row>
        <row r="6274">
          <cell r="H6274">
            <v>116.312</v>
          </cell>
          <cell r="I6274">
            <v>7</v>
          </cell>
        </row>
        <row r="6274">
          <cell r="K6274">
            <v>23.2624</v>
          </cell>
          <cell r="L6274" t="str">
            <v>Alejandro Savely</v>
          </cell>
          <cell r="M6274" t="str">
            <v>Enermax Briskie RF Wireless Keyboard and Mouse Combo</v>
          </cell>
          <cell r="N6274" t="str">
            <v>Furniture</v>
          </cell>
          <cell r="O6274" t="str">
            <v>Furnishings</v>
          </cell>
        </row>
        <row r="6275">
          <cell r="H6275">
            <v>12.42</v>
          </cell>
          <cell r="I6275">
            <v>3</v>
          </cell>
        </row>
        <row r="6275">
          <cell r="K6275">
            <v>4.4712</v>
          </cell>
          <cell r="L6275" t="str">
            <v>Dennis Kane</v>
          </cell>
          <cell r="M6275" t="str">
            <v>Eldon Image Series Black Desk Accessories</v>
          </cell>
          <cell r="N6275" t="str">
            <v>Technology</v>
          </cell>
          <cell r="O6275" t="str">
            <v>Accessories</v>
          </cell>
        </row>
        <row r="6276">
          <cell r="H6276">
            <v>428.4</v>
          </cell>
          <cell r="I6276">
            <v>3</v>
          </cell>
        </row>
        <row r="6276">
          <cell r="K6276">
            <v>89.964</v>
          </cell>
          <cell r="L6276" t="str">
            <v>Dennis Kane</v>
          </cell>
          <cell r="M6276" t="str">
            <v>First Data TMFD35 PIN Pad</v>
          </cell>
          <cell r="N6276" t="str">
            <v>Furniture</v>
          </cell>
          <cell r="O6276" t="str">
            <v>Furnishings</v>
          </cell>
        </row>
        <row r="6277">
          <cell r="H6277">
            <v>24.75</v>
          </cell>
          <cell r="I6277">
            <v>5</v>
          </cell>
        </row>
        <row r="6277">
          <cell r="K6277">
            <v>10.89</v>
          </cell>
          <cell r="L6277" t="str">
            <v>Dennis Kane</v>
          </cell>
          <cell r="M6277" t="str">
            <v>Eldon 300 Class Desk Accessories, Black</v>
          </cell>
          <cell r="N6277" t="str">
            <v>Office Supplies</v>
          </cell>
          <cell r="O6277" t="str">
            <v>Labels</v>
          </cell>
        </row>
        <row r="6278">
          <cell r="H6278">
            <v>87.71</v>
          </cell>
          <cell r="I6278">
            <v>7</v>
          </cell>
        </row>
        <row r="6278">
          <cell r="K6278">
            <v>41.2237</v>
          </cell>
          <cell r="L6278" t="str">
            <v>Dennis Kane</v>
          </cell>
          <cell r="M6278" t="str">
            <v>Round Specialty Laser Printer Labels</v>
          </cell>
          <cell r="N6278" t="str">
            <v>Office Supplies</v>
          </cell>
          <cell r="O6278" t="str">
            <v>Storage</v>
          </cell>
        </row>
        <row r="6279">
          <cell r="H6279">
            <v>69.52</v>
          </cell>
          <cell r="I6279">
            <v>2</v>
          </cell>
        </row>
        <row r="6279">
          <cell r="K6279">
            <v>17.38</v>
          </cell>
          <cell r="L6279" t="str">
            <v>Dennis Kane</v>
          </cell>
          <cell r="M6279" t="str">
            <v>Home/Office Personal File Carts</v>
          </cell>
          <cell r="N6279" t="str">
            <v>Technology</v>
          </cell>
          <cell r="O6279" t="str">
            <v>Phones</v>
          </cell>
        </row>
        <row r="6280">
          <cell r="H6280">
            <v>20.784</v>
          </cell>
          <cell r="I6280">
            <v>2</v>
          </cell>
        </row>
        <row r="6280">
          <cell r="K6280">
            <v>-4.6764</v>
          </cell>
          <cell r="L6280" t="str">
            <v>Dennis Kane</v>
          </cell>
          <cell r="M6280" t="str">
            <v>Cyber Acoustics AC-202b Speech Recognition Stereo Headset</v>
          </cell>
          <cell r="N6280" t="str">
            <v>Office Supplies</v>
          </cell>
          <cell r="O6280" t="str">
            <v>Binders</v>
          </cell>
        </row>
        <row r="6281">
          <cell r="H6281">
            <v>12.816</v>
          </cell>
          <cell r="I6281">
            <v>3</v>
          </cell>
        </row>
        <row r="6281">
          <cell r="K6281">
            <v>4.1652</v>
          </cell>
          <cell r="L6281" t="str">
            <v>Dennis Kane</v>
          </cell>
          <cell r="M6281" t="str">
            <v>Pressboard Data Binder, Crimson, 12" X 8 1/2"</v>
          </cell>
          <cell r="N6281" t="str">
            <v>Office Supplies</v>
          </cell>
          <cell r="O6281" t="str">
            <v>Labels</v>
          </cell>
        </row>
        <row r="6282">
          <cell r="H6282">
            <v>5.904</v>
          </cell>
          <cell r="I6282">
            <v>2</v>
          </cell>
        </row>
        <row r="6282">
          <cell r="K6282">
            <v>1.9926</v>
          </cell>
          <cell r="L6282" t="str">
            <v>Jonathan Howell</v>
          </cell>
          <cell r="M6282" t="str">
            <v>Avery 501</v>
          </cell>
          <cell r="N6282" t="str">
            <v>Furniture</v>
          </cell>
          <cell r="O6282" t="str">
            <v>Furnishings</v>
          </cell>
        </row>
        <row r="6283">
          <cell r="H6283">
            <v>63.824</v>
          </cell>
          <cell r="I6283">
            <v>2</v>
          </cell>
        </row>
        <row r="6283">
          <cell r="K6283">
            <v>9.5736</v>
          </cell>
          <cell r="L6283" t="str">
            <v>Jamie Kunitz</v>
          </cell>
          <cell r="M6283" t="str">
            <v>Ultra Commercial Grade Dual Valve Door Closer</v>
          </cell>
          <cell r="N6283" t="str">
            <v>Office Supplies</v>
          </cell>
          <cell r="O6283" t="str">
            <v>Storage</v>
          </cell>
        </row>
        <row r="6284">
          <cell r="H6284">
            <v>141.552</v>
          </cell>
          <cell r="I6284">
            <v>3</v>
          </cell>
        </row>
        <row r="6284">
          <cell r="K6284">
            <v>-26.541</v>
          </cell>
          <cell r="L6284" t="str">
            <v>Jamie Kunitz</v>
          </cell>
          <cell r="M6284" t="str">
            <v>Belkin 19" Center-Weighted Shelf, Gray</v>
          </cell>
          <cell r="N6284" t="str">
            <v>Office Supplies</v>
          </cell>
          <cell r="O6284" t="str">
            <v>Envelopes</v>
          </cell>
        </row>
        <row r="6285">
          <cell r="H6285">
            <v>304.9</v>
          </cell>
          <cell r="I6285">
            <v>5</v>
          </cell>
        </row>
        <row r="6285">
          <cell r="K6285">
            <v>143.303</v>
          </cell>
          <cell r="L6285" t="str">
            <v>Edward Hooks</v>
          </cell>
          <cell r="M6285" t="str">
            <v>Tyvek Interoffice Envelopes, 9 1/2" x 12 1/2", 100/Box</v>
          </cell>
          <cell r="N6285" t="str">
            <v>Furniture</v>
          </cell>
          <cell r="O6285" t="str">
            <v>Chairs</v>
          </cell>
        </row>
        <row r="6286">
          <cell r="H6286">
            <v>563.24</v>
          </cell>
          <cell r="I6286">
            <v>5</v>
          </cell>
        </row>
        <row r="6286">
          <cell r="K6286">
            <v>56.324</v>
          </cell>
          <cell r="L6286" t="str">
            <v>Edward Hooks</v>
          </cell>
          <cell r="M6286" t="str">
            <v>Hon Olson Stacker Stools</v>
          </cell>
          <cell r="N6286" t="str">
            <v>Furniture</v>
          </cell>
          <cell r="O6286" t="str">
            <v>Tables</v>
          </cell>
        </row>
        <row r="6287">
          <cell r="H6287">
            <v>661.176</v>
          </cell>
          <cell r="I6287">
            <v>2</v>
          </cell>
        </row>
        <row r="6287">
          <cell r="K6287">
            <v>-231.4116</v>
          </cell>
          <cell r="L6287" t="str">
            <v>Victoria Wilson</v>
          </cell>
          <cell r="M6287" t="str">
            <v>Chromcraft Bull-Nose Wood 48" x 96" Rectangular Conference Tables</v>
          </cell>
          <cell r="N6287" t="str">
            <v>Technology</v>
          </cell>
          <cell r="O6287" t="str">
            <v>Phones</v>
          </cell>
        </row>
        <row r="6288">
          <cell r="H6288">
            <v>239.976</v>
          </cell>
          <cell r="I6288">
            <v>3</v>
          </cell>
        </row>
        <row r="6288">
          <cell r="K6288">
            <v>17.9982</v>
          </cell>
          <cell r="L6288" t="str">
            <v>Catherine Glotzbach</v>
          </cell>
          <cell r="M6288" t="str">
            <v>Apple iPhone 5C</v>
          </cell>
          <cell r="N6288" t="str">
            <v>Furniture</v>
          </cell>
          <cell r="O6288" t="str">
            <v>Tables</v>
          </cell>
        </row>
        <row r="6289">
          <cell r="H6289">
            <v>502.488</v>
          </cell>
          <cell r="I6289">
            <v>3</v>
          </cell>
        </row>
        <row r="6289">
          <cell r="K6289">
            <v>-87.9354</v>
          </cell>
          <cell r="L6289" t="str">
            <v>Ed Braxton</v>
          </cell>
          <cell r="M6289" t="str">
            <v>Hon 2111 Invitation Series Corner Table</v>
          </cell>
          <cell r="N6289" t="str">
            <v>Office Supplies</v>
          </cell>
          <cell r="O6289" t="str">
            <v>Binders</v>
          </cell>
        </row>
        <row r="6290">
          <cell r="H6290">
            <v>196.704</v>
          </cell>
          <cell r="I6290">
            <v>6</v>
          </cell>
        </row>
        <row r="6290">
          <cell r="K6290">
            <v>68.8464</v>
          </cell>
          <cell r="L6290" t="str">
            <v>Ed Braxton</v>
          </cell>
          <cell r="M6290" t="str">
            <v>Wilson Jones Ledger-Size, Piano-Hinge Binder, 2", Blue</v>
          </cell>
          <cell r="N6290" t="str">
            <v>Furniture</v>
          </cell>
          <cell r="O6290" t="str">
            <v>Chairs</v>
          </cell>
        </row>
        <row r="6291">
          <cell r="H6291">
            <v>915.136</v>
          </cell>
          <cell r="I6291">
            <v>4</v>
          </cell>
        </row>
        <row r="6291">
          <cell r="K6291">
            <v>102.9528</v>
          </cell>
          <cell r="L6291" t="str">
            <v>Nicole Fjeld</v>
          </cell>
          <cell r="M6291" t="str">
            <v>Global Deluxe High-Back Manager's Chair</v>
          </cell>
          <cell r="N6291" t="str">
            <v>Furniture</v>
          </cell>
          <cell r="O6291" t="str">
            <v>Furnishings</v>
          </cell>
        </row>
        <row r="6292">
          <cell r="H6292">
            <v>327.76</v>
          </cell>
          <cell r="I6292">
            <v>8</v>
          </cell>
        </row>
        <row r="6292">
          <cell r="K6292">
            <v>91.7728</v>
          </cell>
          <cell r="L6292" t="str">
            <v>Nicole Fjeld</v>
          </cell>
          <cell r="M6292" t="str">
            <v>Dana Halogen Swing-Arm Architect Lamp</v>
          </cell>
          <cell r="N6292" t="str">
            <v>Furniture</v>
          </cell>
          <cell r="O6292" t="str">
            <v>Chairs</v>
          </cell>
        </row>
        <row r="6293">
          <cell r="H6293">
            <v>701.96</v>
          </cell>
          <cell r="I6293">
            <v>2</v>
          </cell>
        </row>
        <row r="6293">
          <cell r="K6293">
            <v>168.4704</v>
          </cell>
          <cell r="L6293" t="str">
            <v>Max Engle</v>
          </cell>
          <cell r="M6293" t="str">
            <v>Office Star - Professional Matrix Back Chair with 2-to-1 Synchro Tilt and Mesh Fabric Seat</v>
          </cell>
          <cell r="N6293" t="str">
            <v>Technology</v>
          </cell>
          <cell r="O6293" t="str">
            <v>Phones</v>
          </cell>
        </row>
        <row r="6294">
          <cell r="H6294">
            <v>88.776</v>
          </cell>
          <cell r="I6294">
            <v>3</v>
          </cell>
        </row>
        <row r="6294">
          <cell r="K6294">
            <v>7.7679</v>
          </cell>
          <cell r="L6294" t="str">
            <v>Annie Zypern</v>
          </cell>
          <cell r="M6294" t="str">
            <v>Logitech B530 USB�Headset�-�headset�- Full size, Binaural</v>
          </cell>
          <cell r="N6294" t="str">
            <v>Office Supplies</v>
          </cell>
          <cell r="O6294" t="str">
            <v>Art</v>
          </cell>
        </row>
        <row r="6295">
          <cell r="H6295">
            <v>64.14</v>
          </cell>
          <cell r="I6295">
            <v>3</v>
          </cell>
        </row>
        <row r="6295">
          <cell r="K6295">
            <v>16.6764</v>
          </cell>
          <cell r="L6295" t="str">
            <v>Annie Zypern</v>
          </cell>
          <cell r="M6295" t="str">
            <v>Boston 1730 StandUp Electric Pencil Sharpener</v>
          </cell>
          <cell r="N6295" t="str">
            <v>Office Supplies</v>
          </cell>
          <cell r="O6295" t="str">
            <v>Binders</v>
          </cell>
        </row>
        <row r="6296">
          <cell r="H6296">
            <v>33.552</v>
          </cell>
          <cell r="I6296">
            <v>1</v>
          </cell>
        </row>
        <row r="6296">
          <cell r="K6296">
            <v>12.582</v>
          </cell>
          <cell r="L6296" t="str">
            <v>Randy Ferguson</v>
          </cell>
          <cell r="M6296" t="str">
            <v>Avery Trapezoid Extra Heavy Duty 4" Binders</v>
          </cell>
          <cell r="N6296" t="str">
            <v>Office Supplies</v>
          </cell>
          <cell r="O6296" t="str">
            <v>Appliances</v>
          </cell>
        </row>
        <row r="6297">
          <cell r="H6297">
            <v>1737.18</v>
          </cell>
          <cell r="I6297">
            <v>6</v>
          </cell>
        </row>
        <row r="6297">
          <cell r="K6297">
            <v>503.7822</v>
          </cell>
          <cell r="L6297" t="str">
            <v>Anthony Jacobs</v>
          </cell>
          <cell r="M6297" t="str">
            <v>Hoover Upright Vacuum With Dirt Cup</v>
          </cell>
          <cell r="N6297" t="str">
            <v>Office Supplies</v>
          </cell>
          <cell r="O6297" t="str">
            <v>Storage</v>
          </cell>
        </row>
        <row r="6298">
          <cell r="H6298">
            <v>704.25</v>
          </cell>
          <cell r="I6298">
            <v>5</v>
          </cell>
        </row>
        <row r="6298">
          <cell r="K6298">
            <v>84.51</v>
          </cell>
          <cell r="L6298" t="str">
            <v>Anthony Jacobs</v>
          </cell>
          <cell r="M6298" t="str">
            <v>Fellowes Strictly Business Drawer File, Letter/Legal Size</v>
          </cell>
          <cell r="N6298" t="str">
            <v>Office Supplies</v>
          </cell>
          <cell r="O6298" t="str">
            <v>Paper</v>
          </cell>
        </row>
        <row r="6299">
          <cell r="H6299">
            <v>141.76</v>
          </cell>
          <cell r="I6299">
            <v>4</v>
          </cell>
        </row>
        <row r="6299">
          <cell r="K6299">
            <v>66.6272</v>
          </cell>
          <cell r="L6299" t="str">
            <v>Anthony Jacobs</v>
          </cell>
          <cell r="M6299" t="str">
            <v>Xerox 1906</v>
          </cell>
          <cell r="N6299" t="str">
            <v>Office Supplies</v>
          </cell>
          <cell r="O6299" t="str">
            <v>Binders</v>
          </cell>
        </row>
        <row r="6300">
          <cell r="H6300">
            <v>36.36</v>
          </cell>
          <cell r="I6300">
            <v>3</v>
          </cell>
        </row>
        <row r="6300">
          <cell r="K6300">
            <v>12.2715</v>
          </cell>
          <cell r="L6300" t="str">
            <v>Sylvia Foulston</v>
          </cell>
          <cell r="M6300" t="str">
            <v>Plastic Binding Combs</v>
          </cell>
          <cell r="N6300" t="str">
            <v>Furniture</v>
          </cell>
          <cell r="O6300" t="str">
            <v>Furnishings</v>
          </cell>
        </row>
        <row r="6301">
          <cell r="H6301">
            <v>25.83</v>
          </cell>
          <cell r="I6301">
            <v>3</v>
          </cell>
        </row>
        <row r="6301">
          <cell r="K6301">
            <v>9.5571</v>
          </cell>
          <cell r="L6301" t="str">
            <v>Maria Zettner</v>
          </cell>
          <cell r="M6301" t="str">
            <v>Contemporary Borderless Frame</v>
          </cell>
          <cell r="N6301" t="str">
            <v>Office Supplies</v>
          </cell>
          <cell r="O6301" t="str">
            <v>Binders</v>
          </cell>
        </row>
        <row r="6302">
          <cell r="H6302">
            <v>24.588</v>
          </cell>
          <cell r="I6302">
            <v>3</v>
          </cell>
        </row>
        <row r="6302">
          <cell r="K6302">
            <v>-38.1114</v>
          </cell>
          <cell r="L6302" t="str">
            <v>Sarah Bern</v>
          </cell>
          <cell r="M6302" t="str">
            <v>Avery Trapezoid Ring Binder, 3" Capacity, Black, 1040 sheets</v>
          </cell>
          <cell r="N6302" t="str">
            <v>Office Supplies</v>
          </cell>
          <cell r="O6302" t="str">
            <v>Envelopes</v>
          </cell>
        </row>
        <row r="6303">
          <cell r="H6303">
            <v>13.984</v>
          </cell>
          <cell r="I6303">
            <v>2</v>
          </cell>
        </row>
        <row r="6303">
          <cell r="K6303">
            <v>4.7196</v>
          </cell>
          <cell r="L6303" t="str">
            <v>Sarah Bern</v>
          </cell>
          <cell r="M6303" t="str">
            <v>#10- 4 1/8" x 9 1/2" Recycled Envelopes</v>
          </cell>
          <cell r="N6303" t="str">
            <v>Technology</v>
          </cell>
          <cell r="O6303" t="str">
            <v>Phones</v>
          </cell>
        </row>
        <row r="6304">
          <cell r="H6304">
            <v>195.96</v>
          </cell>
          <cell r="I6304">
            <v>5</v>
          </cell>
        </row>
        <row r="6304">
          <cell r="K6304">
            <v>19.596</v>
          </cell>
          <cell r="L6304" t="str">
            <v>Alan Hwang</v>
          </cell>
          <cell r="M6304" t="str">
            <v>Panasonic KX TS208W Corded phone</v>
          </cell>
          <cell r="N6304" t="str">
            <v>Office Supplies</v>
          </cell>
          <cell r="O6304" t="str">
            <v>Paper</v>
          </cell>
        </row>
        <row r="6305">
          <cell r="H6305">
            <v>74.352</v>
          </cell>
          <cell r="I6305">
            <v>3</v>
          </cell>
        </row>
        <row r="6305">
          <cell r="K6305">
            <v>23.235</v>
          </cell>
          <cell r="L6305" t="str">
            <v>Neil Knudson</v>
          </cell>
          <cell r="M6305" t="str">
            <v>Xerox 1925</v>
          </cell>
          <cell r="N6305" t="str">
            <v>Office Supplies</v>
          </cell>
          <cell r="O6305" t="str">
            <v>Paper</v>
          </cell>
        </row>
        <row r="6306">
          <cell r="H6306">
            <v>6.68</v>
          </cell>
          <cell r="I6306">
            <v>1</v>
          </cell>
        </row>
        <row r="6306">
          <cell r="K6306">
            <v>3.2064</v>
          </cell>
          <cell r="L6306" t="str">
            <v>Arianne Irving</v>
          </cell>
          <cell r="M6306" t="str">
            <v>Xerox 1923</v>
          </cell>
          <cell r="N6306" t="str">
            <v>Office Supplies</v>
          </cell>
          <cell r="O6306" t="str">
            <v>Supplies</v>
          </cell>
        </row>
        <row r="6307">
          <cell r="H6307">
            <v>17.584</v>
          </cell>
          <cell r="I6307">
            <v>7</v>
          </cell>
        </row>
        <row r="6307">
          <cell r="K6307">
            <v>-4.1762</v>
          </cell>
          <cell r="L6307" t="str">
            <v>Tracy Poddar</v>
          </cell>
          <cell r="M6307" t="str">
            <v>Serrated Blade or Curved Handle Hand Letter Openers</v>
          </cell>
          <cell r="N6307" t="str">
            <v>Furniture</v>
          </cell>
          <cell r="O6307" t="str">
            <v>Chairs</v>
          </cell>
        </row>
        <row r="6308">
          <cell r="H6308">
            <v>104.784</v>
          </cell>
          <cell r="I6308">
            <v>1</v>
          </cell>
        </row>
        <row r="6308">
          <cell r="K6308">
            <v>-14.4078</v>
          </cell>
          <cell r="L6308" t="str">
            <v>Tracy Poddar</v>
          </cell>
          <cell r="M6308" t="str">
            <v>Office Star - Contemporary Task Swivel chair with Loop Arms, Charcoal</v>
          </cell>
          <cell r="N6308" t="str">
            <v>Office Supplies</v>
          </cell>
          <cell r="O6308" t="str">
            <v>Paper</v>
          </cell>
        </row>
        <row r="6309">
          <cell r="H6309">
            <v>47.952</v>
          </cell>
          <cell r="I6309">
            <v>3</v>
          </cell>
        </row>
        <row r="6309">
          <cell r="K6309">
            <v>16.7832</v>
          </cell>
          <cell r="L6309" t="str">
            <v>Tracy Poddar</v>
          </cell>
          <cell r="M6309" t="str">
            <v>Southworth 25% Cotton Premium Laser Paper and Envelopes</v>
          </cell>
          <cell r="N6309" t="str">
            <v>Furniture</v>
          </cell>
          <cell r="O6309" t="str">
            <v>Chairs</v>
          </cell>
        </row>
        <row r="6310">
          <cell r="H6310">
            <v>650.352</v>
          </cell>
          <cell r="I6310">
            <v>3</v>
          </cell>
        </row>
        <row r="6310">
          <cell r="K6310">
            <v>-97.5528</v>
          </cell>
          <cell r="L6310" t="str">
            <v>Tracy Poddar</v>
          </cell>
          <cell r="M6310" t="str">
            <v>Global Enterprise Series Seating High-Back Swivel/Tilt Chairs</v>
          </cell>
          <cell r="N6310" t="str">
            <v>Office Supplies</v>
          </cell>
          <cell r="O6310" t="str">
            <v>Labels</v>
          </cell>
        </row>
        <row r="6311">
          <cell r="H6311">
            <v>629.184</v>
          </cell>
          <cell r="I6311">
            <v>8</v>
          </cell>
        </row>
        <row r="6311">
          <cell r="K6311">
            <v>228.0792</v>
          </cell>
          <cell r="L6311" t="str">
            <v>Tracy Poddar</v>
          </cell>
          <cell r="M6311" t="str">
            <v>Dot Matrix Printer Tape Reel Labels, White, 5000/Box</v>
          </cell>
          <cell r="N6311" t="str">
            <v>Office Supplies</v>
          </cell>
          <cell r="O6311" t="str">
            <v>Paper</v>
          </cell>
        </row>
        <row r="6312">
          <cell r="H6312">
            <v>15.176</v>
          </cell>
          <cell r="I6312">
            <v>1</v>
          </cell>
        </row>
        <row r="6312">
          <cell r="K6312">
            <v>5.3116</v>
          </cell>
          <cell r="L6312" t="str">
            <v>Tracy Poddar</v>
          </cell>
          <cell r="M6312" t="str">
            <v>Xerox 1887</v>
          </cell>
          <cell r="N6312" t="str">
            <v>Furniture</v>
          </cell>
          <cell r="O6312" t="str">
            <v>Furnishings</v>
          </cell>
        </row>
        <row r="6313">
          <cell r="H6313">
            <v>127.95</v>
          </cell>
          <cell r="I6313">
            <v>3</v>
          </cell>
        </row>
        <row r="6313">
          <cell r="K6313">
            <v>21.7515</v>
          </cell>
          <cell r="L6313" t="str">
            <v>Liz Willingham</v>
          </cell>
          <cell r="M6313" t="str">
            <v>Deflect-o DuraMat Lighweight, Studded, Beveled Mat for Low Pile Carpeting</v>
          </cell>
          <cell r="N6313" t="str">
            <v>Office Supplies</v>
          </cell>
          <cell r="O6313" t="str">
            <v>Storage</v>
          </cell>
        </row>
        <row r="6314">
          <cell r="H6314">
            <v>579.51</v>
          </cell>
          <cell r="I6314">
            <v>3</v>
          </cell>
        </row>
        <row r="6314">
          <cell r="K6314">
            <v>81.1314</v>
          </cell>
          <cell r="L6314" t="str">
            <v>Nat Gilpin</v>
          </cell>
          <cell r="M6314" t="str">
            <v>Fellowes Staxonsteel Drawer Files</v>
          </cell>
          <cell r="N6314" t="str">
            <v>Technology</v>
          </cell>
          <cell r="O6314" t="str">
            <v>Phones</v>
          </cell>
        </row>
        <row r="6315">
          <cell r="H6315">
            <v>14.99</v>
          </cell>
          <cell r="I6315">
            <v>1</v>
          </cell>
        </row>
        <row r="6315">
          <cell r="K6315">
            <v>7.3451</v>
          </cell>
          <cell r="L6315" t="str">
            <v>Nat Gilpin</v>
          </cell>
          <cell r="M6315" t="str">
            <v>Belkin SportFit Armband For iPhone 5s/5c, Fuchsia</v>
          </cell>
          <cell r="N6315" t="str">
            <v>Office Supplies</v>
          </cell>
          <cell r="O6315" t="str">
            <v>Art</v>
          </cell>
        </row>
        <row r="6316">
          <cell r="H6316">
            <v>151.92</v>
          </cell>
          <cell r="I6316">
            <v>4</v>
          </cell>
        </row>
        <row r="6316">
          <cell r="K6316">
            <v>45.576</v>
          </cell>
          <cell r="L6316" t="str">
            <v>Nat Gilpin</v>
          </cell>
          <cell r="M6316" t="str">
            <v>Hunt PowerHouse Electric Pencil Sharpener, Blue</v>
          </cell>
          <cell r="N6316" t="str">
            <v>Office Supplies</v>
          </cell>
          <cell r="O6316" t="str">
            <v>Labels</v>
          </cell>
        </row>
        <row r="6317">
          <cell r="H6317">
            <v>196.62</v>
          </cell>
          <cell r="I6317">
            <v>2</v>
          </cell>
        </row>
        <row r="6317">
          <cell r="K6317">
            <v>96.3438</v>
          </cell>
          <cell r="L6317" t="str">
            <v>Nat Gilpin</v>
          </cell>
          <cell r="M6317" t="str">
            <v>Dot Matrix Printer Tape Reel Labels, White, 5000/Box</v>
          </cell>
          <cell r="N6317" t="str">
            <v>Office Supplies</v>
          </cell>
          <cell r="O6317" t="str">
            <v>Paper</v>
          </cell>
        </row>
        <row r="6318">
          <cell r="H6318">
            <v>144.12</v>
          </cell>
          <cell r="I6318">
            <v>3</v>
          </cell>
        </row>
        <row r="6318">
          <cell r="K6318">
            <v>69.1776</v>
          </cell>
          <cell r="L6318" t="str">
            <v>Nat Gilpin</v>
          </cell>
          <cell r="M6318" t="str">
            <v>Xerox 1885</v>
          </cell>
          <cell r="N6318" t="str">
            <v>Office Supplies</v>
          </cell>
          <cell r="O6318" t="str">
            <v>Paper</v>
          </cell>
        </row>
        <row r="6319">
          <cell r="H6319">
            <v>15.96</v>
          </cell>
          <cell r="I6319">
            <v>2</v>
          </cell>
        </row>
        <row r="6319">
          <cell r="K6319">
            <v>7.98</v>
          </cell>
          <cell r="L6319" t="str">
            <v>Nat Gilpin</v>
          </cell>
          <cell r="M6319" t="str">
            <v>Adams Telephone Message Book w/Frequently-Called Numbers Space, 400 Messages per Book</v>
          </cell>
          <cell r="N6319" t="str">
            <v>Technology</v>
          </cell>
          <cell r="O6319" t="str">
            <v>Phones</v>
          </cell>
        </row>
        <row r="6320">
          <cell r="H6320">
            <v>39.96</v>
          </cell>
          <cell r="I6320">
            <v>5</v>
          </cell>
        </row>
        <row r="6320">
          <cell r="K6320">
            <v>3.4965</v>
          </cell>
          <cell r="L6320" t="str">
            <v>Edward Becker</v>
          </cell>
          <cell r="M6320" t="str">
            <v>PayAnywhere Card Reader</v>
          </cell>
          <cell r="N6320" t="str">
            <v>Office Supplies</v>
          </cell>
          <cell r="O6320" t="str">
            <v>Paper</v>
          </cell>
        </row>
        <row r="6321">
          <cell r="H6321">
            <v>34.08</v>
          </cell>
          <cell r="I6321">
            <v>6</v>
          </cell>
        </row>
        <row r="6321">
          <cell r="K6321">
            <v>15.336</v>
          </cell>
          <cell r="L6321" t="str">
            <v>Edward Becker</v>
          </cell>
          <cell r="M6321" t="str">
            <v>Xerox 1916</v>
          </cell>
          <cell r="N6321" t="str">
            <v>Office Supplies</v>
          </cell>
          <cell r="O6321" t="str">
            <v>Paper</v>
          </cell>
        </row>
        <row r="6322">
          <cell r="H6322">
            <v>10.368</v>
          </cell>
          <cell r="I6322">
            <v>2</v>
          </cell>
        </row>
        <row r="6322">
          <cell r="K6322">
            <v>3.6288</v>
          </cell>
          <cell r="L6322" t="str">
            <v>Sung Pak</v>
          </cell>
          <cell r="M6322" t="str">
            <v>Xerox 220</v>
          </cell>
          <cell r="N6322" t="str">
            <v>Office Supplies</v>
          </cell>
          <cell r="O6322" t="str">
            <v>Binders</v>
          </cell>
        </row>
        <row r="6323">
          <cell r="H6323">
            <v>7.752</v>
          </cell>
          <cell r="I6323">
            <v>3</v>
          </cell>
        </row>
        <row r="6323">
          <cell r="K6323">
            <v>2.8101</v>
          </cell>
          <cell r="L6323" t="str">
            <v>Sibella Parks</v>
          </cell>
          <cell r="M6323" t="str">
            <v>Recycled Pressboard Report Cover with Reinforced Top Hinge</v>
          </cell>
          <cell r="N6323" t="str">
            <v>Office Supplies</v>
          </cell>
          <cell r="O6323" t="str">
            <v>Envelopes</v>
          </cell>
        </row>
        <row r="6324">
          <cell r="H6324">
            <v>15.28</v>
          </cell>
          <cell r="I6324">
            <v>2</v>
          </cell>
        </row>
        <row r="6324">
          <cell r="K6324">
            <v>7.4872</v>
          </cell>
          <cell r="L6324" t="str">
            <v>Ross Baird</v>
          </cell>
          <cell r="M6324" t="str">
            <v>Security-Tint Envelopes</v>
          </cell>
          <cell r="N6324" t="str">
            <v>Technology</v>
          </cell>
          <cell r="O6324" t="str">
            <v>Machines</v>
          </cell>
        </row>
        <row r="6325">
          <cell r="H6325">
            <v>65.97</v>
          </cell>
          <cell r="I6325">
            <v>3</v>
          </cell>
        </row>
        <row r="6325">
          <cell r="K6325">
            <v>31.0059</v>
          </cell>
          <cell r="L6325" t="str">
            <v>Duane Benoit</v>
          </cell>
          <cell r="M6325" t="str">
            <v>Texas Instruments TI-34 Scientific Calculator</v>
          </cell>
          <cell r="N6325" t="str">
            <v>Office Supplies</v>
          </cell>
          <cell r="O6325" t="str">
            <v>Paper</v>
          </cell>
        </row>
        <row r="6326">
          <cell r="H6326">
            <v>33.4</v>
          </cell>
          <cell r="I6326">
            <v>5</v>
          </cell>
        </row>
        <row r="6326">
          <cell r="K6326">
            <v>16.032</v>
          </cell>
          <cell r="L6326" t="str">
            <v>Nona Balk</v>
          </cell>
          <cell r="M6326" t="str">
            <v>Xerox 1898</v>
          </cell>
          <cell r="N6326" t="str">
            <v>Office Supplies</v>
          </cell>
          <cell r="O6326" t="str">
            <v>Envelopes</v>
          </cell>
        </row>
        <row r="6327">
          <cell r="H6327">
            <v>210.84</v>
          </cell>
          <cell r="I6327">
            <v>4</v>
          </cell>
        </row>
        <row r="6327">
          <cell r="K6327">
            <v>103.3116</v>
          </cell>
          <cell r="L6327" t="str">
            <v>Nona Balk</v>
          </cell>
          <cell r="M6327" t="str">
            <v>Strathmore #10 Envelopes, Ultimate White</v>
          </cell>
          <cell r="N6327" t="str">
            <v>Office Supplies</v>
          </cell>
          <cell r="O6327" t="str">
            <v>Storage</v>
          </cell>
        </row>
        <row r="6328">
          <cell r="H6328">
            <v>13.98</v>
          </cell>
          <cell r="I6328">
            <v>1</v>
          </cell>
        </row>
        <row r="6328">
          <cell r="K6328">
            <v>4.0542</v>
          </cell>
          <cell r="L6328" t="str">
            <v>Xylona Preis</v>
          </cell>
          <cell r="M6328" t="str">
            <v>Eldon Fold 'N Roll Cart System</v>
          </cell>
          <cell r="N6328" t="str">
            <v>Furniture</v>
          </cell>
          <cell r="O6328" t="str">
            <v>Furnishings</v>
          </cell>
        </row>
        <row r="6329">
          <cell r="H6329">
            <v>272.94</v>
          </cell>
          <cell r="I6329">
            <v>3</v>
          </cell>
        </row>
        <row r="6329">
          <cell r="K6329">
            <v>30.0234</v>
          </cell>
          <cell r="L6329" t="str">
            <v>Xylona Preis</v>
          </cell>
          <cell r="M6329" t="str">
            <v>Eldon ClusterMat Chair Mat with Cordless Antistatic Protection</v>
          </cell>
          <cell r="N6329" t="str">
            <v>Office Supplies</v>
          </cell>
          <cell r="O6329" t="str">
            <v>Binders</v>
          </cell>
        </row>
        <row r="6330">
          <cell r="H6330">
            <v>19.05</v>
          </cell>
          <cell r="I6330">
            <v>5</v>
          </cell>
        </row>
        <row r="6330">
          <cell r="K6330">
            <v>8.9535</v>
          </cell>
          <cell r="L6330" t="str">
            <v>Xylona Preis</v>
          </cell>
          <cell r="M6330" t="str">
            <v>Acco Pressboard Covers with Storage Hooks, 9 1/2" x 11", Executive Red</v>
          </cell>
          <cell r="N6330" t="str">
            <v>Office Supplies</v>
          </cell>
          <cell r="O6330" t="str">
            <v>Appliances</v>
          </cell>
        </row>
        <row r="6331">
          <cell r="H6331">
            <v>247.716</v>
          </cell>
          <cell r="I6331">
            <v>4</v>
          </cell>
        </row>
        <row r="6331">
          <cell r="K6331">
            <v>93.5816</v>
          </cell>
          <cell r="L6331" t="str">
            <v>Xylona Preis</v>
          </cell>
          <cell r="M6331" t="str">
            <v>Holmes Replacement Filter for HEPA Air Cleaner, Very Large Room, HEPA Filter</v>
          </cell>
          <cell r="N6331" t="str">
            <v>Office Supplies</v>
          </cell>
          <cell r="O6331" t="str">
            <v>Storage</v>
          </cell>
        </row>
        <row r="6332">
          <cell r="H6332">
            <v>66.58</v>
          </cell>
          <cell r="I6332">
            <v>2</v>
          </cell>
        </row>
        <row r="6332">
          <cell r="K6332">
            <v>15.9792</v>
          </cell>
          <cell r="L6332" t="str">
            <v>Xylona Preis</v>
          </cell>
          <cell r="M6332" t="str">
            <v>Fellowes Bases and Tops For Staxonsteel/High-Stak Systems</v>
          </cell>
          <cell r="N6332" t="str">
            <v>Office Supplies</v>
          </cell>
          <cell r="O6332" t="str">
            <v>Art</v>
          </cell>
        </row>
        <row r="6333">
          <cell r="H6333">
            <v>43.92</v>
          </cell>
          <cell r="I6333">
            <v>3</v>
          </cell>
        </row>
        <row r="6333">
          <cell r="K6333">
            <v>12.7368</v>
          </cell>
          <cell r="L6333" t="str">
            <v>Xylona Preis</v>
          </cell>
          <cell r="M6333" t="str">
            <v>Panasonic KP-4ABK Battery-Operated Pencil Sharpener</v>
          </cell>
          <cell r="N6333" t="str">
            <v>Furniture</v>
          </cell>
          <cell r="O6333" t="str">
            <v>Furnishings</v>
          </cell>
        </row>
        <row r="6334">
          <cell r="H6334">
            <v>14.73</v>
          </cell>
          <cell r="I6334">
            <v>3</v>
          </cell>
        </row>
        <row r="6334">
          <cell r="K6334">
            <v>4.8609</v>
          </cell>
          <cell r="L6334" t="str">
            <v>Xylona Preis</v>
          </cell>
          <cell r="M6334" t="str">
            <v>Ultra Door Push Plate</v>
          </cell>
          <cell r="N6334" t="str">
            <v>Office Supplies</v>
          </cell>
          <cell r="O6334" t="str">
            <v>Binders</v>
          </cell>
        </row>
        <row r="6335">
          <cell r="H6335">
            <v>29.7</v>
          </cell>
          <cell r="I6335">
            <v>5</v>
          </cell>
        </row>
        <row r="6335">
          <cell r="K6335">
            <v>13.365</v>
          </cell>
          <cell r="L6335" t="str">
            <v>Xylona Preis</v>
          </cell>
          <cell r="M6335" t="str">
            <v>Storex Dura Pro Binders</v>
          </cell>
          <cell r="N6335" t="str">
            <v>Office Supplies</v>
          </cell>
          <cell r="O6335" t="str">
            <v>Paper</v>
          </cell>
        </row>
        <row r="6336">
          <cell r="H6336">
            <v>49.12</v>
          </cell>
          <cell r="I6336">
            <v>4</v>
          </cell>
        </row>
        <row r="6336">
          <cell r="K6336">
            <v>23.0864</v>
          </cell>
          <cell r="L6336" t="str">
            <v>Mark Hamilton</v>
          </cell>
          <cell r="M6336" t="str">
            <v>Xerox 1881</v>
          </cell>
          <cell r="N6336" t="str">
            <v>Office Supplies</v>
          </cell>
          <cell r="O6336" t="str">
            <v>Binders</v>
          </cell>
        </row>
        <row r="6337">
          <cell r="H6337">
            <v>18.28</v>
          </cell>
          <cell r="I6337">
            <v>5</v>
          </cell>
        </row>
        <row r="6337">
          <cell r="K6337">
            <v>6.398</v>
          </cell>
          <cell r="L6337" t="str">
            <v>Mark Hamilton</v>
          </cell>
          <cell r="M6337" t="str">
            <v>Newell 3-Hole Punched Plastic Slotted Magazine Holders for Binders</v>
          </cell>
          <cell r="N6337" t="str">
            <v>Furniture</v>
          </cell>
          <cell r="O6337" t="str">
            <v>Furnishings</v>
          </cell>
        </row>
        <row r="6338">
          <cell r="H6338">
            <v>47.04</v>
          </cell>
          <cell r="I6338">
            <v>4</v>
          </cell>
        </row>
        <row r="6338">
          <cell r="K6338">
            <v>15.9936</v>
          </cell>
          <cell r="L6338" t="str">
            <v>Bruce Geld</v>
          </cell>
          <cell r="M6338" t="str">
            <v>Executive Impressions 10" Spectator Wall Clock</v>
          </cell>
          <cell r="N6338" t="str">
            <v>Technology</v>
          </cell>
          <cell r="O6338" t="str">
            <v>Phones</v>
          </cell>
        </row>
        <row r="6339">
          <cell r="H6339">
            <v>339.96</v>
          </cell>
          <cell r="I6339">
            <v>5</v>
          </cell>
        </row>
        <row r="6339">
          <cell r="K6339">
            <v>42.495</v>
          </cell>
          <cell r="L6339" t="str">
            <v>Bruce Geld</v>
          </cell>
          <cell r="M6339" t="str">
            <v>Panasonic KX TS3282W Corded phone</v>
          </cell>
          <cell r="N6339" t="str">
            <v>Technology</v>
          </cell>
          <cell r="O6339" t="str">
            <v>Phones</v>
          </cell>
        </row>
        <row r="6340">
          <cell r="H6340">
            <v>87.8</v>
          </cell>
          <cell r="I6340">
            <v>4</v>
          </cell>
        </row>
        <row r="6340">
          <cell r="K6340">
            <v>43.9</v>
          </cell>
          <cell r="L6340" t="str">
            <v>Todd Sumrall</v>
          </cell>
          <cell r="M6340" t="str">
            <v>Samsung HM1900 Bluetooth Headset</v>
          </cell>
          <cell r="N6340" t="str">
            <v>Furniture</v>
          </cell>
          <cell r="O6340" t="str">
            <v>Chairs</v>
          </cell>
        </row>
        <row r="6341">
          <cell r="H6341">
            <v>221.382</v>
          </cell>
          <cell r="I6341">
            <v>2</v>
          </cell>
        </row>
        <row r="6341">
          <cell r="K6341">
            <v>2.4598</v>
          </cell>
          <cell r="L6341" t="str">
            <v>Todd Sumrall</v>
          </cell>
          <cell r="M6341" t="str">
            <v>Global High-Back Leather Tilter, Burgundy</v>
          </cell>
          <cell r="N6341" t="str">
            <v>Technology</v>
          </cell>
          <cell r="O6341" t="str">
            <v>Machines</v>
          </cell>
        </row>
        <row r="6342">
          <cell r="H6342">
            <v>5199.96</v>
          </cell>
          <cell r="I6342">
            <v>4</v>
          </cell>
        </row>
        <row r="6342">
          <cell r="K6342">
            <v>1351.9896</v>
          </cell>
          <cell r="L6342" t="str">
            <v>Todd Sumrall</v>
          </cell>
          <cell r="M6342" t="str">
            <v>3D Systems Cube Printer, 2nd Generation, Magenta</v>
          </cell>
          <cell r="N6342" t="str">
            <v>Office Supplies</v>
          </cell>
          <cell r="O6342" t="str">
            <v>Storage</v>
          </cell>
        </row>
        <row r="6343">
          <cell r="H6343">
            <v>156.512</v>
          </cell>
          <cell r="I6343">
            <v>4</v>
          </cell>
        </row>
        <row r="6343">
          <cell r="K6343">
            <v>-35.2152</v>
          </cell>
          <cell r="L6343" t="str">
            <v>Duane Benoit</v>
          </cell>
          <cell r="M6343" t="str">
            <v>Tennsco Industrial Shelving</v>
          </cell>
          <cell r="N6343" t="str">
            <v>Technology</v>
          </cell>
          <cell r="O6343" t="str">
            <v>Accessories</v>
          </cell>
        </row>
        <row r="6344">
          <cell r="H6344">
            <v>119.85</v>
          </cell>
          <cell r="I6344">
            <v>3</v>
          </cell>
        </row>
        <row r="6344">
          <cell r="K6344">
            <v>52.734</v>
          </cell>
          <cell r="L6344" t="str">
            <v>Eugene Moren</v>
          </cell>
          <cell r="M6344" t="str">
            <v>Microsoft Sculpt Comfort Mouse</v>
          </cell>
          <cell r="N6344" t="str">
            <v>Office Supplies</v>
          </cell>
          <cell r="O6344" t="str">
            <v>Binders</v>
          </cell>
        </row>
        <row r="6345">
          <cell r="H6345">
            <v>30.44</v>
          </cell>
          <cell r="I6345">
            <v>2</v>
          </cell>
        </row>
        <row r="6345">
          <cell r="K6345">
            <v>14.9156</v>
          </cell>
          <cell r="L6345" t="str">
            <v>Eugene Moren</v>
          </cell>
          <cell r="M6345" t="str">
            <v>GBC Twin Loop Wire Binding Elements, 9/16" Spine, Black</v>
          </cell>
          <cell r="N6345" t="str">
            <v>Office Supplies</v>
          </cell>
          <cell r="O6345" t="str">
            <v>Binders</v>
          </cell>
        </row>
        <row r="6346">
          <cell r="H6346">
            <v>69.28</v>
          </cell>
          <cell r="I6346">
            <v>2</v>
          </cell>
        </row>
        <row r="6346">
          <cell r="K6346">
            <v>33.2544</v>
          </cell>
          <cell r="L6346" t="str">
            <v>Eugene Moren</v>
          </cell>
          <cell r="M6346" t="str">
            <v>Wilson Jones Heavy-Duty Casebound Ring Binders with Metal Hinges</v>
          </cell>
          <cell r="N6346" t="str">
            <v>Technology</v>
          </cell>
          <cell r="O6346" t="str">
            <v>Phones</v>
          </cell>
        </row>
        <row r="6347">
          <cell r="H6347">
            <v>587.97</v>
          </cell>
          <cell r="I6347">
            <v>3</v>
          </cell>
        </row>
        <row r="6347">
          <cell r="K6347">
            <v>170.5113</v>
          </cell>
          <cell r="L6347" t="str">
            <v>Eugene Moren</v>
          </cell>
          <cell r="M6347" t="str">
            <v>LG G3</v>
          </cell>
          <cell r="N6347" t="str">
            <v>Office Supplies</v>
          </cell>
          <cell r="O6347" t="str">
            <v>Labels</v>
          </cell>
        </row>
        <row r="6348">
          <cell r="H6348">
            <v>24.55</v>
          </cell>
          <cell r="I6348">
            <v>5</v>
          </cell>
        </row>
        <row r="6348">
          <cell r="K6348">
            <v>12.0295</v>
          </cell>
          <cell r="L6348" t="str">
            <v>Rick Bensley</v>
          </cell>
          <cell r="M6348" t="str">
            <v>Avery 478</v>
          </cell>
          <cell r="N6348" t="str">
            <v>Office Supplies</v>
          </cell>
          <cell r="O6348" t="str">
            <v>Binders</v>
          </cell>
        </row>
        <row r="6349">
          <cell r="H6349">
            <v>12.176</v>
          </cell>
          <cell r="I6349">
            <v>1</v>
          </cell>
        </row>
        <row r="6349">
          <cell r="K6349">
            <v>4.4138</v>
          </cell>
          <cell r="L6349" t="str">
            <v>Patrick O'Brill</v>
          </cell>
          <cell r="M6349" t="str">
            <v>GBC Twin Loop Wire Binding Elements, 9/16" Spine, Black</v>
          </cell>
          <cell r="N6349" t="str">
            <v>Office Supplies</v>
          </cell>
          <cell r="O6349" t="str">
            <v>Storage</v>
          </cell>
        </row>
        <row r="6350">
          <cell r="H6350">
            <v>37.32</v>
          </cell>
          <cell r="I6350">
            <v>3</v>
          </cell>
        </row>
        <row r="6350">
          <cell r="K6350">
            <v>10.4496</v>
          </cell>
          <cell r="L6350" t="str">
            <v>Patrick O'Brill</v>
          </cell>
          <cell r="M6350" t="str">
            <v>Eldon Simplefile Box Office</v>
          </cell>
          <cell r="N6350" t="str">
            <v>Office Supplies</v>
          </cell>
          <cell r="O6350" t="str">
            <v>Supplies</v>
          </cell>
        </row>
        <row r="6351">
          <cell r="H6351">
            <v>35.06</v>
          </cell>
          <cell r="I6351">
            <v>2</v>
          </cell>
        </row>
        <row r="6351">
          <cell r="K6351">
            <v>10.518</v>
          </cell>
          <cell r="L6351" t="str">
            <v>Patrick O'Brill</v>
          </cell>
          <cell r="M6351" t="str">
            <v>Acme 10" Easy Grip Assistive Scissors</v>
          </cell>
          <cell r="N6351" t="str">
            <v>Furniture</v>
          </cell>
          <cell r="O6351" t="str">
            <v>Furnishings</v>
          </cell>
        </row>
        <row r="6352">
          <cell r="H6352">
            <v>108.4</v>
          </cell>
          <cell r="I6352">
            <v>5</v>
          </cell>
        </row>
        <row r="6352">
          <cell r="K6352">
            <v>-105.69</v>
          </cell>
          <cell r="L6352" t="str">
            <v>Arthur Gainer</v>
          </cell>
          <cell r="M6352" t="str">
            <v>Eldon Advantage Foldable Chair Mats for Low Pile Carpets</v>
          </cell>
          <cell r="N6352" t="str">
            <v>Technology</v>
          </cell>
          <cell r="O6352" t="str">
            <v>Phones</v>
          </cell>
        </row>
        <row r="6353">
          <cell r="H6353">
            <v>361.376</v>
          </cell>
          <cell r="I6353">
            <v>2</v>
          </cell>
        </row>
        <row r="6353">
          <cell r="K6353">
            <v>27.1032</v>
          </cell>
          <cell r="L6353" t="str">
            <v>Beth Fritzler</v>
          </cell>
          <cell r="M6353" t="str">
            <v>Polycom SoundPoint IP 450 VoIP phone</v>
          </cell>
          <cell r="N6353" t="str">
            <v>Office Supplies</v>
          </cell>
          <cell r="O6353" t="str">
            <v>Binders</v>
          </cell>
        </row>
        <row r="6354">
          <cell r="H6354">
            <v>2.412</v>
          </cell>
          <cell r="I6354">
            <v>1</v>
          </cell>
        </row>
        <row r="6354">
          <cell r="K6354">
            <v>-2.01</v>
          </cell>
          <cell r="L6354" t="str">
            <v>Harry Greene</v>
          </cell>
          <cell r="M6354" t="str">
            <v>Fellowes Twister Kit, Gray/Clear, 3/pkg</v>
          </cell>
          <cell r="N6354" t="str">
            <v>Office Supplies</v>
          </cell>
          <cell r="O6354" t="str">
            <v>Appliances</v>
          </cell>
        </row>
        <row r="6355">
          <cell r="H6355">
            <v>8.39</v>
          </cell>
          <cell r="I6355">
            <v>1</v>
          </cell>
        </row>
        <row r="6355">
          <cell r="K6355">
            <v>2.0975</v>
          </cell>
          <cell r="L6355" t="str">
            <v>Brendan Sweed</v>
          </cell>
          <cell r="M6355" t="str">
            <v>Black &amp; Decker Filter for Double Action Dustbuster Cordless Vac BLDV7210</v>
          </cell>
          <cell r="N6355" t="str">
            <v>Technology</v>
          </cell>
          <cell r="O6355" t="str">
            <v>Phones</v>
          </cell>
        </row>
        <row r="6356">
          <cell r="H6356">
            <v>337.98</v>
          </cell>
          <cell r="I6356">
            <v>2</v>
          </cell>
        </row>
        <row r="6356">
          <cell r="K6356">
            <v>101.394</v>
          </cell>
          <cell r="L6356" t="str">
            <v>Brendan Sweed</v>
          </cell>
          <cell r="M6356" t="str">
            <v>ShoreTel ShorePhone IP 230 VoIP phone</v>
          </cell>
          <cell r="N6356" t="str">
            <v>Office Supplies</v>
          </cell>
          <cell r="O6356" t="str">
            <v>Storage</v>
          </cell>
        </row>
        <row r="6357">
          <cell r="H6357">
            <v>83.92</v>
          </cell>
          <cell r="I6357">
            <v>5</v>
          </cell>
        </row>
        <row r="6357">
          <cell r="K6357">
            <v>-13.637</v>
          </cell>
          <cell r="L6357" t="str">
            <v>Joy Daniels</v>
          </cell>
          <cell r="M6357" t="str">
            <v>Tennsco Lockers, Gray</v>
          </cell>
          <cell r="N6357" t="str">
            <v>Office Supplies</v>
          </cell>
          <cell r="O6357" t="str">
            <v>Binders</v>
          </cell>
        </row>
        <row r="6358">
          <cell r="H6358">
            <v>19.68</v>
          </cell>
          <cell r="I6358">
            <v>5</v>
          </cell>
        </row>
        <row r="6358">
          <cell r="K6358">
            <v>6.888</v>
          </cell>
          <cell r="L6358" t="str">
            <v>Chris Selesnick</v>
          </cell>
          <cell r="M6358" t="str">
            <v>Pressboard Hanging Data Binders for Unburst Sheets</v>
          </cell>
          <cell r="N6358" t="str">
            <v>Office Supplies</v>
          </cell>
          <cell r="O6358" t="str">
            <v>Paper</v>
          </cell>
        </row>
        <row r="6359">
          <cell r="H6359">
            <v>25.92</v>
          </cell>
          <cell r="I6359">
            <v>4</v>
          </cell>
        </row>
        <row r="6359">
          <cell r="K6359">
            <v>12.4416</v>
          </cell>
          <cell r="L6359" t="str">
            <v>Chris Selesnick</v>
          </cell>
          <cell r="M6359" t="str">
            <v>Xerox 212</v>
          </cell>
          <cell r="N6359" t="str">
            <v>Office Supplies</v>
          </cell>
          <cell r="O6359" t="str">
            <v>Paper</v>
          </cell>
        </row>
        <row r="6360">
          <cell r="H6360">
            <v>6.48</v>
          </cell>
          <cell r="I6360">
            <v>1</v>
          </cell>
        </row>
        <row r="6360">
          <cell r="K6360">
            <v>3.1104</v>
          </cell>
          <cell r="L6360" t="str">
            <v>Chris Selesnick</v>
          </cell>
          <cell r="M6360" t="str">
            <v>Xerox 192</v>
          </cell>
          <cell r="N6360" t="str">
            <v>Technology</v>
          </cell>
          <cell r="O6360" t="str">
            <v>Phones</v>
          </cell>
        </row>
        <row r="6361">
          <cell r="H6361">
            <v>86.352</v>
          </cell>
          <cell r="I6361">
            <v>6</v>
          </cell>
        </row>
        <row r="6361">
          <cell r="K6361">
            <v>8.6352</v>
          </cell>
          <cell r="L6361" t="str">
            <v>Chris Selesnick</v>
          </cell>
          <cell r="M6361" t="str">
            <v>Griffin GC17055 Auxiliary Audio Cable</v>
          </cell>
          <cell r="N6361" t="str">
            <v>Office Supplies</v>
          </cell>
          <cell r="O6361" t="str">
            <v>Art</v>
          </cell>
        </row>
        <row r="6362">
          <cell r="H6362">
            <v>56.3</v>
          </cell>
          <cell r="I6362">
            <v>2</v>
          </cell>
        </row>
        <row r="6362">
          <cell r="K6362">
            <v>15.764</v>
          </cell>
          <cell r="L6362" t="str">
            <v>Frank Carlisle</v>
          </cell>
          <cell r="M6362" t="str">
            <v>Boston Electric Pencil Sharpener, Model 1818, Charcoal Black</v>
          </cell>
          <cell r="N6362" t="str">
            <v>Office Supplies</v>
          </cell>
          <cell r="O6362" t="str">
            <v>Art</v>
          </cell>
        </row>
        <row r="6363">
          <cell r="H6363">
            <v>51.016</v>
          </cell>
          <cell r="I6363">
            <v>7</v>
          </cell>
        </row>
        <row r="6363">
          <cell r="K6363">
            <v>8.2901</v>
          </cell>
          <cell r="L6363" t="str">
            <v>Sanjit Engle</v>
          </cell>
          <cell r="M6363" t="str">
            <v>Dixon Ticonderoga Core-Lock Colored Pencils</v>
          </cell>
          <cell r="N6363" t="str">
            <v>Office Supplies</v>
          </cell>
          <cell r="O6363" t="str">
            <v>Binders</v>
          </cell>
        </row>
        <row r="6364">
          <cell r="H6364">
            <v>150.8</v>
          </cell>
          <cell r="I6364">
            <v>5</v>
          </cell>
        </row>
        <row r="6364">
          <cell r="K6364">
            <v>56.55</v>
          </cell>
          <cell r="L6364" t="str">
            <v>Chloris Kastensmidt</v>
          </cell>
          <cell r="M6364" t="str">
            <v>Vinyl Sectional Post Binders</v>
          </cell>
          <cell r="N6364" t="str">
            <v>Technology</v>
          </cell>
          <cell r="O6364" t="str">
            <v>Machines</v>
          </cell>
        </row>
        <row r="6365">
          <cell r="H6365">
            <v>1039.992</v>
          </cell>
          <cell r="I6365">
            <v>1</v>
          </cell>
        </row>
        <row r="6365">
          <cell r="K6365">
            <v>103.9992</v>
          </cell>
          <cell r="L6365" t="str">
            <v>Chloris Kastensmidt</v>
          </cell>
          <cell r="M6365" t="str">
            <v>3D Systems Cube Printer, 2nd Generation, White</v>
          </cell>
          <cell r="N6365" t="str">
            <v>Office Supplies</v>
          </cell>
          <cell r="O6365" t="str">
            <v>Paper</v>
          </cell>
        </row>
        <row r="6366">
          <cell r="H6366">
            <v>51.84</v>
          </cell>
          <cell r="I6366">
            <v>8</v>
          </cell>
        </row>
        <row r="6366">
          <cell r="K6366">
            <v>24.8832</v>
          </cell>
          <cell r="L6366" t="str">
            <v>Chloris Kastensmidt</v>
          </cell>
          <cell r="M6366" t="str">
            <v>Xerox 209</v>
          </cell>
          <cell r="N6366" t="str">
            <v>Technology</v>
          </cell>
          <cell r="O6366" t="str">
            <v>Phones</v>
          </cell>
        </row>
        <row r="6367">
          <cell r="H6367">
            <v>41.22</v>
          </cell>
          <cell r="I6367">
            <v>1</v>
          </cell>
        </row>
        <row r="6367">
          <cell r="K6367">
            <v>11.1294</v>
          </cell>
          <cell r="L6367" t="str">
            <v>Darrin Sayre</v>
          </cell>
          <cell r="M6367" t="str">
            <v>Panasonic KX - TS880B Telephone</v>
          </cell>
          <cell r="N6367" t="str">
            <v>Office Supplies</v>
          </cell>
          <cell r="O6367" t="str">
            <v>Supplies</v>
          </cell>
        </row>
        <row r="6368">
          <cell r="H6368">
            <v>240.37</v>
          </cell>
          <cell r="I6368">
            <v>1</v>
          </cell>
        </row>
        <row r="6368">
          <cell r="K6368">
            <v>7.2111</v>
          </cell>
          <cell r="L6368" t="str">
            <v>Darrin Sayre</v>
          </cell>
          <cell r="M6368" t="str">
            <v>Premier Automatic Letter Opener</v>
          </cell>
          <cell r="N6368" t="str">
            <v>Technology</v>
          </cell>
          <cell r="O6368" t="str">
            <v>Phones</v>
          </cell>
        </row>
        <row r="6369">
          <cell r="H6369">
            <v>119.02</v>
          </cell>
          <cell r="I6369">
            <v>2</v>
          </cell>
        </row>
        <row r="6369">
          <cell r="K6369">
            <v>33.3256</v>
          </cell>
          <cell r="L6369" t="str">
            <v>Darrin Sayre</v>
          </cell>
          <cell r="M6369" t="str">
            <v>LG Electronics Tone+ HBS-730 Bluetooth Headset</v>
          </cell>
          <cell r="N6369" t="str">
            <v>Office Supplies</v>
          </cell>
          <cell r="O6369" t="str">
            <v>Binders</v>
          </cell>
        </row>
        <row r="6370">
          <cell r="H6370">
            <v>133.12</v>
          </cell>
          <cell r="I6370">
            <v>5</v>
          </cell>
        </row>
        <row r="6370">
          <cell r="K6370">
            <v>49.92</v>
          </cell>
          <cell r="L6370" t="str">
            <v>Sue Ann Reed</v>
          </cell>
          <cell r="M6370" t="str">
            <v>GBC Twin Loop Wire Binding Elements</v>
          </cell>
          <cell r="N6370" t="str">
            <v>Furniture</v>
          </cell>
          <cell r="O6370" t="str">
            <v>Furnishings</v>
          </cell>
        </row>
        <row r="6371">
          <cell r="H6371">
            <v>38.08</v>
          </cell>
          <cell r="I6371">
            <v>5</v>
          </cell>
        </row>
        <row r="6371">
          <cell r="K6371">
            <v>-29.512</v>
          </cell>
          <cell r="L6371" t="str">
            <v>Tracy Poddar</v>
          </cell>
          <cell r="M6371" t="str">
            <v>Eldon Expressions Desk Accessory, Wood Photo Frame, Mahogany</v>
          </cell>
          <cell r="N6371" t="str">
            <v>Furniture</v>
          </cell>
          <cell r="O6371" t="str">
            <v>Bookcases</v>
          </cell>
        </row>
        <row r="6372">
          <cell r="H6372">
            <v>113.568</v>
          </cell>
          <cell r="I6372">
            <v>2</v>
          </cell>
        </row>
        <row r="6372">
          <cell r="K6372">
            <v>12.7764</v>
          </cell>
          <cell r="L6372" t="str">
            <v>Julie Kriz</v>
          </cell>
          <cell r="M6372" t="str">
            <v>Hon Metal Bookcases, Putty</v>
          </cell>
          <cell r="N6372" t="str">
            <v>Furniture</v>
          </cell>
          <cell r="O6372" t="str">
            <v>Furnishings</v>
          </cell>
        </row>
        <row r="6373">
          <cell r="H6373">
            <v>83.92</v>
          </cell>
          <cell r="I6373">
            <v>4</v>
          </cell>
        </row>
        <row r="6373">
          <cell r="K6373">
            <v>21.8192</v>
          </cell>
          <cell r="L6373" t="str">
            <v>Chuck Clark</v>
          </cell>
          <cell r="M6373" t="str">
            <v>Magnifier Swing Arm Lamp</v>
          </cell>
          <cell r="N6373" t="str">
            <v>Office Supplies</v>
          </cell>
          <cell r="O6373" t="str">
            <v>Art</v>
          </cell>
        </row>
        <row r="6374">
          <cell r="H6374">
            <v>6.63</v>
          </cell>
          <cell r="I6374">
            <v>3</v>
          </cell>
        </row>
        <row r="6374">
          <cell r="K6374">
            <v>3.1161</v>
          </cell>
          <cell r="L6374" t="str">
            <v>Chuck Clark</v>
          </cell>
          <cell r="M6374" t="str">
            <v>Quartet Alpha White Chalk, 12/Pack</v>
          </cell>
          <cell r="N6374" t="str">
            <v>Technology</v>
          </cell>
          <cell r="O6374" t="str">
            <v>Accessories</v>
          </cell>
        </row>
        <row r="6375">
          <cell r="H6375">
            <v>371.97</v>
          </cell>
          <cell r="I6375">
            <v>3</v>
          </cell>
        </row>
        <row r="6375">
          <cell r="K6375">
            <v>66.9546</v>
          </cell>
          <cell r="L6375" t="str">
            <v>Chuck Clark</v>
          </cell>
          <cell r="M6375" t="str">
            <v>Logitech G19 Programmable Gaming Keyboard</v>
          </cell>
          <cell r="N6375" t="str">
            <v>Furniture</v>
          </cell>
          <cell r="O6375" t="str">
            <v>Chairs</v>
          </cell>
        </row>
        <row r="6376">
          <cell r="H6376">
            <v>561.584</v>
          </cell>
          <cell r="I6376">
            <v>2</v>
          </cell>
        </row>
        <row r="6376">
          <cell r="K6376">
            <v>70.198</v>
          </cell>
          <cell r="L6376" t="str">
            <v>Laura Armstrong</v>
          </cell>
          <cell r="M6376" t="str">
            <v>Global Leather Executive Chair</v>
          </cell>
          <cell r="N6376" t="str">
            <v>Office Supplies</v>
          </cell>
          <cell r="O6376" t="str">
            <v>Storage</v>
          </cell>
        </row>
        <row r="6377">
          <cell r="H6377">
            <v>99.92</v>
          </cell>
          <cell r="I6377">
            <v>5</v>
          </cell>
        </row>
        <row r="6377">
          <cell r="K6377">
            <v>-1.249</v>
          </cell>
          <cell r="L6377" t="str">
            <v>Laura Armstrong</v>
          </cell>
          <cell r="M6377" t="str">
            <v>2300 Heavy-Duty Transfer File Systems by Perma</v>
          </cell>
          <cell r="N6377" t="str">
            <v>Office Supplies</v>
          </cell>
          <cell r="O6377" t="str">
            <v>Labels</v>
          </cell>
        </row>
        <row r="6378">
          <cell r="H6378">
            <v>4.928</v>
          </cell>
          <cell r="I6378">
            <v>2</v>
          </cell>
        </row>
        <row r="6378">
          <cell r="K6378">
            <v>1.7248</v>
          </cell>
          <cell r="L6378" t="str">
            <v>Arthur Wiediger</v>
          </cell>
          <cell r="M6378" t="str">
            <v>Avery 511</v>
          </cell>
          <cell r="N6378" t="str">
            <v>Furniture</v>
          </cell>
          <cell r="O6378" t="str">
            <v>Furnishings</v>
          </cell>
        </row>
        <row r="6379">
          <cell r="H6379">
            <v>14.76</v>
          </cell>
          <cell r="I6379">
            <v>2</v>
          </cell>
        </row>
        <row r="6379">
          <cell r="K6379">
            <v>4.2804</v>
          </cell>
          <cell r="L6379" t="str">
            <v>Benjamin Patterson</v>
          </cell>
          <cell r="M6379" t="str">
            <v>Eldon Expressions Wood Desk Accessories, Oak</v>
          </cell>
          <cell r="N6379" t="str">
            <v>Technology</v>
          </cell>
          <cell r="O6379" t="str">
            <v>Accessories</v>
          </cell>
        </row>
        <row r="6380">
          <cell r="H6380">
            <v>99.99</v>
          </cell>
          <cell r="I6380">
            <v>1</v>
          </cell>
        </row>
        <row r="6380">
          <cell r="K6380">
            <v>41.9958</v>
          </cell>
          <cell r="L6380" t="str">
            <v>Dennis Bolton</v>
          </cell>
          <cell r="M6380" t="str">
            <v>Logitech G700s Rechargeable Gaming Mouse</v>
          </cell>
          <cell r="N6380" t="str">
            <v>Office Supplies</v>
          </cell>
          <cell r="O6380" t="str">
            <v>Storage</v>
          </cell>
        </row>
        <row r="6381">
          <cell r="H6381">
            <v>286.15</v>
          </cell>
          <cell r="I6381">
            <v>5</v>
          </cell>
        </row>
        <row r="6381">
          <cell r="K6381">
            <v>71.5375</v>
          </cell>
          <cell r="L6381" t="str">
            <v>Dennis Bolton</v>
          </cell>
          <cell r="M6381" t="str">
            <v>Recycled Steel Personal File for Hanging File Folders</v>
          </cell>
          <cell r="N6381" t="str">
            <v>Office Supplies</v>
          </cell>
          <cell r="O6381" t="str">
            <v>Fasteners</v>
          </cell>
        </row>
        <row r="6382">
          <cell r="H6382">
            <v>49.792</v>
          </cell>
          <cell r="I6382">
            <v>8</v>
          </cell>
        </row>
        <row r="6382">
          <cell r="K6382">
            <v>-11.8256</v>
          </cell>
          <cell r="L6382" t="str">
            <v>Pauline Chand</v>
          </cell>
          <cell r="M6382" t="str">
            <v>Alliance Super-Size Bands, Assorted Sizes</v>
          </cell>
          <cell r="N6382" t="str">
            <v>Furniture</v>
          </cell>
          <cell r="O6382" t="str">
            <v>Bookcases</v>
          </cell>
        </row>
        <row r="6383">
          <cell r="H6383">
            <v>299.975</v>
          </cell>
          <cell r="I6383">
            <v>5</v>
          </cell>
        </row>
        <row r="6383">
          <cell r="K6383">
            <v>-167.986</v>
          </cell>
          <cell r="L6383" t="str">
            <v>Troy Blackwell</v>
          </cell>
          <cell r="M6383" t="str">
            <v>Bush Andora Bookcase, Maple/Graphite Gray Finish</v>
          </cell>
          <cell r="N6383" t="str">
            <v>Technology</v>
          </cell>
          <cell r="O6383" t="str">
            <v>Phones</v>
          </cell>
        </row>
        <row r="6384">
          <cell r="H6384">
            <v>158.376</v>
          </cell>
          <cell r="I6384">
            <v>4</v>
          </cell>
        </row>
        <row r="6384">
          <cell r="K6384">
            <v>-36.9544</v>
          </cell>
          <cell r="L6384" t="str">
            <v>Troy Blackwell</v>
          </cell>
          <cell r="M6384" t="str">
            <v>Clearsounds A400</v>
          </cell>
          <cell r="N6384" t="str">
            <v>Office Supplies</v>
          </cell>
          <cell r="O6384" t="str">
            <v>Binders</v>
          </cell>
        </row>
        <row r="6385">
          <cell r="H6385">
            <v>32.784</v>
          </cell>
          <cell r="I6385">
            <v>4</v>
          </cell>
        </row>
        <row r="6385">
          <cell r="K6385">
            <v>-52.4544</v>
          </cell>
          <cell r="L6385" t="str">
            <v>Tim Brockman</v>
          </cell>
          <cell r="M6385" t="str">
            <v>Wilson Jones Ledger-Size, Piano-Hinge Binder, 2", Blue</v>
          </cell>
          <cell r="N6385" t="str">
            <v>Technology</v>
          </cell>
          <cell r="O6385" t="str">
            <v>Accessories</v>
          </cell>
        </row>
        <row r="6386">
          <cell r="H6386">
            <v>47.984</v>
          </cell>
          <cell r="I6386">
            <v>2</v>
          </cell>
        </row>
        <row r="6386">
          <cell r="K6386">
            <v>14.3952</v>
          </cell>
          <cell r="L6386" t="str">
            <v>Tim Brockman</v>
          </cell>
          <cell r="M6386" t="str">
            <v>Logitech 910-002974 M325 Wireless Mouse for Web Scrolling</v>
          </cell>
          <cell r="N6386" t="str">
            <v>Technology</v>
          </cell>
          <cell r="O6386" t="str">
            <v>Accessories</v>
          </cell>
        </row>
        <row r="6387">
          <cell r="H6387">
            <v>62.592</v>
          </cell>
          <cell r="I6387">
            <v>8</v>
          </cell>
        </row>
        <row r="6387">
          <cell r="K6387">
            <v>13.3008</v>
          </cell>
          <cell r="L6387" t="str">
            <v>Tim Brockman</v>
          </cell>
          <cell r="M6387" t="str">
            <v>Maxell 74 Minute CDR, 10/Pack</v>
          </cell>
          <cell r="N6387" t="str">
            <v>Office Supplies</v>
          </cell>
          <cell r="O6387" t="str">
            <v>Binders</v>
          </cell>
        </row>
        <row r="6388">
          <cell r="H6388">
            <v>4.276</v>
          </cell>
          <cell r="I6388">
            <v>1</v>
          </cell>
        </row>
        <row r="6388">
          <cell r="K6388">
            <v>-6.6278</v>
          </cell>
          <cell r="L6388" t="str">
            <v>Tim Brockman</v>
          </cell>
          <cell r="M6388" t="str">
            <v>Acco D-Ring Binder w/DublLock</v>
          </cell>
          <cell r="N6388" t="str">
            <v>Office Supplies</v>
          </cell>
          <cell r="O6388" t="str">
            <v>Paper</v>
          </cell>
        </row>
        <row r="6389">
          <cell r="H6389">
            <v>10.56</v>
          </cell>
          <cell r="I6389">
            <v>2</v>
          </cell>
        </row>
        <row r="6389">
          <cell r="K6389">
            <v>4.752</v>
          </cell>
          <cell r="L6389" t="str">
            <v>Mike Vittorini</v>
          </cell>
          <cell r="M6389" t="str">
            <v>Xerox 1972</v>
          </cell>
          <cell r="N6389" t="str">
            <v>Office Supplies</v>
          </cell>
          <cell r="O6389" t="str">
            <v>Storage</v>
          </cell>
        </row>
        <row r="6390">
          <cell r="H6390">
            <v>229.94</v>
          </cell>
          <cell r="I6390">
            <v>2</v>
          </cell>
        </row>
        <row r="6390">
          <cell r="K6390">
            <v>6.8982</v>
          </cell>
          <cell r="L6390" t="str">
            <v>Mike Vittorini</v>
          </cell>
          <cell r="M6390" t="str">
            <v>Space Solutions HD Industrial Steel Shelving.</v>
          </cell>
          <cell r="N6390" t="str">
            <v>Office Supplies</v>
          </cell>
          <cell r="O6390" t="str">
            <v>Envelopes</v>
          </cell>
        </row>
        <row r="6391">
          <cell r="H6391">
            <v>311.15</v>
          </cell>
          <cell r="I6391">
            <v>5</v>
          </cell>
        </row>
        <row r="6391">
          <cell r="K6391">
            <v>146.2405</v>
          </cell>
          <cell r="L6391" t="str">
            <v>Damala Kotsonis</v>
          </cell>
          <cell r="M6391" t="str">
            <v>Cameo Buff Policy Envelopes</v>
          </cell>
          <cell r="N6391" t="str">
            <v>Office Supplies</v>
          </cell>
          <cell r="O6391" t="str">
            <v>Paper</v>
          </cell>
        </row>
        <row r="6392">
          <cell r="H6392">
            <v>12.96</v>
          </cell>
          <cell r="I6392">
            <v>2</v>
          </cell>
        </row>
        <row r="6392">
          <cell r="K6392">
            <v>6.3504</v>
          </cell>
          <cell r="L6392" t="str">
            <v>Damala Kotsonis</v>
          </cell>
          <cell r="M6392" t="str">
            <v>Xerox 1957</v>
          </cell>
          <cell r="N6392" t="str">
            <v>Office Supplies</v>
          </cell>
          <cell r="O6392" t="str">
            <v>Paper</v>
          </cell>
        </row>
        <row r="6393">
          <cell r="H6393">
            <v>14.62</v>
          </cell>
          <cell r="I6393">
            <v>2</v>
          </cell>
        </row>
        <row r="6393">
          <cell r="K6393">
            <v>6.7252</v>
          </cell>
          <cell r="L6393" t="str">
            <v>Pete Kriz</v>
          </cell>
          <cell r="M6393" t="str">
            <v>Strathmore Photo Frame Cards</v>
          </cell>
          <cell r="N6393" t="str">
            <v>Office Supplies</v>
          </cell>
          <cell r="O6393" t="str">
            <v>Labels</v>
          </cell>
        </row>
        <row r="6394">
          <cell r="H6394">
            <v>5.76</v>
          </cell>
          <cell r="I6394">
            <v>2</v>
          </cell>
        </row>
        <row r="6394">
          <cell r="K6394">
            <v>2.8224</v>
          </cell>
          <cell r="L6394" t="str">
            <v>Pete Kriz</v>
          </cell>
          <cell r="M6394" t="str">
            <v>Avery 474</v>
          </cell>
          <cell r="N6394" t="str">
            <v>Office Supplies</v>
          </cell>
          <cell r="O6394" t="str">
            <v>Fasteners</v>
          </cell>
        </row>
        <row r="6395">
          <cell r="H6395">
            <v>21.48</v>
          </cell>
          <cell r="I6395">
            <v>6</v>
          </cell>
        </row>
        <row r="6395">
          <cell r="K6395">
            <v>10.5252</v>
          </cell>
          <cell r="L6395" t="str">
            <v>Pete Kriz</v>
          </cell>
          <cell r="M6395" t="str">
            <v>OIC Colored Binder Clips, Assorted Sizes</v>
          </cell>
          <cell r="N6395" t="str">
            <v>Furniture</v>
          </cell>
          <cell r="O6395" t="str">
            <v>Furnishings</v>
          </cell>
        </row>
        <row r="6396">
          <cell r="H6396">
            <v>396.92</v>
          </cell>
          <cell r="I6396">
            <v>4</v>
          </cell>
        </row>
        <row r="6396">
          <cell r="K6396">
            <v>198.46</v>
          </cell>
          <cell r="L6396" t="str">
            <v>Pete Kriz</v>
          </cell>
          <cell r="M6396" t="str">
            <v>GE 48" Fluorescent Tube, Cool White Energy Saver, 34 Watts, 30/Box</v>
          </cell>
          <cell r="N6396" t="str">
            <v>Office Supplies</v>
          </cell>
          <cell r="O6396" t="str">
            <v>Storage</v>
          </cell>
        </row>
        <row r="6397">
          <cell r="H6397">
            <v>17.15</v>
          </cell>
          <cell r="I6397">
            <v>1</v>
          </cell>
        </row>
        <row r="6397">
          <cell r="K6397">
            <v>4.6305</v>
          </cell>
          <cell r="L6397" t="str">
            <v>Pete Kriz</v>
          </cell>
          <cell r="M6397" t="str">
            <v>Advantus Rolling Storage Box</v>
          </cell>
          <cell r="N6397" t="str">
            <v>Office Supplies</v>
          </cell>
          <cell r="O6397" t="str">
            <v>Binders</v>
          </cell>
        </row>
        <row r="6398">
          <cell r="H6398">
            <v>23.12</v>
          </cell>
          <cell r="I6398">
            <v>2</v>
          </cell>
        </row>
        <row r="6398">
          <cell r="K6398">
            <v>7.803</v>
          </cell>
          <cell r="L6398" t="str">
            <v>Pete Kriz</v>
          </cell>
          <cell r="M6398" t="str">
            <v>Acco Recycled 2" Capacity Laser Printer Hanging Data Binders</v>
          </cell>
          <cell r="N6398" t="str">
            <v>Office Supplies</v>
          </cell>
          <cell r="O6398" t="str">
            <v>Art</v>
          </cell>
        </row>
        <row r="6399">
          <cell r="H6399">
            <v>5.248</v>
          </cell>
          <cell r="I6399">
            <v>2</v>
          </cell>
        </row>
        <row r="6399">
          <cell r="K6399">
            <v>0.5904</v>
          </cell>
          <cell r="L6399" t="str">
            <v>Adrian Hane</v>
          </cell>
          <cell r="M6399" t="str">
            <v>Newell 350</v>
          </cell>
          <cell r="N6399" t="str">
            <v>Technology</v>
          </cell>
          <cell r="O6399" t="str">
            <v>Phones</v>
          </cell>
        </row>
        <row r="6400">
          <cell r="H6400">
            <v>824.95</v>
          </cell>
          <cell r="I6400">
            <v>5</v>
          </cell>
        </row>
        <row r="6400">
          <cell r="K6400">
            <v>247.485</v>
          </cell>
          <cell r="L6400" t="str">
            <v>Gary Mitchum</v>
          </cell>
          <cell r="M6400" t="str">
            <v>Ativa D5772 2-Line 5.8GHz Digital Expandable Corded/Cordless Phone System with Answering &amp; Caller ID/Call Waiting, Black/Silver</v>
          </cell>
          <cell r="N6400" t="str">
            <v>Office Supplies</v>
          </cell>
          <cell r="O6400" t="str">
            <v>Labels</v>
          </cell>
        </row>
        <row r="6401">
          <cell r="H6401">
            <v>24.64</v>
          </cell>
          <cell r="I6401">
            <v>8</v>
          </cell>
        </row>
        <row r="6401">
          <cell r="K6401">
            <v>11.8272</v>
          </cell>
          <cell r="L6401" t="str">
            <v>Gary Mitchum</v>
          </cell>
          <cell r="M6401" t="str">
            <v>Avery 481</v>
          </cell>
          <cell r="N6401" t="str">
            <v>Office Supplies</v>
          </cell>
          <cell r="O6401" t="str">
            <v>Art</v>
          </cell>
        </row>
        <row r="6402">
          <cell r="H6402">
            <v>227.88</v>
          </cell>
          <cell r="I6402">
            <v>6</v>
          </cell>
        </row>
        <row r="6402">
          <cell r="K6402">
            <v>68.364</v>
          </cell>
          <cell r="L6402" t="str">
            <v>Gary Mitchum</v>
          </cell>
          <cell r="M6402" t="str">
            <v>Hunt PowerHouse Electric Pencil Sharpener, Blue</v>
          </cell>
          <cell r="N6402" t="str">
            <v>Furniture</v>
          </cell>
          <cell r="O6402" t="str">
            <v>Bookcases</v>
          </cell>
        </row>
        <row r="6403">
          <cell r="H6403">
            <v>241.96</v>
          </cell>
          <cell r="I6403">
            <v>2</v>
          </cell>
        </row>
        <row r="6403">
          <cell r="K6403">
            <v>33.8744</v>
          </cell>
          <cell r="L6403" t="str">
            <v>Bruce Degenhardt</v>
          </cell>
          <cell r="M6403" t="str">
            <v>Sauder Camden County Barrister Bookcase, Planked Cherry Finish</v>
          </cell>
          <cell r="N6403" t="str">
            <v>Office Supplies</v>
          </cell>
          <cell r="O6403" t="str">
            <v>Binders</v>
          </cell>
        </row>
        <row r="6404">
          <cell r="H6404">
            <v>3.89</v>
          </cell>
          <cell r="I6404">
            <v>1</v>
          </cell>
        </row>
        <row r="6404">
          <cell r="K6404">
            <v>1.8672</v>
          </cell>
          <cell r="L6404" t="str">
            <v>Bruce Degenhardt</v>
          </cell>
          <cell r="M6404" t="str">
            <v>Avery Binder Labels</v>
          </cell>
          <cell r="N6404" t="str">
            <v>Furniture</v>
          </cell>
          <cell r="O6404" t="str">
            <v>Furnishings</v>
          </cell>
        </row>
        <row r="6405">
          <cell r="H6405">
            <v>8.01</v>
          </cell>
          <cell r="I6405">
            <v>3</v>
          </cell>
        </row>
        <row r="6405">
          <cell r="K6405">
            <v>3.0438</v>
          </cell>
          <cell r="L6405" t="str">
            <v>Bruce Degenhardt</v>
          </cell>
          <cell r="M6405" t="str">
            <v>Acrylic Self-Standing Desk Frames</v>
          </cell>
          <cell r="N6405" t="str">
            <v>Technology</v>
          </cell>
          <cell r="O6405" t="str">
            <v>Phones</v>
          </cell>
        </row>
        <row r="6406">
          <cell r="H6406">
            <v>177.48</v>
          </cell>
          <cell r="I6406">
            <v>3</v>
          </cell>
        </row>
        <row r="6406">
          <cell r="K6406">
            <v>19.9665</v>
          </cell>
          <cell r="L6406" t="str">
            <v>Raymond Messe</v>
          </cell>
          <cell r="M6406" t="str">
            <v>Avaya 4621SW VoIP phone</v>
          </cell>
          <cell r="N6406" t="str">
            <v>Furniture</v>
          </cell>
          <cell r="O6406" t="str">
            <v>Chairs</v>
          </cell>
        </row>
        <row r="6407">
          <cell r="H6407">
            <v>569.568</v>
          </cell>
          <cell r="I6407">
            <v>2</v>
          </cell>
        </row>
        <row r="6407">
          <cell r="K6407">
            <v>7.1196</v>
          </cell>
          <cell r="L6407" t="str">
            <v>Bart Watters</v>
          </cell>
          <cell r="M6407" t="str">
            <v>Hon 4700 Series Mobuis Mid-Back Task Chairs with Adjustable Arms</v>
          </cell>
          <cell r="N6407" t="str">
            <v>Office Supplies</v>
          </cell>
          <cell r="O6407" t="str">
            <v>Storage</v>
          </cell>
        </row>
        <row r="6408">
          <cell r="H6408">
            <v>149.73</v>
          </cell>
          <cell r="I6408">
            <v>7</v>
          </cell>
        </row>
        <row r="6408">
          <cell r="K6408">
            <v>43.4217</v>
          </cell>
          <cell r="L6408" t="str">
            <v>Bart Watters</v>
          </cell>
          <cell r="M6408" t="str">
            <v>Sortfiler Multipurpose Personal File Organizer, Black</v>
          </cell>
          <cell r="N6408" t="str">
            <v>Furniture</v>
          </cell>
          <cell r="O6408" t="str">
            <v>Chairs</v>
          </cell>
        </row>
        <row r="6409">
          <cell r="H6409">
            <v>899.43</v>
          </cell>
          <cell r="I6409">
            <v>5</v>
          </cell>
        </row>
        <row r="6409">
          <cell r="K6409">
            <v>-12.849</v>
          </cell>
          <cell r="L6409" t="str">
            <v>Greg Tran</v>
          </cell>
          <cell r="M6409" t="str">
            <v>Global Commerce Series Low-Back Swivel/Tilt Chairs</v>
          </cell>
          <cell r="N6409" t="str">
            <v>Office Supplies</v>
          </cell>
          <cell r="O6409" t="str">
            <v>Art</v>
          </cell>
        </row>
        <row r="6410">
          <cell r="H6410">
            <v>46.2</v>
          </cell>
          <cell r="I6410">
            <v>5</v>
          </cell>
        </row>
        <row r="6410">
          <cell r="K6410">
            <v>5.775</v>
          </cell>
          <cell r="L6410" t="str">
            <v>Greg Tran</v>
          </cell>
          <cell r="M6410" t="str">
            <v>Newell 309</v>
          </cell>
          <cell r="N6410" t="str">
            <v>Office Supplies</v>
          </cell>
          <cell r="O6410" t="str">
            <v>Paper</v>
          </cell>
        </row>
        <row r="6411">
          <cell r="H6411">
            <v>47.952</v>
          </cell>
          <cell r="I6411">
            <v>3</v>
          </cell>
        </row>
        <row r="6411">
          <cell r="K6411">
            <v>16.1838</v>
          </cell>
          <cell r="L6411" t="str">
            <v>Greg Tran</v>
          </cell>
          <cell r="M6411" t="str">
            <v>Xerox 1936</v>
          </cell>
          <cell r="N6411" t="str">
            <v>Technology</v>
          </cell>
          <cell r="O6411" t="str">
            <v>Phones</v>
          </cell>
        </row>
        <row r="6412">
          <cell r="H6412">
            <v>7.992</v>
          </cell>
          <cell r="I6412">
            <v>1</v>
          </cell>
        </row>
        <row r="6412">
          <cell r="K6412">
            <v>0.6993</v>
          </cell>
          <cell r="L6412" t="str">
            <v>Greg Tran</v>
          </cell>
          <cell r="M6412" t="str">
            <v>PayAnywhere Card Reader</v>
          </cell>
          <cell r="N6412" t="str">
            <v>Office Supplies</v>
          </cell>
          <cell r="O6412" t="str">
            <v>Paper</v>
          </cell>
        </row>
        <row r="6413">
          <cell r="H6413">
            <v>76.864</v>
          </cell>
          <cell r="I6413">
            <v>2</v>
          </cell>
        </row>
        <row r="6413">
          <cell r="K6413">
            <v>26.9024</v>
          </cell>
          <cell r="L6413" t="str">
            <v>Greg Tran</v>
          </cell>
          <cell r="M6413" t="str">
            <v>Xerox 1937</v>
          </cell>
          <cell r="N6413" t="str">
            <v>Office Supplies</v>
          </cell>
          <cell r="O6413" t="str">
            <v>Binders</v>
          </cell>
        </row>
        <row r="6414">
          <cell r="H6414">
            <v>102.93</v>
          </cell>
          <cell r="I6414">
            <v>3</v>
          </cell>
        </row>
        <row r="6414">
          <cell r="K6414">
            <v>48.3771</v>
          </cell>
          <cell r="L6414" t="str">
            <v>Adrian Hane</v>
          </cell>
          <cell r="M6414" t="str">
            <v>GBC Prestige Therm-A-Bind Covers</v>
          </cell>
          <cell r="N6414" t="str">
            <v>Technology</v>
          </cell>
          <cell r="O6414" t="str">
            <v>Accessories</v>
          </cell>
        </row>
        <row r="6415">
          <cell r="H6415">
            <v>98.16</v>
          </cell>
          <cell r="I6415">
            <v>6</v>
          </cell>
        </row>
        <row r="6415">
          <cell r="K6415">
            <v>9.816</v>
          </cell>
          <cell r="L6415" t="str">
            <v>Adrian Hane</v>
          </cell>
          <cell r="M6415" t="str">
            <v>Logitech Desktop MK120 Mouse and keyboard Combo</v>
          </cell>
          <cell r="N6415" t="str">
            <v>Office Supplies</v>
          </cell>
          <cell r="O6415" t="str">
            <v>Binders</v>
          </cell>
        </row>
        <row r="6416">
          <cell r="H6416">
            <v>11.52</v>
          </cell>
          <cell r="I6416">
            <v>5</v>
          </cell>
        </row>
        <row r="6416">
          <cell r="K6416">
            <v>-7.68</v>
          </cell>
          <cell r="L6416" t="str">
            <v>Daniel Raglin</v>
          </cell>
          <cell r="M6416" t="str">
            <v>GBC VeloBinder Strips</v>
          </cell>
          <cell r="N6416" t="str">
            <v>Office Supplies</v>
          </cell>
          <cell r="O6416" t="str">
            <v>Paper</v>
          </cell>
        </row>
        <row r="6417">
          <cell r="H6417">
            <v>83.88</v>
          </cell>
          <cell r="I6417">
            <v>1</v>
          </cell>
        </row>
        <row r="6417">
          <cell r="K6417">
            <v>29.358</v>
          </cell>
          <cell r="L6417" t="str">
            <v>Dionis Lloyd</v>
          </cell>
          <cell r="M6417" t="str">
            <v>Xerox 1941</v>
          </cell>
          <cell r="N6417" t="str">
            <v>Technology</v>
          </cell>
          <cell r="O6417" t="str">
            <v>Phones</v>
          </cell>
        </row>
        <row r="6418">
          <cell r="H6418">
            <v>108.576</v>
          </cell>
          <cell r="I6418">
            <v>4</v>
          </cell>
        </row>
        <row r="6418">
          <cell r="K6418">
            <v>-25.3344</v>
          </cell>
          <cell r="L6418" t="str">
            <v>Brian DeCherney</v>
          </cell>
          <cell r="M6418" t="str">
            <v>AT&amp;T 17929 Lendline Telephone</v>
          </cell>
          <cell r="N6418" t="str">
            <v>Office Supplies</v>
          </cell>
          <cell r="O6418" t="str">
            <v>Fasteners</v>
          </cell>
        </row>
        <row r="6419">
          <cell r="H6419">
            <v>5.984</v>
          </cell>
          <cell r="I6419">
            <v>2</v>
          </cell>
        </row>
        <row r="6419">
          <cell r="K6419">
            <v>-1.3464</v>
          </cell>
          <cell r="L6419" t="str">
            <v>Brian DeCherney</v>
          </cell>
          <cell r="M6419" t="str">
            <v>Rubber Band Ball</v>
          </cell>
          <cell r="N6419" t="str">
            <v>Office Supplies</v>
          </cell>
          <cell r="O6419" t="str">
            <v>Supplies</v>
          </cell>
        </row>
        <row r="6420">
          <cell r="H6420">
            <v>21.96</v>
          </cell>
          <cell r="I6420">
            <v>2</v>
          </cell>
        </row>
        <row r="6420">
          <cell r="K6420">
            <v>6.1488</v>
          </cell>
          <cell r="L6420" t="str">
            <v>Helen Wasserman</v>
          </cell>
          <cell r="M6420" t="str">
            <v>Fiskars Softgrip Scissors</v>
          </cell>
          <cell r="N6420" t="str">
            <v>Furniture</v>
          </cell>
          <cell r="O6420" t="str">
            <v>Chairs</v>
          </cell>
        </row>
        <row r="6421">
          <cell r="H6421">
            <v>368.97</v>
          </cell>
          <cell r="I6421">
            <v>3</v>
          </cell>
        </row>
        <row r="6421">
          <cell r="K6421">
            <v>81.1734</v>
          </cell>
          <cell r="L6421" t="str">
            <v>Helen Wasserman</v>
          </cell>
          <cell r="M6421" t="str">
            <v>Hon Mobius Operator's Chair</v>
          </cell>
          <cell r="N6421" t="str">
            <v>Office Supplies</v>
          </cell>
          <cell r="O6421" t="str">
            <v>Art</v>
          </cell>
        </row>
        <row r="6422">
          <cell r="H6422">
            <v>12.39</v>
          </cell>
          <cell r="I6422">
            <v>3</v>
          </cell>
        </row>
        <row r="6422">
          <cell r="K6422">
            <v>3.4692</v>
          </cell>
          <cell r="L6422" t="str">
            <v>Helen Wasserman</v>
          </cell>
          <cell r="M6422" t="str">
            <v>Newell 31</v>
          </cell>
          <cell r="N6422" t="str">
            <v>Office Supplies</v>
          </cell>
          <cell r="O6422" t="str">
            <v>Storage</v>
          </cell>
        </row>
        <row r="6423">
          <cell r="H6423">
            <v>332.94</v>
          </cell>
          <cell r="I6423">
            <v>3</v>
          </cell>
        </row>
        <row r="6423">
          <cell r="K6423">
            <v>9.9882</v>
          </cell>
          <cell r="L6423" t="str">
            <v>Helen Wasserman</v>
          </cell>
          <cell r="M6423" t="str">
            <v>Carina Mini System Audio Rack, Model AR050B</v>
          </cell>
          <cell r="N6423" t="str">
            <v>Technology</v>
          </cell>
          <cell r="O6423" t="str">
            <v>Accessories</v>
          </cell>
        </row>
        <row r="6424">
          <cell r="H6424">
            <v>111.93</v>
          </cell>
          <cell r="I6424">
            <v>7</v>
          </cell>
        </row>
        <row r="6424">
          <cell r="K6424">
            <v>34.6983</v>
          </cell>
          <cell r="L6424" t="str">
            <v>Jack O'Briant</v>
          </cell>
          <cell r="M6424" t="str">
            <v>Memorex Micro Travel Drive 16 GB</v>
          </cell>
          <cell r="N6424" t="str">
            <v>Furniture</v>
          </cell>
          <cell r="O6424" t="str">
            <v>Chairs</v>
          </cell>
        </row>
        <row r="6425">
          <cell r="H6425">
            <v>454.272</v>
          </cell>
          <cell r="I6425">
            <v>8</v>
          </cell>
        </row>
        <row r="6425">
          <cell r="K6425">
            <v>-73.8192</v>
          </cell>
          <cell r="L6425" t="str">
            <v>Robert Dilbeck</v>
          </cell>
          <cell r="M6425" t="str">
            <v>Novimex High-Tech Fabric Mesh Task Chair</v>
          </cell>
          <cell r="N6425" t="str">
            <v>Office Supplies</v>
          </cell>
          <cell r="O6425" t="str">
            <v>Paper</v>
          </cell>
        </row>
        <row r="6426">
          <cell r="H6426">
            <v>19.44</v>
          </cell>
          <cell r="I6426">
            <v>3</v>
          </cell>
        </row>
        <row r="6426">
          <cell r="K6426">
            <v>9.3312</v>
          </cell>
          <cell r="L6426" t="str">
            <v>Doug O'Connell</v>
          </cell>
          <cell r="M6426" t="str">
            <v>Xerox 200</v>
          </cell>
          <cell r="N6426" t="str">
            <v>Technology</v>
          </cell>
          <cell r="O6426" t="str">
            <v>Copiers</v>
          </cell>
        </row>
        <row r="6427">
          <cell r="H6427">
            <v>8399.976</v>
          </cell>
          <cell r="I6427">
            <v>4</v>
          </cell>
        </row>
        <row r="6427">
          <cell r="K6427">
            <v>1119.9968</v>
          </cell>
          <cell r="L6427" t="str">
            <v>Christopher Conant</v>
          </cell>
          <cell r="M6427" t="str">
            <v>Canon imageCLASS 2200 Advanced Copier</v>
          </cell>
          <cell r="N6427" t="str">
            <v>Office Supplies</v>
          </cell>
          <cell r="O6427" t="str">
            <v>Binders</v>
          </cell>
        </row>
        <row r="6428">
          <cell r="H6428">
            <v>6.294</v>
          </cell>
          <cell r="I6428">
            <v>1</v>
          </cell>
        </row>
        <row r="6428">
          <cell r="K6428">
            <v>-4.196</v>
          </cell>
          <cell r="L6428" t="str">
            <v>Christopher Conant</v>
          </cell>
          <cell r="M6428" t="str">
            <v>Avery Legal 4-Ring Binder</v>
          </cell>
          <cell r="N6428" t="str">
            <v>Office Supplies</v>
          </cell>
          <cell r="O6428" t="str">
            <v>Paper</v>
          </cell>
        </row>
        <row r="6429">
          <cell r="H6429">
            <v>10.368</v>
          </cell>
          <cell r="I6429">
            <v>2</v>
          </cell>
        </row>
        <row r="6429">
          <cell r="K6429">
            <v>3.6288</v>
          </cell>
          <cell r="L6429" t="str">
            <v>Christopher Conant</v>
          </cell>
          <cell r="M6429" t="str">
            <v>Xerox 224</v>
          </cell>
          <cell r="N6429" t="str">
            <v>Technology</v>
          </cell>
          <cell r="O6429" t="str">
            <v>Phones</v>
          </cell>
        </row>
        <row r="6430">
          <cell r="H6430">
            <v>122.382</v>
          </cell>
          <cell r="I6430">
            <v>3</v>
          </cell>
        </row>
        <row r="6430">
          <cell r="K6430">
            <v>-24.4764</v>
          </cell>
          <cell r="L6430" t="str">
            <v>Christopher Conant</v>
          </cell>
          <cell r="M6430" t="str">
            <v>Avaya 5410 Digital phone</v>
          </cell>
          <cell r="N6430" t="str">
            <v>Office Supplies</v>
          </cell>
          <cell r="O6430" t="str">
            <v>Storage</v>
          </cell>
        </row>
        <row r="6431">
          <cell r="H6431">
            <v>25.984</v>
          </cell>
          <cell r="I6431">
            <v>2</v>
          </cell>
        </row>
        <row r="6431">
          <cell r="K6431">
            <v>-1.624</v>
          </cell>
          <cell r="L6431" t="str">
            <v>Shahid Hopkins</v>
          </cell>
          <cell r="M6431" t="str">
            <v>Acco Perma 4000 Stacking Storage Drawers</v>
          </cell>
          <cell r="N6431" t="str">
            <v>Furniture</v>
          </cell>
          <cell r="O6431" t="str">
            <v>Tables</v>
          </cell>
        </row>
        <row r="6432">
          <cell r="H6432">
            <v>945.036</v>
          </cell>
          <cell r="I6432">
            <v>6</v>
          </cell>
        </row>
        <row r="6432">
          <cell r="K6432">
            <v>-299.2614</v>
          </cell>
          <cell r="L6432" t="str">
            <v>Shahid Hopkins</v>
          </cell>
          <cell r="M6432" t="str">
            <v>Hon Racetrack Conference Tables</v>
          </cell>
          <cell r="N6432" t="str">
            <v>Office Supplies</v>
          </cell>
          <cell r="O6432" t="str">
            <v>Binders</v>
          </cell>
        </row>
        <row r="6433">
          <cell r="H6433">
            <v>14.301</v>
          </cell>
          <cell r="I6433">
            <v>7</v>
          </cell>
        </row>
        <row r="6433">
          <cell r="K6433">
            <v>-10.4874</v>
          </cell>
          <cell r="L6433" t="str">
            <v>Shahid Hopkins</v>
          </cell>
          <cell r="M6433" t="str">
            <v>Avery Self-Adhesive Photo Pockets for Polaroid Photos</v>
          </cell>
          <cell r="N6433" t="str">
            <v>Furniture</v>
          </cell>
          <cell r="O6433" t="str">
            <v>Furnishings</v>
          </cell>
        </row>
        <row r="6434">
          <cell r="H6434">
            <v>410.352</v>
          </cell>
          <cell r="I6434">
            <v>3</v>
          </cell>
        </row>
        <row r="6434">
          <cell r="K6434">
            <v>-51.294</v>
          </cell>
          <cell r="L6434" t="str">
            <v>Shahid Hopkins</v>
          </cell>
          <cell r="M6434" t="str">
            <v>Tenex Antistatic Computer Chair Mats</v>
          </cell>
          <cell r="N6434" t="str">
            <v>Office Supplies</v>
          </cell>
          <cell r="O6434" t="str">
            <v>Paper</v>
          </cell>
        </row>
        <row r="6435">
          <cell r="H6435">
            <v>23.52</v>
          </cell>
          <cell r="I6435">
            <v>5</v>
          </cell>
        </row>
        <row r="6435">
          <cell r="K6435">
            <v>8.526</v>
          </cell>
          <cell r="L6435" t="str">
            <v>Fred Chung</v>
          </cell>
          <cell r="M6435" t="str">
            <v>Adams Telephone Message Book W/Dividers/Space For Phone Numbers, 5 1/4"X8 1/2", 300/Messages</v>
          </cell>
          <cell r="N6435" t="str">
            <v>Technology</v>
          </cell>
          <cell r="O6435" t="str">
            <v>Phones</v>
          </cell>
        </row>
        <row r="6436">
          <cell r="H6436">
            <v>180.96</v>
          </cell>
          <cell r="I6436">
            <v>5</v>
          </cell>
        </row>
        <row r="6436">
          <cell r="K6436">
            <v>13.572</v>
          </cell>
          <cell r="L6436" t="str">
            <v>Fred Chung</v>
          </cell>
          <cell r="M6436" t="str">
            <v>AT&amp;T 17929 Lendline Telephone</v>
          </cell>
          <cell r="N6436" t="str">
            <v>Furniture</v>
          </cell>
          <cell r="O6436" t="str">
            <v>Furnishings</v>
          </cell>
        </row>
        <row r="6437">
          <cell r="H6437">
            <v>35</v>
          </cell>
          <cell r="I6437">
            <v>4</v>
          </cell>
        </row>
        <row r="6437">
          <cell r="K6437">
            <v>14.7</v>
          </cell>
          <cell r="L6437" t="str">
            <v>James Galang</v>
          </cell>
          <cell r="M6437" t="str">
            <v>Eldon 400 Class Desk Accessories, Black Carbon</v>
          </cell>
          <cell r="N6437" t="str">
            <v>Office Supplies</v>
          </cell>
          <cell r="O6437" t="str">
            <v>Storage</v>
          </cell>
        </row>
        <row r="6438">
          <cell r="H6438">
            <v>477.15</v>
          </cell>
          <cell r="I6438">
            <v>5</v>
          </cell>
        </row>
        <row r="6438">
          <cell r="K6438">
            <v>28.629</v>
          </cell>
          <cell r="L6438" t="str">
            <v>James Galang</v>
          </cell>
          <cell r="M6438" t="str">
            <v>Fellowes Stor/Drawer Steel Plus Storage Drawers</v>
          </cell>
          <cell r="N6438" t="str">
            <v>Technology</v>
          </cell>
          <cell r="O6438" t="str">
            <v>Phones</v>
          </cell>
        </row>
        <row r="6439">
          <cell r="H6439">
            <v>302.376</v>
          </cell>
          <cell r="I6439">
            <v>3</v>
          </cell>
        </row>
        <row r="6439">
          <cell r="K6439">
            <v>22.6782</v>
          </cell>
          <cell r="L6439" t="str">
            <v>James Galang</v>
          </cell>
          <cell r="M6439" t="str">
            <v>Nokia Lumia 925</v>
          </cell>
          <cell r="N6439" t="str">
            <v>Furniture</v>
          </cell>
          <cell r="O6439" t="str">
            <v>Tables</v>
          </cell>
        </row>
        <row r="6440">
          <cell r="H6440">
            <v>974.988</v>
          </cell>
          <cell r="I6440">
            <v>4</v>
          </cell>
        </row>
        <row r="6440">
          <cell r="K6440">
            <v>-97.4988</v>
          </cell>
          <cell r="L6440" t="str">
            <v>Lena Creighton</v>
          </cell>
          <cell r="M6440" t="str">
            <v>Bretford CR4500 Series Slim Rectangular Table</v>
          </cell>
          <cell r="N6440" t="str">
            <v>Furniture</v>
          </cell>
          <cell r="O6440" t="str">
            <v>Chairs</v>
          </cell>
        </row>
        <row r="6441">
          <cell r="H6441">
            <v>589.41</v>
          </cell>
          <cell r="I6441">
            <v>5</v>
          </cell>
        </row>
        <row r="6441">
          <cell r="K6441">
            <v>-6.549</v>
          </cell>
          <cell r="L6441" t="str">
            <v>Chris Cortes</v>
          </cell>
          <cell r="M6441" t="str">
            <v>Office Star - Contemporary Task Swivel chair with Loop Arms, Charcoal</v>
          </cell>
          <cell r="N6441" t="str">
            <v>Office Supplies</v>
          </cell>
          <cell r="O6441" t="str">
            <v>Art</v>
          </cell>
        </row>
        <row r="6442">
          <cell r="H6442">
            <v>34.7</v>
          </cell>
          <cell r="I6442">
            <v>5</v>
          </cell>
        </row>
        <row r="6442">
          <cell r="K6442">
            <v>12.492</v>
          </cell>
          <cell r="L6442" t="str">
            <v>Bart Watters</v>
          </cell>
          <cell r="M6442" t="str">
            <v>BIC Liqua Brite Liner</v>
          </cell>
          <cell r="N6442" t="str">
            <v>Office Supplies</v>
          </cell>
          <cell r="O6442" t="str">
            <v>Storage</v>
          </cell>
        </row>
        <row r="6443">
          <cell r="H6443">
            <v>99.87</v>
          </cell>
          <cell r="I6443">
            <v>3</v>
          </cell>
        </row>
        <row r="6443">
          <cell r="K6443">
            <v>23.9688</v>
          </cell>
          <cell r="L6443" t="str">
            <v>Bart Watters</v>
          </cell>
          <cell r="M6443" t="str">
            <v>Fellowes Bases and Tops For Staxonsteel/High-Stak Systems</v>
          </cell>
          <cell r="N6443" t="str">
            <v>Office Supplies</v>
          </cell>
          <cell r="O6443" t="str">
            <v>Paper</v>
          </cell>
        </row>
        <row r="6444">
          <cell r="H6444">
            <v>37.94</v>
          </cell>
          <cell r="I6444">
            <v>2</v>
          </cell>
        </row>
        <row r="6444">
          <cell r="K6444">
            <v>18.2112</v>
          </cell>
          <cell r="L6444" t="str">
            <v>Bart Watters</v>
          </cell>
          <cell r="M6444" t="str">
            <v>Computer Printout Paper with Letter-Trim Perforations</v>
          </cell>
          <cell r="N6444" t="str">
            <v>Office Supplies</v>
          </cell>
          <cell r="O6444" t="str">
            <v>Labels</v>
          </cell>
        </row>
        <row r="6445">
          <cell r="H6445">
            <v>24.9</v>
          </cell>
          <cell r="I6445">
            <v>5</v>
          </cell>
        </row>
        <row r="6445">
          <cell r="K6445">
            <v>11.454</v>
          </cell>
          <cell r="L6445" t="str">
            <v>Bart Watters</v>
          </cell>
          <cell r="M6445" t="str">
            <v>Avery White Multi-Purpose Labels</v>
          </cell>
          <cell r="N6445" t="str">
            <v>Furniture</v>
          </cell>
          <cell r="O6445" t="str">
            <v>Furnishings</v>
          </cell>
        </row>
        <row r="6446">
          <cell r="H6446">
            <v>82.26</v>
          </cell>
          <cell r="I6446">
            <v>3</v>
          </cell>
        </row>
        <row r="6446">
          <cell r="K6446">
            <v>33.7266</v>
          </cell>
          <cell r="L6446" t="str">
            <v>Bart Watters</v>
          </cell>
          <cell r="M6446" t="str">
            <v>Howard Miller Distant Time Traveler Alarm Clock</v>
          </cell>
          <cell r="N6446" t="str">
            <v>Office Supplies</v>
          </cell>
          <cell r="O6446" t="str">
            <v>Fasteners</v>
          </cell>
        </row>
        <row r="6447">
          <cell r="H6447">
            <v>7.104</v>
          </cell>
          <cell r="I6447">
            <v>6</v>
          </cell>
        </row>
        <row r="6447">
          <cell r="K6447">
            <v>2.4864</v>
          </cell>
          <cell r="L6447" t="str">
            <v>Jennifer Jackson</v>
          </cell>
          <cell r="M6447" t="str">
            <v>Binder Clips by OIC</v>
          </cell>
          <cell r="N6447" t="str">
            <v>Furniture</v>
          </cell>
          <cell r="O6447" t="str">
            <v>Furnishings</v>
          </cell>
        </row>
        <row r="6448">
          <cell r="H6448">
            <v>103.5</v>
          </cell>
          <cell r="I6448">
            <v>5</v>
          </cell>
        </row>
        <row r="6448">
          <cell r="K6448">
            <v>-77.625</v>
          </cell>
          <cell r="L6448" t="str">
            <v>Tonja Turnell</v>
          </cell>
          <cell r="M6448" t="str">
            <v>Howard Miller 13-3/4" Diameter Brushed Chrome Round Wall Clock</v>
          </cell>
          <cell r="N6448" t="str">
            <v>Office Supplies</v>
          </cell>
          <cell r="O6448" t="str">
            <v>Labels</v>
          </cell>
        </row>
        <row r="6449">
          <cell r="H6449">
            <v>2.464</v>
          </cell>
          <cell r="I6449">
            <v>1</v>
          </cell>
        </row>
        <row r="6449">
          <cell r="K6449">
            <v>0.8624</v>
          </cell>
          <cell r="L6449" t="str">
            <v>Tonja Turnell</v>
          </cell>
          <cell r="M6449" t="str">
            <v>Avery 497</v>
          </cell>
          <cell r="N6449" t="str">
            <v>Office Supplies</v>
          </cell>
          <cell r="O6449" t="str">
            <v>Storage</v>
          </cell>
        </row>
        <row r="6450">
          <cell r="H6450">
            <v>8.72</v>
          </cell>
          <cell r="I6450">
            <v>1</v>
          </cell>
        </row>
        <row r="6450">
          <cell r="K6450">
            <v>0.654</v>
          </cell>
          <cell r="L6450" t="str">
            <v>Tonja Turnell</v>
          </cell>
          <cell r="M6450" t="str">
            <v>Crate-A-Files</v>
          </cell>
          <cell r="N6450" t="str">
            <v>Office Supplies</v>
          </cell>
          <cell r="O6450" t="str">
            <v>Binders</v>
          </cell>
        </row>
        <row r="6451">
          <cell r="H6451">
            <v>10.76</v>
          </cell>
          <cell r="I6451">
            <v>2</v>
          </cell>
        </row>
        <row r="6451">
          <cell r="K6451">
            <v>5.1648</v>
          </cell>
          <cell r="L6451" t="str">
            <v>Erica Hackney</v>
          </cell>
          <cell r="M6451" t="str">
            <v>Acco PRESSTEX Data Binder with Storage Hooks, Light Blue, 9 1/2" X 11"</v>
          </cell>
          <cell r="N6451" t="str">
            <v>Office Supplies</v>
          </cell>
          <cell r="O6451" t="str">
            <v>Paper</v>
          </cell>
        </row>
        <row r="6452">
          <cell r="H6452">
            <v>45.68</v>
          </cell>
          <cell r="I6452">
            <v>2</v>
          </cell>
        </row>
        <row r="6452">
          <cell r="K6452">
            <v>21.0128</v>
          </cell>
          <cell r="L6452" t="str">
            <v>Erica Hackney</v>
          </cell>
          <cell r="M6452" t="str">
            <v>Xerox Color Copier Paper, 11" x 17", Ream</v>
          </cell>
          <cell r="N6452" t="str">
            <v>Office Supplies</v>
          </cell>
          <cell r="O6452" t="str">
            <v>Art</v>
          </cell>
        </row>
        <row r="6453">
          <cell r="H6453">
            <v>6.7</v>
          </cell>
          <cell r="I6453">
            <v>1</v>
          </cell>
        </row>
        <row r="6453">
          <cell r="K6453">
            <v>2.211</v>
          </cell>
          <cell r="L6453" t="str">
            <v>Erica Hackney</v>
          </cell>
          <cell r="M6453" t="str">
            <v>Turquoise Lead Holder with Pocket Clip</v>
          </cell>
          <cell r="N6453" t="str">
            <v>Technology</v>
          </cell>
          <cell r="O6453" t="str">
            <v>Phones</v>
          </cell>
        </row>
        <row r="6454">
          <cell r="H6454">
            <v>158.376</v>
          </cell>
          <cell r="I6454">
            <v>3</v>
          </cell>
        </row>
        <row r="6454">
          <cell r="K6454">
            <v>13.8579</v>
          </cell>
          <cell r="L6454" t="str">
            <v>Patrick Ryan</v>
          </cell>
          <cell r="M6454" t="str">
            <v>Samsung Rugby III</v>
          </cell>
          <cell r="N6454" t="str">
            <v>Office Supplies</v>
          </cell>
          <cell r="O6454" t="str">
            <v>Art</v>
          </cell>
        </row>
        <row r="6455">
          <cell r="H6455">
            <v>3.44</v>
          </cell>
          <cell r="I6455">
            <v>2</v>
          </cell>
        </row>
        <row r="6455">
          <cell r="K6455">
            <v>0.559</v>
          </cell>
          <cell r="L6455" t="str">
            <v>Brian Thompson</v>
          </cell>
          <cell r="M6455" t="str">
            <v>Binney &amp; Smith inkTank Desk Highlighter, Chisel Tip, Yellow, 12/Box</v>
          </cell>
          <cell r="N6455" t="str">
            <v>Office Supplies</v>
          </cell>
          <cell r="O6455" t="str">
            <v>Storage</v>
          </cell>
        </row>
        <row r="6456">
          <cell r="H6456">
            <v>56.56</v>
          </cell>
          <cell r="I6456">
            <v>2</v>
          </cell>
        </row>
        <row r="6456">
          <cell r="K6456">
            <v>15.2712</v>
          </cell>
          <cell r="L6456" t="str">
            <v>Erin Creighton</v>
          </cell>
          <cell r="M6456" t="str">
            <v>Eldon Portable Mobile Manager</v>
          </cell>
          <cell r="N6456" t="str">
            <v>Furniture</v>
          </cell>
          <cell r="O6456" t="str">
            <v>Furnishings</v>
          </cell>
        </row>
        <row r="6457">
          <cell r="H6457">
            <v>36.96</v>
          </cell>
          <cell r="I6457">
            <v>7</v>
          </cell>
        </row>
        <row r="6457">
          <cell r="K6457">
            <v>11.4576</v>
          </cell>
          <cell r="L6457" t="str">
            <v>Erin Creighton</v>
          </cell>
          <cell r="M6457" t="str">
            <v>Master Big Foot Doorstop, Beige</v>
          </cell>
          <cell r="N6457" t="str">
            <v>Technology</v>
          </cell>
          <cell r="O6457" t="str">
            <v>Phones</v>
          </cell>
        </row>
        <row r="6458">
          <cell r="H6458">
            <v>135.99</v>
          </cell>
          <cell r="I6458">
            <v>1</v>
          </cell>
        </row>
        <row r="6458">
          <cell r="K6458">
            <v>36.7173</v>
          </cell>
          <cell r="L6458" t="str">
            <v>Stephanie Phelps</v>
          </cell>
          <cell r="M6458" t="str">
            <v>Plantronics CS 50-USB -�headset�- Convertible, Monaural</v>
          </cell>
          <cell r="N6458" t="str">
            <v>Office Supplies</v>
          </cell>
          <cell r="O6458" t="str">
            <v>Art</v>
          </cell>
        </row>
        <row r="6459">
          <cell r="H6459">
            <v>15.96</v>
          </cell>
          <cell r="I6459">
            <v>7</v>
          </cell>
        </row>
        <row r="6459">
          <cell r="K6459">
            <v>7.0224</v>
          </cell>
          <cell r="L6459" t="str">
            <v>Stephanie Phelps</v>
          </cell>
          <cell r="M6459" t="str">
            <v>Binney &amp; Smith inkTank Erasable Pocket Highlighter, Chisel Tip, Yellow</v>
          </cell>
          <cell r="N6459" t="str">
            <v>Office Supplies</v>
          </cell>
          <cell r="O6459" t="str">
            <v>Art</v>
          </cell>
        </row>
        <row r="6460">
          <cell r="H6460">
            <v>3.76</v>
          </cell>
          <cell r="I6460">
            <v>2</v>
          </cell>
        </row>
        <row r="6460">
          <cell r="K6460">
            <v>1.0904</v>
          </cell>
          <cell r="L6460" t="str">
            <v>Anthony Jacobs</v>
          </cell>
          <cell r="M6460" t="str">
            <v>OIC #2 Pencils, Medium Soft</v>
          </cell>
          <cell r="N6460" t="str">
            <v>Office Supplies</v>
          </cell>
          <cell r="O6460" t="str">
            <v>Art</v>
          </cell>
        </row>
        <row r="6461">
          <cell r="H6461">
            <v>14.7</v>
          </cell>
          <cell r="I6461">
            <v>5</v>
          </cell>
        </row>
        <row r="6461">
          <cell r="K6461">
            <v>6.615</v>
          </cell>
          <cell r="L6461" t="str">
            <v>Anthony Jacobs</v>
          </cell>
          <cell r="M6461" t="str">
            <v>Prang Colored Pencils</v>
          </cell>
          <cell r="N6461" t="str">
            <v>Office Supplies</v>
          </cell>
          <cell r="O6461" t="str">
            <v>Art</v>
          </cell>
        </row>
        <row r="6462">
          <cell r="H6462">
            <v>37.2</v>
          </cell>
          <cell r="I6462">
            <v>5</v>
          </cell>
        </row>
        <row r="6462">
          <cell r="K6462">
            <v>9.3</v>
          </cell>
          <cell r="L6462" t="str">
            <v>Anthony Jacobs</v>
          </cell>
          <cell r="M6462" t="str">
            <v>Eberhard Faber 3 1/2" Golf Pencils</v>
          </cell>
          <cell r="N6462" t="str">
            <v>Technology</v>
          </cell>
          <cell r="O6462" t="str">
            <v>Accessories</v>
          </cell>
        </row>
        <row r="6463">
          <cell r="H6463">
            <v>89.97</v>
          </cell>
          <cell r="I6463">
            <v>3</v>
          </cell>
        </row>
        <row r="6463">
          <cell r="K6463">
            <v>18.8937</v>
          </cell>
          <cell r="L6463" t="str">
            <v>Anthony Jacobs</v>
          </cell>
          <cell r="M6463" t="str">
            <v>Belkin F8E887 USB Wired Ergonomic Keyboard</v>
          </cell>
          <cell r="N6463" t="str">
            <v>Furniture</v>
          </cell>
          <cell r="O6463" t="str">
            <v>Chairs</v>
          </cell>
        </row>
        <row r="6464">
          <cell r="H6464">
            <v>261.96</v>
          </cell>
          <cell r="I6464">
            <v>2</v>
          </cell>
        </row>
        <row r="6464">
          <cell r="K6464">
            <v>23.5764</v>
          </cell>
          <cell r="L6464" t="str">
            <v>Anthony Jacobs</v>
          </cell>
          <cell r="M6464" t="str">
            <v>Office Star - Contemporary Task Swivel chair with Loop Arms, Charcoal</v>
          </cell>
          <cell r="N6464" t="str">
            <v>Office Supplies</v>
          </cell>
          <cell r="O6464" t="str">
            <v>Labels</v>
          </cell>
        </row>
        <row r="6465">
          <cell r="H6465">
            <v>74</v>
          </cell>
          <cell r="I6465">
            <v>5</v>
          </cell>
        </row>
        <row r="6465">
          <cell r="K6465">
            <v>37</v>
          </cell>
          <cell r="L6465" t="str">
            <v>Anthony Jacobs</v>
          </cell>
          <cell r="M6465" t="str">
            <v>Avery 505</v>
          </cell>
          <cell r="N6465" t="str">
            <v>Furniture</v>
          </cell>
          <cell r="O6465" t="str">
            <v>Furnishings</v>
          </cell>
        </row>
        <row r="6466">
          <cell r="H6466">
            <v>13.28</v>
          </cell>
          <cell r="I6466">
            <v>2</v>
          </cell>
        </row>
        <row r="6466">
          <cell r="K6466">
            <v>6.3744</v>
          </cell>
          <cell r="L6466" t="str">
            <v>Ann Steele</v>
          </cell>
          <cell r="M6466" t="str">
            <v>G.E. Longer-Life Indoor Recessed Floodlight Bulbs</v>
          </cell>
          <cell r="N6466" t="str">
            <v>Office Supplies</v>
          </cell>
          <cell r="O6466" t="str">
            <v>Storage</v>
          </cell>
        </row>
        <row r="6467">
          <cell r="H6467">
            <v>84.96</v>
          </cell>
          <cell r="I6467">
            <v>6</v>
          </cell>
        </row>
        <row r="6467">
          <cell r="K6467">
            <v>6.372</v>
          </cell>
          <cell r="L6467" t="str">
            <v>Allen Armold</v>
          </cell>
          <cell r="M6467" t="str">
            <v>Portfile Personal File Boxes</v>
          </cell>
          <cell r="N6467" t="str">
            <v>Technology</v>
          </cell>
          <cell r="O6467" t="str">
            <v>Accessories</v>
          </cell>
        </row>
        <row r="6468">
          <cell r="H6468">
            <v>68.46</v>
          </cell>
          <cell r="I6468">
            <v>7</v>
          </cell>
        </row>
        <row r="6468">
          <cell r="K6468">
            <v>25.3302</v>
          </cell>
          <cell r="L6468" t="str">
            <v>Eric Hoffmann</v>
          </cell>
          <cell r="M6468" t="str">
            <v>Maxell 74 Minute CDR, 10/Pack</v>
          </cell>
          <cell r="N6468" t="str">
            <v>Office Supplies</v>
          </cell>
          <cell r="O6468" t="str">
            <v>Storage</v>
          </cell>
        </row>
        <row r="6469">
          <cell r="H6469">
            <v>2079.4</v>
          </cell>
          <cell r="I6469">
            <v>5</v>
          </cell>
        </row>
        <row r="6469">
          <cell r="K6469">
            <v>582.232</v>
          </cell>
          <cell r="L6469" t="str">
            <v>Deborah Brumfield</v>
          </cell>
          <cell r="M6469" t="str">
            <v>Deluxe Rollaway Locking File with Drawer</v>
          </cell>
          <cell r="N6469" t="str">
            <v>Technology</v>
          </cell>
          <cell r="O6469" t="str">
            <v>Phones</v>
          </cell>
        </row>
        <row r="6470">
          <cell r="H6470">
            <v>629.95</v>
          </cell>
          <cell r="I6470">
            <v>5</v>
          </cell>
        </row>
        <row r="6470">
          <cell r="K6470">
            <v>176.386</v>
          </cell>
          <cell r="L6470" t="str">
            <v>Deborah Brumfield</v>
          </cell>
          <cell r="M6470" t="str">
            <v>VTech DS6151</v>
          </cell>
          <cell r="N6470" t="str">
            <v>Furniture</v>
          </cell>
          <cell r="O6470" t="str">
            <v>Furnishings</v>
          </cell>
        </row>
        <row r="6471">
          <cell r="H6471">
            <v>72.42</v>
          </cell>
          <cell r="I6471">
            <v>6</v>
          </cell>
        </row>
        <row r="6471">
          <cell r="K6471">
            <v>23.8986</v>
          </cell>
          <cell r="L6471" t="str">
            <v>Deborah Brumfield</v>
          </cell>
          <cell r="M6471" t="str">
            <v>Howard Miller 14-1/2" Diameter Chrome Round Wall Clock</v>
          </cell>
          <cell r="N6471" t="str">
            <v>Technology</v>
          </cell>
          <cell r="O6471" t="str">
            <v>Phones</v>
          </cell>
        </row>
        <row r="6472">
          <cell r="H6472">
            <v>131.98</v>
          </cell>
          <cell r="I6472">
            <v>2</v>
          </cell>
        </row>
        <row r="6472">
          <cell r="K6472">
            <v>35.6346</v>
          </cell>
          <cell r="L6472" t="str">
            <v>Chad Cunningham</v>
          </cell>
          <cell r="M6472" t="str">
            <v>Samsung Rugby III</v>
          </cell>
          <cell r="N6472" t="str">
            <v>Technology</v>
          </cell>
          <cell r="O6472" t="str">
            <v>Accessories</v>
          </cell>
        </row>
        <row r="6473">
          <cell r="H6473">
            <v>114.52</v>
          </cell>
          <cell r="I6473">
            <v>7</v>
          </cell>
        </row>
        <row r="6473">
          <cell r="K6473">
            <v>11.452</v>
          </cell>
          <cell r="L6473" t="str">
            <v>Chad Cunningham</v>
          </cell>
          <cell r="M6473" t="str">
            <v>Logitech Desktop MK120 Mouse and keyboard Combo</v>
          </cell>
          <cell r="N6473" t="str">
            <v>Office Supplies</v>
          </cell>
          <cell r="O6473" t="str">
            <v>Labels</v>
          </cell>
        </row>
        <row r="6474">
          <cell r="H6474">
            <v>100.24</v>
          </cell>
          <cell r="I6474">
            <v>10</v>
          </cell>
        </row>
        <row r="6474">
          <cell r="K6474">
            <v>33.831</v>
          </cell>
          <cell r="L6474" t="str">
            <v>Valerie Takahito</v>
          </cell>
          <cell r="M6474" t="str">
            <v>Round Specialty Laser Printer Labels</v>
          </cell>
          <cell r="N6474" t="str">
            <v>Office Supplies</v>
          </cell>
          <cell r="O6474" t="str">
            <v>Appliances</v>
          </cell>
        </row>
        <row r="6475">
          <cell r="H6475">
            <v>871.8</v>
          </cell>
          <cell r="I6475">
            <v>3</v>
          </cell>
        </row>
        <row r="6475">
          <cell r="K6475">
            <v>87.18</v>
          </cell>
          <cell r="L6475" t="str">
            <v>Dave Brooks</v>
          </cell>
          <cell r="M6475" t="str">
            <v>Hoover WindTunnel Plus Canister Vacuum</v>
          </cell>
          <cell r="N6475" t="str">
            <v>Furniture</v>
          </cell>
          <cell r="O6475" t="str">
            <v>Bookcases</v>
          </cell>
        </row>
        <row r="6476">
          <cell r="H6476">
            <v>61.96</v>
          </cell>
          <cell r="I6476">
            <v>4</v>
          </cell>
        </row>
        <row r="6476">
          <cell r="K6476">
            <v>-53.2856</v>
          </cell>
          <cell r="L6476" t="str">
            <v>Brendan Sweed</v>
          </cell>
          <cell r="M6476" t="str">
            <v>Sauder Cornerstone Collection Library</v>
          </cell>
          <cell r="N6476" t="str">
            <v>Office Supplies</v>
          </cell>
          <cell r="O6476" t="str">
            <v>Binders</v>
          </cell>
        </row>
        <row r="6477">
          <cell r="H6477">
            <v>4.554</v>
          </cell>
          <cell r="I6477">
            <v>3</v>
          </cell>
        </row>
        <row r="6477">
          <cell r="K6477">
            <v>-3.4914</v>
          </cell>
          <cell r="L6477" t="str">
            <v>Nick Radford</v>
          </cell>
          <cell r="M6477" t="str">
            <v>Wilson Jones Standard D-Ring Binders</v>
          </cell>
          <cell r="N6477" t="str">
            <v>Office Supplies</v>
          </cell>
          <cell r="O6477" t="str">
            <v>Appliances</v>
          </cell>
        </row>
        <row r="6478">
          <cell r="H6478">
            <v>5.2</v>
          </cell>
          <cell r="I6478">
            <v>2</v>
          </cell>
        </row>
        <row r="6478">
          <cell r="K6478">
            <v>0.585</v>
          </cell>
          <cell r="L6478" t="str">
            <v>Nick Radford</v>
          </cell>
          <cell r="M6478" t="str">
            <v>Bravo II Megaboss 12-Amp Hard Body Upright, Replacement Belts, 2 Belts per Pack</v>
          </cell>
          <cell r="N6478" t="str">
            <v>Technology</v>
          </cell>
          <cell r="O6478" t="str">
            <v>Accessories</v>
          </cell>
        </row>
        <row r="6479">
          <cell r="H6479">
            <v>205.992</v>
          </cell>
          <cell r="I6479">
            <v>1</v>
          </cell>
        </row>
        <row r="6479">
          <cell r="K6479">
            <v>-2.5749</v>
          </cell>
          <cell r="L6479" t="str">
            <v>Nick Radford</v>
          </cell>
          <cell r="M6479" t="str">
            <v>Logitech�P710e Mobile Speakerphone</v>
          </cell>
          <cell r="N6479" t="str">
            <v>Office Supplies</v>
          </cell>
          <cell r="O6479" t="str">
            <v>Paper</v>
          </cell>
        </row>
        <row r="6480">
          <cell r="H6480">
            <v>15.552</v>
          </cell>
          <cell r="I6480">
            <v>3</v>
          </cell>
        </row>
        <row r="6480">
          <cell r="K6480">
            <v>5.4432</v>
          </cell>
          <cell r="L6480" t="str">
            <v>Nick Radford</v>
          </cell>
          <cell r="M6480" t="str">
            <v>Xerox 206</v>
          </cell>
          <cell r="N6480" t="str">
            <v>Technology</v>
          </cell>
          <cell r="O6480" t="str">
            <v>Phones</v>
          </cell>
        </row>
        <row r="6481">
          <cell r="H6481">
            <v>503.96</v>
          </cell>
          <cell r="I6481">
            <v>5</v>
          </cell>
        </row>
        <row r="6481">
          <cell r="K6481">
            <v>50.396</v>
          </cell>
          <cell r="L6481" t="str">
            <v>Nick Radford</v>
          </cell>
          <cell r="M6481" t="str">
            <v>VTech DS6151</v>
          </cell>
          <cell r="N6481" t="str">
            <v>Office Supplies</v>
          </cell>
          <cell r="O6481" t="str">
            <v>Appliances</v>
          </cell>
        </row>
        <row r="6482">
          <cell r="H6482">
            <v>24.472</v>
          </cell>
          <cell r="I6482">
            <v>7</v>
          </cell>
        </row>
        <row r="6482">
          <cell r="K6482">
            <v>1.8354</v>
          </cell>
          <cell r="L6482" t="str">
            <v>Nick Radford</v>
          </cell>
          <cell r="M6482" t="str">
            <v>Eureka Sanitaire  Multi-Pro Heavy-Duty Upright, Disposable Bags</v>
          </cell>
          <cell r="N6482" t="str">
            <v>Furniture</v>
          </cell>
          <cell r="O6482" t="str">
            <v>Bookcases</v>
          </cell>
        </row>
        <row r="6483">
          <cell r="H6483">
            <v>241.568</v>
          </cell>
          <cell r="I6483">
            <v>2</v>
          </cell>
        </row>
        <row r="6483">
          <cell r="K6483">
            <v>0</v>
          </cell>
          <cell r="L6483" t="str">
            <v>Nick Radford</v>
          </cell>
          <cell r="M6483" t="str">
            <v>Bush Mission Pointe Library</v>
          </cell>
          <cell r="N6483" t="str">
            <v>Technology</v>
          </cell>
          <cell r="O6483" t="str">
            <v>Accessories</v>
          </cell>
        </row>
        <row r="6484">
          <cell r="H6484">
            <v>110.4</v>
          </cell>
          <cell r="I6484">
            <v>2</v>
          </cell>
        </row>
        <row r="6484">
          <cell r="K6484">
            <v>-4.14</v>
          </cell>
          <cell r="L6484" t="str">
            <v>Nick Radford</v>
          </cell>
          <cell r="M6484" t="str">
            <v>WD My Passport Ultra 1TB Portable External Hard Drive</v>
          </cell>
          <cell r="N6484" t="str">
            <v>Furniture</v>
          </cell>
          <cell r="O6484" t="str">
            <v>Tables</v>
          </cell>
        </row>
        <row r="6485">
          <cell r="H6485">
            <v>384.768</v>
          </cell>
          <cell r="I6485">
            <v>2</v>
          </cell>
        </row>
        <row r="6485">
          <cell r="K6485">
            <v>-115.4304</v>
          </cell>
          <cell r="L6485" t="str">
            <v>Katherine Nockton</v>
          </cell>
          <cell r="M6485" t="str">
            <v>Chromcraft 48" x 96" Racetrack Double Pedestal Table</v>
          </cell>
          <cell r="N6485" t="str">
            <v>Technology</v>
          </cell>
          <cell r="O6485" t="str">
            <v>Machines</v>
          </cell>
        </row>
        <row r="6486">
          <cell r="H6486">
            <v>78.66</v>
          </cell>
          <cell r="I6486">
            <v>6</v>
          </cell>
        </row>
        <row r="6486">
          <cell r="K6486">
            <v>36.1836</v>
          </cell>
          <cell r="L6486" t="str">
            <v>Katherine Nockton</v>
          </cell>
          <cell r="M6486" t="str">
            <v>Hewlett-Packard 300S Scientific Calculator</v>
          </cell>
          <cell r="N6486" t="str">
            <v>Office Supplies</v>
          </cell>
          <cell r="O6486" t="str">
            <v>Paper</v>
          </cell>
        </row>
        <row r="6487">
          <cell r="H6487">
            <v>45.36</v>
          </cell>
          <cell r="I6487">
            <v>4</v>
          </cell>
        </row>
        <row r="6487">
          <cell r="K6487">
            <v>22.2264</v>
          </cell>
          <cell r="L6487" t="str">
            <v>Katherine Nockton</v>
          </cell>
          <cell r="M6487" t="str">
            <v>Xerox 188</v>
          </cell>
          <cell r="N6487" t="str">
            <v>Office Supplies</v>
          </cell>
          <cell r="O6487" t="str">
            <v>Appliances</v>
          </cell>
        </row>
        <row r="6488">
          <cell r="H6488">
            <v>962.08</v>
          </cell>
          <cell r="I6488">
            <v>4</v>
          </cell>
        </row>
        <row r="6488">
          <cell r="K6488">
            <v>156.338</v>
          </cell>
          <cell r="L6488" t="str">
            <v>Julia West</v>
          </cell>
          <cell r="M6488" t="str">
            <v>Honeywell Enviracaire Portable HEPA Air Cleaner for 17' x 22' Room</v>
          </cell>
          <cell r="N6488" t="str">
            <v>Office Supplies</v>
          </cell>
          <cell r="O6488" t="str">
            <v>Binders</v>
          </cell>
        </row>
        <row r="6489">
          <cell r="H6489">
            <v>12.843</v>
          </cell>
          <cell r="I6489">
            <v>3</v>
          </cell>
        </row>
        <row r="6489">
          <cell r="K6489">
            <v>-9.8463</v>
          </cell>
          <cell r="L6489" t="str">
            <v>Julia West</v>
          </cell>
          <cell r="M6489" t="str">
            <v>GBC Laser Imprintable Binding System Covers, Desert Sand</v>
          </cell>
          <cell r="N6489" t="str">
            <v>Office Supplies</v>
          </cell>
          <cell r="O6489" t="str">
            <v>Paper</v>
          </cell>
        </row>
        <row r="6490">
          <cell r="H6490">
            <v>295.456</v>
          </cell>
          <cell r="I6490">
            <v>14</v>
          </cell>
        </row>
        <row r="6490">
          <cell r="K6490">
            <v>96.0232</v>
          </cell>
          <cell r="L6490" t="str">
            <v>Julia West</v>
          </cell>
          <cell r="M6490" t="str">
            <v>Xerox 1883</v>
          </cell>
          <cell r="N6490" t="str">
            <v>Office Supplies</v>
          </cell>
          <cell r="O6490" t="str">
            <v>Paper</v>
          </cell>
        </row>
        <row r="6491">
          <cell r="H6491">
            <v>32.4</v>
          </cell>
          <cell r="I6491">
            <v>5</v>
          </cell>
        </row>
        <row r="6491">
          <cell r="K6491">
            <v>15.552</v>
          </cell>
          <cell r="L6491" t="str">
            <v>Jessica Myrick</v>
          </cell>
          <cell r="M6491" t="str">
            <v>Xerox 228</v>
          </cell>
          <cell r="N6491" t="str">
            <v>Furniture</v>
          </cell>
          <cell r="O6491" t="str">
            <v>Furnishings</v>
          </cell>
        </row>
        <row r="6492">
          <cell r="H6492">
            <v>103.936</v>
          </cell>
          <cell r="I6492">
            <v>4</v>
          </cell>
        </row>
        <row r="6492">
          <cell r="K6492">
            <v>16.8896</v>
          </cell>
          <cell r="L6492" t="str">
            <v>Monica Federle</v>
          </cell>
          <cell r="M6492" t="str">
            <v>Seth Thomas 16" Steel Case Clock</v>
          </cell>
          <cell r="N6492" t="str">
            <v>Furniture</v>
          </cell>
          <cell r="O6492" t="str">
            <v>Bookcases</v>
          </cell>
        </row>
        <row r="6493">
          <cell r="H6493">
            <v>289.568</v>
          </cell>
          <cell r="I6493">
            <v>2</v>
          </cell>
        </row>
        <row r="6493">
          <cell r="K6493">
            <v>10.8588</v>
          </cell>
          <cell r="L6493" t="str">
            <v>Frank Atkinson</v>
          </cell>
          <cell r="M6493" t="str">
            <v>O'Sullivan 2-Door Barrister Bookcase in Odessa Pine</v>
          </cell>
          <cell r="N6493" t="str">
            <v>Office Supplies</v>
          </cell>
          <cell r="O6493" t="str">
            <v>Storage</v>
          </cell>
        </row>
        <row r="6494">
          <cell r="H6494">
            <v>39.72</v>
          </cell>
          <cell r="I6494">
            <v>5</v>
          </cell>
        </row>
        <row r="6494">
          <cell r="K6494">
            <v>4.4685</v>
          </cell>
          <cell r="L6494" t="str">
            <v>Frank Atkinson</v>
          </cell>
          <cell r="M6494" t="str">
            <v>Akro-Mils 12-Gallon Tote</v>
          </cell>
          <cell r="N6494" t="str">
            <v>Technology</v>
          </cell>
          <cell r="O6494" t="str">
            <v>Phones</v>
          </cell>
        </row>
        <row r="6495">
          <cell r="H6495">
            <v>244.768</v>
          </cell>
          <cell r="I6495">
            <v>4</v>
          </cell>
        </row>
        <row r="6495">
          <cell r="K6495">
            <v>24.4768</v>
          </cell>
          <cell r="L6495" t="str">
            <v>Frank Atkinson</v>
          </cell>
          <cell r="M6495" t="str">
            <v>Grandstream GXP2100 Mainstream Business Phone</v>
          </cell>
          <cell r="N6495" t="str">
            <v>Technology</v>
          </cell>
          <cell r="O6495" t="str">
            <v>Accessories</v>
          </cell>
        </row>
        <row r="6496">
          <cell r="H6496">
            <v>24</v>
          </cell>
          <cell r="I6496">
            <v>2</v>
          </cell>
        </row>
        <row r="6496">
          <cell r="K6496">
            <v>-2.7</v>
          </cell>
          <cell r="L6496" t="str">
            <v>Keith Herrera</v>
          </cell>
          <cell r="M6496" t="str">
            <v>Imation�8gb Micro Traveldrive Usb 2.0�Flash Drive</v>
          </cell>
          <cell r="N6496" t="str">
            <v>Office Supplies</v>
          </cell>
          <cell r="O6496" t="str">
            <v>Paper</v>
          </cell>
        </row>
        <row r="6497">
          <cell r="H6497">
            <v>15.552</v>
          </cell>
          <cell r="I6497">
            <v>3</v>
          </cell>
        </row>
        <row r="6497">
          <cell r="K6497">
            <v>5.4432</v>
          </cell>
          <cell r="L6497" t="str">
            <v>Keith Herrera</v>
          </cell>
          <cell r="M6497" t="str">
            <v>Xerox 21</v>
          </cell>
          <cell r="N6497" t="str">
            <v>Technology</v>
          </cell>
          <cell r="O6497" t="str">
            <v>Accessories</v>
          </cell>
        </row>
        <row r="6498">
          <cell r="H6498">
            <v>26.176</v>
          </cell>
          <cell r="I6498">
            <v>2</v>
          </cell>
        </row>
        <row r="6498">
          <cell r="K6498">
            <v>-3.272</v>
          </cell>
          <cell r="L6498" t="str">
            <v>Keith Herrera</v>
          </cell>
          <cell r="M6498" t="str">
            <v>Logitech Desktop MK120 Mouse and keyboard Combo</v>
          </cell>
          <cell r="N6498" t="str">
            <v>Furniture</v>
          </cell>
          <cell r="O6498" t="str">
            <v>Furnishings</v>
          </cell>
        </row>
        <row r="6499">
          <cell r="H6499">
            <v>20.94</v>
          </cell>
          <cell r="I6499">
            <v>3</v>
          </cell>
        </row>
        <row r="6499">
          <cell r="K6499">
            <v>6.0726</v>
          </cell>
          <cell r="L6499" t="str">
            <v>Shirley Schmidt</v>
          </cell>
          <cell r="M6499" t="str">
            <v>Eldon Expressions Wood and Plastic Desk Accessories, Cherry Wood</v>
          </cell>
          <cell r="N6499" t="str">
            <v>Office Supplies</v>
          </cell>
          <cell r="O6499" t="str">
            <v>Binders</v>
          </cell>
        </row>
        <row r="6500">
          <cell r="H6500">
            <v>135.09</v>
          </cell>
          <cell r="I6500">
            <v>9</v>
          </cell>
        </row>
        <row r="6500">
          <cell r="K6500">
            <v>62.1414</v>
          </cell>
          <cell r="L6500" t="str">
            <v>Shirley Schmidt</v>
          </cell>
          <cell r="M6500" t="str">
            <v>GBC Prepunched Paper, 19-Hole, for Binding Systems, 24-lb</v>
          </cell>
          <cell r="N6500" t="str">
            <v>Technology</v>
          </cell>
          <cell r="O6500" t="str">
            <v>Accessories</v>
          </cell>
        </row>
        <row r="6501">
          <cell r="H6501">
            <v>279.86</v>
          </cell>
          <cell r="I6501">
            <v>14</v>
          </cell>
        </row>
        <row r="6501">
          <cell r="K6501">
            <v>64.3678</v>
          </cell>
          <cell r="L6501" t="str">
            <v>Shirley Schmidt</v>
          </cell>
          <cell r="M6501" t="str">
            <v>Anker Ultra-Slim Mini Bluetooth 3.0 Wireless Keyboard</v>
          </cell>
          <cell r="N6501" t="str">
            <v>Office Supplies</v>
          </cell>
          <cell r="O6501" t="str">
            <v>Binders</v>
          </cell>
        </row>
        <row r="6502">
          <cell r="H6502">
            <v>90.06</v>
          </cell>
          <cell r="I6502">
            <v>6</v>
          </cell>
        </row>
        <row r="6502">
          <cell r="K6502">
            <v>41.4276</v>
          </cell>
          <cell r="L6502" t="str">
            <v>Shirley Schmidt</v>
          </cell>
          <cell r="M6502" t="str">
            <v>GBC Prepunched Paper, 19-Hole, for Binding Systems, 24-lb</v>
          </cell>
          <cell r="N6502" t="str">
            <v>Technology</v>
          </cell>
          <cell r="O6502" t="str">
            <v>Phones</v>
          </cell>
        </row>
        <row r="6503">
          <cell r="H6503">
            <v>539.964</v>
          </cell>
          <cell r="I6503">
            <v>6</v>
          </cell>
        </row>
        <row r="6503">
          <cell r="K6503">
            <v>-107.9928</v>
          </cell>
          <cell r="L6503" t="str">
            <v>Liz Carlisle</v>
          </cell>
          <cell r="M6503" t="str">
            <v>Polycom CX300 Desktop Phone USB VoIP phone</v>
          </cell>
          <cell r="N6503" t="str">
            <v>Technology</v>
          </cell>
          <cell r="O6503" t="str">
            <v>Phones</v>
          </cell>
        </row>
        <row r="6504">
          <cell r="H6504">
            <v>50.232</v>
          </cell>
          <cell r="I6504">
            <v>7</v>
          </cell>
        </row>
        <row r="6504">
          <cell r="K6504">
            <v>-10.0464</v>
          </cell>
          <cell r="L6504" t="str">
            <v>Liz Carlisle</v>
          </cell>
          <cell r="M6504" t="str">
            <v>I Need's 3d Hello Kitty Hybrid Silicone Case Cover for HTC One X 4g with 3d Hello Kitty Stylus Pen Green/pink</v>
          </cell>
          <cell r="N6504" t="str">
            <v>Office Supplies</v>
          </cell>
          <cell r="O6504" t="str">
            <v>Binders</v>
          </cell>
        </row>
        <row r="6505">
          <cell r="H6505">
            <v>19.242</v>
          </cell>
          <cell r="I6505">
            <v>3</v>
          </cell>
        </row>
        <row r="6505">
          <cell r="K6505">
            <v>-13.4694</v>
          </cell>
          <cell r="L6505" t="str">
            <v>Liz Carlisle</v>
          </cell>
          <cell r="M6505" t="str">
            <v>Acco D-Ring Binder w/DublLock</v>
          </cell>
          <cell r="N6505" t="str">
            <v>Office Supplies</v>
          </cell>
          <cell r="O6505" t="str">
            <v>Storage</v>
          </cell>
        </row>
        <row r="6506">
          <cell r="H6506">
            <v>1247.64</v>
          </cell>
          <cell r="I6506">
            <v>3</v>
          </cell>
        </row>
        <row r="6506">
          <cell r="K6506">
            <v>349.3392</v>
          </cell>
          <cell r="L6506" t="str">
            <v>Victoria Wilson</v>
          </cell>
          <cell r="M6506" t="str">
            <v>Deluxe Rollaway Locking File with Drawer</v>
          </cell>
          <cell r="N6506" t="str">
            <v>Office Supplies</v>
          </cell>
          <cell r="O6506" t="str">
            <v>Art</v>
          </cell>
        </row>
        <row r="6507">
          <cell r="H6507">
            <v>5.304</v>
          </cell>
          <cell r="I6507">
            <v>3</v>
          </cell>
        </row>
        <row r="6507">
          <cell r="K6507">
            <v>0.4641</v>
          </cell>
          <cell r="L6507" t="str">
            <v>Lela Donovan</v>
          </cell>
          <cell r="M6507" t="str">
            <v>Newell 311</v>
          </cell>
          <cell r="N6507" t="str">
            <v>Office Supplies</v>
          </cell>
          <cell r="O6507" t="str">
            <v>Paper</v>
          </cell>
        </row>
        <row r="6508">
          <cell r="H6508">
            <v>19.136</v>
          </cell>
          <cell r="I6508">
            <v>4</v>
          </cell>
        </row>
        <row r="6508">
          <cell r="K6508">
            <v>5.98</v>
          </cell>
          <cell r="L6508" t="str">
            <v>Sibella Parks</v>
          </cell>
          <cell r="M6508" t="str">
            <v>Xerox 1947</v>
          </cell>
          <cell r="N6508" t="str">
            <v>Furniture</v>
          </cell>
          <cell r="O6508" t="str">
            <v>Furnishings</v>
          </cell>
        </row>
        <row r="6509">
          <cell r="H6509">
            <v>332.832</v>
          </cell>
          <cell r="I6509">
            <v>4</v>
          </cell>
        </row>
        <row r="6509">
          <cell r="K6509">
            <v>-24.9624</v>
          </cell>
          <cell r="L6509" t="str">
            <v>Sibella Parks</v>
          </cell>
          <cell r="M6509" t="str">
            <v>Luxo Professional Magnifying Clamp-On Fluorescent Lamps</v>
          </cell>
          <cell r="N6509" t="str">
            <v>Office Supplies</v>
          </cell>
          <cell r="O6509" t="str">
            <v>Paper</v>
          </cell>
        </row>
        <row r="6510">
          <cell r="H6510">
            <v>279.9</v>
          </cell>
          <cell r="I6510">
            <v>5</v>
          </cell>
        </row>
        <row r="6510">
          <cell r="K6510">
            <v>137.151</v>
          </cell>
          <cell r="L6510" t="str">
            <v>David Kendrick</v>
          </cell>
          <cell r="M6510" t="str">
            <v>Xerox 1881</v>
          </cell>
          <cell r="N6510" t="str">
            <v>Office Supplies</v>
          </cell>
          <cell r="O6510" t="str">
            <v>Binders</v>
          </cell>
        </row>
        <row r="6511">
          <cell r="H6511">
            <v>50.352</v>
          </cell>
          <cell r="I6511">
            <v>3</v>
          </cell>
        </row>
        <row r="6511">
          <cell r="K6511">
            <v>17.6232</v>
          </cell>
          <cell r="L6511" t="str">
            <v>David Kendrick</v>
          </cell>
          <cell r="M6511" t="str">
            <v>GBC Premium Transparent Covers with Diagonal Lined Pattern</v>
          </cell>
          <cell r="N6511" t="str">
            <v>Office Supplies</v>
          </cell>
          <cell r="O6511" t="str">
            <v>Paper</v>
          </cell>
        </row>
        <row r="6512">
          <cell r="H6512">
            <v>34.02</v>
          </cell>
          <cell r="I6512">
            <v>3</v>
          </cell>
        </row>
        <row r="6512">
          <cell r="K6512">
            <v>16.6698</v>
          </cell>
          <cell r="L6512" t="str">
            <v>David Kendrick</v>
          </cell>
          <cell r="M6512" t="str">
            <v>Xerox 188</v>
          </cell>
          <cell r="N6512" t="str">
            <v>Office Supplies</v>
          </cell>
          <cell r="O6512" t="str">
            <v>Art</v>
          </cell>
        </row>
        <row r="6513">
          <cell r="H6513">
            <v>23.88</v>
          </cell>
          <cell r="I6513">
            <v>6</v>
          </cell>
        </row>
        <row r="6513">
          <cell r="K6513">
            <v>8.1192</v>
          </cell>
          <cell r="L6513" t="str">
            <v>Frank Carlisle</v>
          </cell>
          <cell r="M6513" t="str">
            <v>Fluorescent Highlighters by Dixon</v>
          </cell>
          <cell r="N6513" t="str">
            <v>Office Supplies</v>
          </cell>
          <cell r="O6513" t="str">
            <v>Labels</v>
          </cell>
        </row>
        <row r="6514">
          <cell r="H6514">
            <v>11.52</v>
          </cell>
          <cell r="I6514">
            <v>4</v>
          </cell>
        </row>
        <row r="6514">
          <cell r="K6514">
            <v>5.6448</v>
          </cell>
          <cell r="L6514" t="str">
            <v>Frank Carlisle</v>
          </cell>
          <cell r="M6514" t="str">
            <v>Avery 49</v>
          </cell>
          <cell r="N6514" t="str">
            <v>Office Supplies</v>
          </cell>
          <cell r="O6514" t="str">
            <v>Paper</v>
          </cell>
        </row>
        <row r="6515">
          <cell r="H6515">
            <v>286.93</v>
          </cell>
          <cell r="I6515">
            <v>7</v>
          </cell>
        </row>
        <row r="6515">
          <cell r="K6515">
            <v>140.5957</v>
          </cell>
          <cell r="L6515" t="str">
            <v>Frank Carlisle</v>
          </cell>
          <cell r="M6515" t="str">
            <v>Xerox 1893</v>
          </cell>
          <cell r="N6515" t="str">
            <v>Technology</v>
          </cell>
          <cell r="O6515" t="str">
            <v>Phones</v>
          </cell>
        </row>
        <row r="6516">
          <cell r="H6516">
            <v>206.384</v>
          </cell>
          <cell r="I6516">
            <v>2</v>
          </cell>
        </row>
        <row r="6516">
          <cell r="K6516">
            <v>23.2182</v>
          </cell>
          <cell r="L6516" t="str">
            <v>Frank Carlisle</v>
          </cell>
          <cell r="M6516" t="str">
            <v>Digium D40 VoIP phone</v>
          </cell>
          <cell r="N6516" t="str">
            <v>Furniture</v>
          </cell>
          <cell r="O6516" t="str">
            <v>Chairs</v>
          </cell>
        </row>
        <row r="6517">
          <cell r="H6517">
            <v>218.352</v>
          </cell>
          <cell r="I6517">
            <v>3</v>
          </cell>
        </row>
        <row r="6517">
          <cell r="K6517">
            <v>0</v>
          </cell>
          <cell r="L6517" t="str">
            <v>Rick Duston</v>
          </cell>
          <cell r="M6517" t="str">
            <v>Leather Task Chair, Black</v>
          </cell>
          <cell r="N6517" t="str">
            <v>Furniture</v>
          </cell>
          <cell r="O6517" t="str">
            <v>Furnishings</v>
          </cell>
        </row>
        <row r="6518">
          <cell r="H6518">
            <v>529.9</v>
          </cell>
          <cell r="I6518">
            <v>5</v>
          </cell>
        </row>
        <row r="6518">
          <cell r="K6518">
            <v>105.98</v>
          </cell>
          <cell r="L6518" t="str">
            <v>Rick Duston</v>
          </cell>
          <cell r="M6518" t="str">
            <v>Tenex 46" x 60" Computer Anti-Static Chairmat, Rectangular Shaped</v>
          </cell>
          <cell r="N6518" t="str">
            <v>Office Supplies</v>
          </cell>
          <cell r="O6518" t="str">
            <v>Art</v>
          </cell>
        </row>
        <row r="6519">
          <cell r="H6519">
            <v>99.3</v>
          </cell>
          <cell r="I6519">
            <v>10</v>
          </cell>
        </row>
        <row r="6519">
          <cell r="K6519">
            <v>41.706</v>
          </cell>
          <cell r="L6519" t="str">
            <v>Rick Duston</v>
          </cell>
          <cell r="M6519" t="str">
            <v>Peel-Off China Markers</v>
          </cell>
          <cell r="N6519" t="str">
            <v>Office Supplies</v>
          </cell>
          <cell r="O6519" t="str">
            <v>Appliances</v>
          </cell>
        </row>
        <row r="6520">
          <cell r="H6520">
            <v>108.96</v>
          </cell>
          <cell r="I6520">
            <v>2</v>
          </cell>
        </row>
        <row r="6520">
          <cell r="K6520">
            <v>30.5088</v>
          </cell>
          <cell r="L6520" t="str">
            <v>Rick Duston</v>
          </cell>
          <cell r="M6520" t="str">
            <v>Belkin 5 Outlet SurgeMaster Power Centers</v>
          </cell>
          <cell r="N6520" t="str">
            <v>Office Supplies</v>
          </cell>
          <cell r="O6520" t="str">
            <v>Binders</v>
          </cell>
        </row>
        <row r="6521">
          <cell r="H6521">
            <v>2.688</v>
          </cell>
          <cell r="I6521">
            <v>1</v>
          </cell>
        </row>
        <row r="6521">
          <cell r="K6521">
            <v>0.84</v>
          </cell>
          <cell r="L6521" t="str">
            <v>Rick Duston</v>
          </cell>
          <cell r="M6521" t="str">
            <v>Cardinal Poly Pocket Divider Pockets for Ring Binders</v>
          </cell>
          <cell r="N6521" t="str">
            <v>Office Supplies</v>
          </cell>
          <cell r="O6521" t="str">
            <v>Binders</v>
          </cell>
        </row>
        <row r="6522">
          <cell r="H6522">
            <v>5443.96</v>
          </cell>
          <cell r="I6522">
            <v>4</v>
          </cell>
        </row>
        <row r="6522">
          <cell r="K6522">
            <v>2504.2216</v>
          </cell>
          <cell r="L6522" t="str">
            <v>Andy Reiter</v>
          </cell>
          <cell r="M6522" t="str">
            <v>GBC DocuBind P400 Electric Binding System</v>
          </cell>
          <cell r="N6522" t="str">
            <v>Furniture</v>
          </cell>
          <cell r="O6522" t="str">
            <v>Chairs</v>
          </cell>
        </row>
        <row r="6523">
          <cell r="H6523">
            <v>302.67</v>
          </cell>
          <cell r="I6523">
            <v>3</v>
          </cell>
        </row>
        <row r="6523">
          <cell r="K6523">
            <v>72.6408</v>
          </cell>
          <cell r="L6523" t="str">
            <v>Andy Reiter</v>
          </cell>
          <cell r="M6523" t="str">
            <v>Office Star Flex Back Scooter Chair with Aluminum Finish Frame</v>
          </cell>
          <cell r="N6523" t="str">
            <v>Office Supplies</v>
          </cell>
          <cell r="O6523" t="str">
            <v>Paper</v>
          </cell>
        </row>
        <row r="6524">
          <cell r="H6524">
            <v>56.07</v>
          </cell>
          <cell r="I6524">
            <v>7</v>
          </cell>
        </row>
        <row r="6524">
          <cell r="K6524">
            <v>25.2315</v>
          </cell>
          <cell r="L6524" t="str">
            <v>Andy Reiter</v>
          </cell>
          <cell r="M6524" t="str">
            <v>TOPS Money Receipt Book, Consecutively Numbered in Red,</v>
          </cell>
          <cell r="N6524" t="str">
            <v>Office Supplies</v>
          </cell>
          <cell r="O6524" t="str">
            <v>Labels</v>
          </cell>
        </row>
        <row r="6525">
          <cell r="H6525">
            <v>10.08</v>
          </cell>
          <cell r="I6525">
            <v>2</v>
          </cell>
        </row>
        <row r="6525">
          <cell r="K6525">
            <v>3.276</v>
          </cell>
          <cell r="L6525" t="str">
            <v>Chad Cunningham</v>
          </cell>
          <cell r="M6525" t="str">
            <v>Permanent Self-Adhesive File Folder Labels for Typewriters, 1 1/8 x 3 1/2, White</v>
          </cell>
          <cell r="N6525" t="str">
            <v>Technology</v>
          </cell>
          <cell r="O6525" t="str">
            <v>Phones</v>
          </cell>
        </row>
        <row r="6526">
          <cell r="H6526">
            <v>59.994</v>
          </cell>
          <cell r="I6526">
            <v>1</v>
          </cell>
        </row>
        <row r="6526">
          <cell r="K6526">
            <v>-12.9987</v>
          </cell>
          <cell r="L6526" t="str">
            <v>Chad Cunningham</v>
          </cell>
          <cell r="M6526" t="str">
            <v>Panasonic KX T7731-B Digital phone</v>
          </cell>
          <cell r="N6526" t="str">
            <v>Office Supplies</v>
          </cell>
          <cell r="O6526" t="str">
            <v>Binders</v>
          </cell>
        </row>
        <row r="6527">
          <cell r="H6527">
            <v>5.715</v>
          </cell>
          <cell r="I6527">
            <v>5</v>
          </cell>
        </row>
        <row r="6527">
          <cell r="K6527">
            <v>-4.7625</v>
          </cell>
          <cell r="L6527" t="str">
            <v>Chad Cunningham</v>
          </cell>
          <cell r="M6527" t="str">
            <v>Acco Pressboard Covers with Storage Hooks, 14 7/8" x 11", Executive Red</v>
          </cell>
          <cell r="N6527" t="str">
            <v>Office Supplies</v>
          </cell>
          <cell r="O6527" t="str">
            <v>Binders</v>
          </cell>
        </row>
        <row r="6528">
          <cell r="H6528">
            <v>9.42</v>
          </cell>
          <cell r="I6528">
            <v>5</v>
          </cell>
        </row>
        <row r="6528">
          <cell r="K6528">
            <v>-7.85</v>
          </cell>
          <cell r="L6528" t="str">
            <v>Chad Cunningham</v>
          </cell>
          <cell r="M6528" t="str">
            <v>GBC Standard Plastic Binding Systems' Combs</v>
          </cell>
          <cell r="N6528" t="str">
            <v>Technology</v>
          </cell>
          <cell r="O6528" t="str">
            <v>Copiers</v>
          </cell>
        </row>
        <row r="6529">
          <cell r="H6529">
            <v>1999.96</v>
          </cell>
          <cell r="I6529">
            <v>4</v>
          </cell>
        </row>
        <row r="6529">
          <cell r="K6529">
            <v>899.982</v>
          </cell>
          <cell r="L6529" t="str">
            <v>Carol Adams</v>
          </cell>
          <cell r="M6529" t="str">
            <v>Hewlett Packard 610 Color Digital Copier / Printer</v>
          </cell>
          <cell r="N6529" t="str">
            <v>Office Supplies</v>
          </cell>
          <cell r="O6529" t="str">
            <v>Storage</v>
          </cell>
        </row>
        <row r="6530">
          <cell r="H6530">
            <v>216.4</v>
          </cell>
          <cell r="I6530">
            <v>4</v>
          </cell>
        </row>
        <row r="6530">
          <cell r="K6530">
            <v>56.264</v>
          </cell>
          <cell r="L6530" t="str">
            <v>Bradley Talbott</v>
          </cell>
          <cell r="M6530" t="str">
            <v>Desktop 3-Pocket Hot File</v>
          </cell>
          <cell r="N6530" t="str">
            <v>Office Supplies</v>
          </cell>
          <cell r="O6530" t="str">
            <v>Labels</v>
          </cell>
        </row>
        <row r="6531">
          <cell r="H6531">
            <v>6.936</v>
          </cell>
          <cell r="I6531">
            <v>3</v>
          </cell>
        </row>
        <row r="6531">
          <cell r="K6531">
            <v>2.3409</v>
          </cell>
          <cell r="L6531" t="str">
            <v>Michael Grace</v>
          </cell>
          <cell r="M6531" t="str">
            <v>Staple-on labels</v>
          </cell>
          <cell r="N6531" t="str">
            <v>Office Supplies</v>
          </cell>
          <cell r="O6531" t="str">
            <v>Binders</v>
          </cell>
        </row>
        <row r="6532">
          <cell r="H6532">
            <v>4.428</v>
          </cell>
          <cell r="I6532">
            <v>3</v>
          </cell>
        </row>
        <row r="6532">
          <cell r="K6532">
            <v>-6.8634</v>
          </cell>
          <cell r="L6532" t="str">
            <v>Michael Grace</v>
          </cell>
          <cell r="M6532" t="str">
            <v>GBC Plastic Binding Combs</v>
          </cell>
          <cell r="N6532" t="str">
            <v>Office Supplies</v>
          </cell>
          <cell r="O6532" t="str">
            <v>Art</v>
          </cell>
        </row>
        <row r="6533">
          <cell r="H6533">
            <v>8.8</v>
          </cell>
          <cell r="I6533">
            <v>5</v>
          </cell>
        </row>
        <row r="6533">
          <cell r="K6533">
            <v>2.552</v>
          </cell>
          <cell r="L6533" t="str">
            <v>Theone Pippenger</v>
          </cell>
          <cell r="M6533" t="str">
            <v>Newell 310</v>
          </cell>
          <cell r="N6533" t="str">
            <v>Technology</v>
          </cell>
          <cell r="O6533" t="str">
            <v>Accessories</v>
          </cell>
        </row>
        <row r="6534">
          <cell r="H6534">
            <v>142.8</v>
          </cell>
          <cell r="I6534">
            <v>1</v>
          </cell>
        </row>
        <row r="6534">
          <cell r="K6534">
            <v>29.988</v>
          </cell>
          <cell r="L6534" t="str">
            <v>Theone Pippenger</v>
          </cell>
          <cell r="M6534" t="str">
            <v>First Data TMFD35 PIN Pad</v>
          </cell>
          <cell r="N6534" t="str">
            <v>Technology</v>
          </cell>
          <cell r="O6534" t="str">
            <v>Accessories</v>
          </cell>
        </row>
        <row r="6535">
          <cell r="H6535">
            <v>399.95</v>
          </cell>
          <cell r="I6535">
            <v>5</v>
          </cell>
        </row>
        <row r="6535">
          <cell r="K6535">
            <v>143.982</v>
          </cell>
          <cell r="L6535" t="str">
            <v>Theone Pippenger</v>
          </cell>
          <cell r="M6535" t="str">
            <v>Logitech G430 Surround Sound Gaming Headset with Dolby 7.1 Technology</v>
          </cell>
          <cell r="N6535" t="str">
            <v>Office Supplies</v>
          </cell>
          <cell r="O6535" t="str">
            <v>Binders</v>
          </cell>
        </row>
        <row r="6536">
          <cell r="H6536">
            <v>2152.776</v>
          </cell>
          <cell r="I6536">
            <v>3</v>
          </cell>
        </row>
        <row r="6536">
          <cell r="K6536">
            <v>726.5619</v>
          </cell>
          <cell r="L6536" t="str">
            <v>Greg Tran</v>
          </cell>
          <cell r="M6536" t="str">
            <v>GBC DocuBind TL300 Electric Binding System</v>
          </cell>
          <cell r="N6536" t="str">
            <v>Furniture</v>
          </cell>
          <cell r="O6536" t="str">
            <v>Bookcases</v>
          </cell>
        </row>
        <row r="6537">
          <cell r="H6537">
            <v>4007.84</v>
          </cell>
          <cell r="I6537">
            <v>10</v>
          </cell>
        </row>
        <row r="6537">
          <cell r="K6537">
            <v>-50.098</v>
          </cell>
          <cell r="L6537" t="str">
            <v>Greg Tran</v>
          </cell>
          <cell r="M6537" t="str">
            <v>DMI Eclipse Executive Suite Bookcases</v>
          </cell>
          <cell r="N6537" t="str">
            <v>Furniture</v>
          </cell>
          <cell r="O6537" t="str">
            <v>Tables</v>
          </cell>
        </row>
        <row r="6538">
          <cell r="H6538">
            <v>328.59</v>
          </cell>
          <cell r="I6538">
            <v>3</v>
          </cell>
        </row>
        <row r="6538">
          <cell r="K6538">
            <v>-147.8655</v>
          </cell>
          <cell r="L6538" t="str">
            <v>Fred Hopkins</v>
          </cell>
          <cell r="M6538" t="str">
            <v>Lesro Round Back Collection Coffee Table, End Table</v>
          </cell>
          <cell r="N6538" t="str">
            <v>Office Supplies</v>
          </cell>
          <cell r="O6538" t="str">
            <v>Storage</v>
          </cell>
        </row>
        <row r="6539">
          <cell r="H6539">
            <v>98.352</v>
          </cell>
          <cell r="I6539">
            <v>3</v>
          </cell>
        </row>
        <row r="6539">
          <cell r="K6539">
            <v>-24.588</v>
          </cell>
          <cell r="L6539" t="str">
            <v>Fred Hopkins</v>
          </cell>
          <cell r="M6539" t="str">
            <v>Contico 72"H Heavy-Duty Storage System</v>
          </cell>
          <cell r="N6539" t="str">
            <v>Technology</v>
          </cell>
          <cell r="O6539" t="str">
            <v>Phones</v>
          </cell>
        </row>
        <row r="6540">
          <cell r="H6540">
            <v>158.99</v>
          </cell>
          <cell r="I6540">
            <v>1</v>
          </cell>
        </row>
        <row r="6540">
          <cell r="K6540">
            <v>41.3374</v>
          </cell>
          <cell r="L6540" t="str">
            <v>Heather Kirkland</v>
          </cell>
          <cell r="M6540" t="str">
            <v>ClearOne Communications CHAT 70 OC�Speaker Phone</v>
          </cell>
          <cell r="N6540" t="str">
            <v>Furniture</v>
          </cell>
          <cell r="O6540" t="str">
            <v>Chairs</v>
          </cell>
        </row>
        <row r="6541">
          <cell r="H6541">
            <v>291.1</v>
          </cell>
          <cell r="I6541">
            <v>5</v>
          </cell>
        </row>
        <row r="6541">
          <cell r="K6541">
            <v>75.686</v>
          </cell>
          <cell r="L6541" t="str">
            <v>Heather Kirkland</v>
          </cell>
          <cell r="M6541" t="str">
            <v>Iceberg Nesting Folding Chair, 19w x 6d x 43h</v>
          </cell>
          <cell r="N6541" t="str">
            <v>Office Supplies</v>
          </cell>
          <cell r="O6541" t="str">
            <v>Paper</v>
          </cell>
        </row>
        <row r="6542">
          <cell r="H6542">
            <v>73.68</v>
          </cell>
          <cell r="I6542">
            <v>6</v>
          </cell>
        </row>
        <row r="6542">
          <cell r="K6542">
            <v>34.6296</v>
          </cell>
          <cell r="L6542" t="str">
            <v>Chris Cortes</v>
          </cell>
          <cell r="M6542" t="str">
            <v>Xerox 1933</v>
          </cell>
          <cell r="N6542" t="str">
            <v>Furniture</v>
          </cell>
          <cell r="O6542" t="str">
            <v>Furnishings</v>
          </cell>
        </row>
        <row r="6543">
          <cell r="H6543">
            <v>139.92</v>
          </cell>
          <cell r="I6543">
            <v>2</v>
          </cell>
        </row>
        <row r="6543">
          <cell r="K6543">
            <v>23.7864</v>
          </cell>
          <cell r="L6543" t="str">
            <v>Chris Cortes</v>
          </cell>
          <cell r="M6543" t="str">
            <v>Tenex "The Solids" Textured Chair Mats</v>
          </cell>
          <cell r="N6543" t="str">
            <v>Technology</v>
          </cell>
          <cell r="O6543" t="str">
            <v>Phones</v>
          </cell>
        </row>
        <row r="6544">
          <cell r="H6544">
            <v>107.88</v>
          </cell>
          <cell r="I6544">
            <v>3</v>
          </cell>
        </row>
        <row r="6544">
          <cell r="K6544">
            <v>10.788</v>
          </cell>
          <cell r="L6544" t="str">
            <v>Chris Cortes</v>
          </cell>
          <cell r="M6544" t="str">
            <v>Plantronics Encore H101 Dual Earpieces�Headset</v>
          </cell>
          <cell r="N6544" t="str">
            <v>Office Supplies</v>
          </cell>
          <cell r="O6544" t="str">
            <v>Storage</v>
          </cell>
        </row>
        <row r="6545">
          <cell r="H6545">
            <v>33.29</v>
          </cell>
          <cell r="I6545">
            <v>1</v>
          </cell>
        </row>
        <row r="6545">
          <cell r="K6545">
            <v>7.9896</v>
          </cell>
          <cell r="L6545" t="str">
            <v>Chris Cortes</v>
          </cell>
          <cell r="M6545" t="str">
            <v>Fellowes Bases and Tops For Staxonsteel/High-Stak Systems</v>
          </cell>
          <cell r="N6545" t="str">
            <v>Office Supplies</v>
          </cell>
          <cell r="O6545" t="str">
            <v>Binders</v>
          </cell>
        </row>
        <row r="6546">
          <cell r="H6546">
            <v>58.17</v>
          </cell>
          <cell r="I6546">
            <v>5</v>
          </cell>
        </row>
        <row r="6546">
          <cell r="K6546">
            <v>-46.536</v>
          </cell>
          <cell r="L6546" t="str">
            <v>Darren Powers</v>
          </cell>
          <cell r="M6546" t="str">
            <v>Premium Transparent Presentation Covers, No Pattern/Clear, 8 1/2" x 11"</v>
          </cell>
          <cell r="N6546" t="str">
            <v>Office Supplies</v>
          </cell>
          <cell r="O6546" t="str">
            <v>Labels</v>
          </cell>
        </row>
        <row r="6547">
          <cell r="H6547">
            <v>5.04</v>
          </cell>
          <cell r="I6547">
            <v>2</v>
          </cell>
        </row>
        <row r="6547">
          <cell r="K6547">
            <v>1.764</v>
          </cell>
          <cell r="L6547" t="str">
            <v>Darren Powers</v>
          </cell>
          <cell r="M6547" t="str">
            <v>Avery 502</v>
          </cell>
          <cell r="N6547" t="str">
            <v>Office Supplies</v>
          </cell>
          <cell r="O6547" t="str">
            <v>Paper</v>
          </cell>
        </row>
        <row r="6548">
          <cell r="H6548">
            <v>24.784</v>
          </cell>
          <cell r="I6548">
            <v>1</v>
          </cell>
        </row>
        <row r="6548">
          <cell r="K6548">
            <v>7.745</v>
          </cell>
          <cell r="L6548" t="str">
            <v>Darren Powers</v>
          </cell>
          <cell r="M6548" t="str">
            <v>Xerox 19</v>
          </cell>
          <cell r="N6548" t="str">
            <v>Furniture</v>
          </cell>
          <cell r="O6548" t="str">
            <v>Chairs</v>
          </cell>
        </row>
        <row r="6549">
          <cell r="H6549">
            <v>634.116</v>
          </cell>
          <cell r="I6549">
            <v>6</v>
          </cell>
        </row>
        <row r="6549">
          <cell r="K6549">
            <v>-172.1172</v>
          </cell>
          <cell r="L6549" t="str">
            <v>Vicky Freymann</v>
          </cell>
          <cell r="M6549" t="str">
            <v>Novimex Swivel Fabric Task Chair</v>
          </cell>
          <cell r="N6549" t="str">
            <v>Office Supplies</v>
          </cell>
          <cell r="O6549" t="str">
            <v>Paper</v>
          </cell>
        </row>
        <row r="6550">
          <cell r="H6550">
            <v>17.472</v>
          </cell>
          <cell r="I6550">
            <v>3</v>
          </cell>
        </row>
        <row r="6550">
          <cell r="K6550">
            <v>5.6784</v>
          </cell>
          <cell r="L6550" t="str">
            <v>Vicky Freymann</v>
          </cell>
          <cell r="M6550" t="str">
            <v>Black Print Carbonless 8 1/2" x 8 1/4" Rapid Memo Book</v>
          </cell>
          <cell r="N6550" t="str">
            <v>Furniture</v>
          </cell>
          <cell r="O6550" t="str">
            <v>Chairs</v>
          </cell>
        </row>
        <row r="6551">
          <cell r="H6551">
            <v>155.88</v>
          </cell>
          <cell r="I6551">
            <v>6</v>
          </cell>
        </row>
        <row r="6551">
          <cell r="K6551">
            <v>38.97</v>
          </cell>
          <cell r="L6551" t="str">
            <v>Gary Hansen</v>
          </cell>
          <cell r="M6551" t="str">
            <v>Global Stack Chair without Arms, Black</v>
          </cell>
          <cell r="N6551" t="str">
            <v>Furniture</v>
          </cell>
          <cell r="O6551" t="str">
            <v>Chairs</v>
          </cell>
        </row>
        <row r="6552">
          <cell r="H6552">
            <v>327.564</v>
          </cell>
          <cell r="I6552">
            <v>4</v>
          </cell>
        </row>
        <row r="6552">
          <cell r="K6552">
            <v>21.8376</v>
          </cell>
          <cell r="L6552" t="str">
            <v>Justin Hirsh</v>
          </cell>
          <cell r="M6552" t="str">
            <v>Global Highback Leather Tilter in Burgundy</v>
          </cell>
          <cell r="N6552" t="str">
            <v>Office Supplies</v>
          </cell>
          <cell r="O6552" t="str">
            <v>Paper</v>
          </cell>
        </row>
        <row r="6553">
          <cell r="H6553">
            <v>13.36</v>
          </cell>
          <cell r="I6553">
            <v>2</v>
          </cell>
        </row>
        <row r="6553">
          <cell r="K6553">
            <v>6.4128</v>
          </cell>
          <cell r="L6553" t="str">
            <v>Rick Bensley</v>
          </cell>
          <cell r="M6553" t="str">
            <v>Xerox 1898</v>
          </cell>
          <cell r="N6553" t="str">
            <v>Office Supplies</v>
          </cell>
          <cell r="O6553" t="str">
            <v>Storage</v>
          </cell>
        </row>
        <row r="6554">
          <cell r="H6554">
            <v>158.9</v>
          </cell>
          <cell r="I6554">
            <v>5</v>
          </cell>
        </row>
        <row r="6554">
          <cell r="K6554">
            <v>7.945</v>
          </cell>
          <cell r="L6554" t="str">
            <v>Rick Bensley</v>
          </cell>
          <cell r="M6554" t="str">
            <v>Safco Wire Cube Shelving System, For Use as 4 or 5 14" Cubes, Black</v>
          </cell>
          <cell r="N6554" t="str">
            <v>Technology</v>
          </cell>
          <cell r="O6554" t="str">
            <v>Accessories</v>
          </cell>
        </row>
        <row r="6555">
          <cell r="H6555">
            <v>319.968</v>
          </cell>
          <cell r="I6555">
            <v>4</v>
          </cell>
        </row>
        <row r="6555">
          <cell r="K6555">
            <v>71.9928</v>
          </cell>
          <cell r="L6555" t="str">
            <v>Lindsay Shagiari</v>
          </cell>
          <cell r="M6555" t="str">
            <v>Logitech Wireless Performance Mouse MX for PC and Mac</v>
          </cell>
          <cell r="N6555" t="str">
            <v>Office Supplies</v>
          </cell>
          <cell r="O6555" t="str">
            <v>Storage</v>
          </cell>
        </row>
        <row r="6556">
          <cell r="H6556">
            <v>505.32</v>
          </cell>
          <cell r="I6556">
            <v>3</v>
          </cell>
        </row>
        <row r="6556">
          <cell r="K6556">
            <v>31.5825</v>
          </cell>
          <cell r="L6556" t="str">
            <v>Lindsay Shagiari</v>
          </cell>
          <cell r="M6556" t="str">
            <v>24 Capacity Maxi Data Binder Racks, Pearl</v>
          </cell>
          <cell r="N6556" t="str">
            <v>Office Supplies</v>
          </cell>
          <cell r="O6556" t="str">
            <v>Paper</v>
          </cell>
        </row>
        <row r="6557">
          <cell r="H6557">
            <v>3.808</v>
          </cell>
          <cell r="I6557">
            <v>1</v>
          </cell>
        </row>
        <row r="6557">
          <cell r="K6557">
            <v>1.2376</v>
          </cell>
          <cell r="L6557" t="str">
            <v>Lindsay Shagiari</v>
          </cell>
          <cell r="M6557" t="str">
            <v>Wirebound Voice Message Log Book</v>
          </cell>
          <cell r="N6557" t="str">
            <v>Office Supplies</v>
          </cell>
          <cell r="O6557" t="str">
            <v>Binders</v>
          </cell>
        </row>
        <row r="6558">
          <cell r="H6558">
            <v>8.682</v>
          </cell>
          <cell r="I6558">
            <v>1</v>
          </cell>
        </row>
        <row r="6558">
          <cell r="K6558">
            <v>-14.7594</v>
          </cell>
          <cell r="L6558" t="str">
            <v>Lindsay Shagiari</v>
          </cell>
          <cell r="M6558" t="str">
            <v>Satellite Sectional Post Binders</v>
          </cell>
          <cell r="N6558" t="str">
            <v>Office Supplies</v>
          </cell>
          <cell r="O6558" t="str">
            <v>Labels</v>
          </cell>
        </row>
        <row r="6559">
          <cell r="H6559">
            <v>24.424</v>
          </cell>
          <cell r="I6559">
            <v>1</v>
          </cell>
        </row>
        <row r="6559">
          <cell r="K6559">
            <v>7.9378</v>
          </cell>
          <cell r="L6559" t="str">
            <v>Lindsay Shagiari</v>
          </cell>
          <cell r="M6559" t="str">
            <v>Avery 4027 File Folder Labels for Dot Matrix Printers, 5000 Labels per Box, White</v>
          </cell>
          <cell r="N6559" t="str">
            <v>Furniture</v>
          </cell>
          <cell r="O6559" t="str">
            <v>Chairs</v>
          </cell>
        </row>
        <row r="6560">
          <cell r="H6560">
            <v>1522.638</v>
          </cell>
          <cell r="I6560">
            <v>9</v>
          </cell>
        </row>
        <row r="6560">
          <cell r="K6560">
            <v>169.182</v>
          </cell>
          <cell r="L6560" t="str">
            <v>Edward Becker</v>
          </cell>
          <cell r="M6560" t="str">
            <v>Hon Every-Day Series Multi-Task Chairs</v>
          </cell>
          <cell r="N6560" t="str">
            <v>Office Supplies</v>
          </cell>
          <cell r="O6560" t="str">
            <v>Envelopes</v>
          </cell>
        </row>
        <row r="6561">
          <cell r="H6561">
            <v>419.9</v>
          </cell>
          <cell r="I6561">
            <v>5</v>
          </cell>
        </row>
        <row r="6561">
          <cell r="K6561">
            <v>197.353</v>
          </cell>
          <cell r="L6561" t="str">
            <v>Damala Kotsonis</v>
          </cell>
          <cell r="M6561" t="str">
            <v>Ames Color-File Green Diamond Border X-ray Mailers</v>
          </cell>
          <cell r="N6561" t="str">
            <v>Office Supplies</v>
          </cell>
          <cell r="O6561" t="str">
            <v>Labels</v>
          </cell>
        </row>
        <row r="6562">
          <cell r="H6562">
            <v>3.15</v>
          </cell>
          <cell r="I6562">
            <v>1</v>
          </cell>
        </row>
        <row r="6562">
          <cell r="K6562">
            <v>1.512</v>
          </cell>
          <cell r="L6562" t="str">
            <v>Damala Kotsonis</v>
          </cell>
          <cell r="M6562" t="str">
            <v>Self-Adhesive Removable Labels</v>
          </cell>
          <cell r="N6562" t="str">
            <v>Office Supplies</v>
          </cell>
          <cell r="O6562" t="str">
            <v>Appliances</v>
          </cell>
        </row>
        <row r="6563">
          <cell r="H6563">
            <v>33.62</v>
          </cell>
          <cell r="I6563">
            <v>5</v>
          </cell>
        </row>
        <row r="6563">
          <cell r="K6563">
            <v>-90.774</v>
          </cell>
          <cell r="L6563" t="str">
            <v>Scott Cohen</v>
          </cell>
          <cell r="M6563" t="str">
            <v>Fellowes 8 Outlet Superior Workstation Surge Protector w/o Phone/Fax/Modem Protection</v>
          </cell>
          <cell r="N6563" t="str">
            <v>Office Supplies</v>
          </cell>
          <cell r="O6563" t="str">
            <v>Binders</v>
          </cell>
        </row>
        <row r="6564">
          <cell r="H6564">
            <v>16.14</v>
          </cell>
          <cell r="I6564">
            <v>3</v>
          </cell>
        </row>
        <row r="6564">
          <cell r="K6564">
            <v>7.9086</v>
          </cell>
          <cell r="L6564" t="str">
            <v>Carol Triggs</v>
          </cell>
          <cell r="M6564" t="str">
            <v>Acco PRESSTEX Data Binder with Storage Hooks, Dark Blue, 14 7/8" X 11"</v>
          </cell>
          <cell r="N6564" t="str">
            <v>Furniture</v>
          </cell>
          <cell r="O6564" t="str">
            <v>Tables</v>
          </cell>
        </row>
        <row r="6565">
          <cell r="H6565">
            <v>194.25</v>
          </cell>
          <cell r="I6565">
            <v>2</v>
          </cell>
        </row>
        <row r="6565">
          <cell r="K6565">
            <v>-38.85</v>
          </cell>
          <cell r="L6565" t="str">
            <v>Carol Triggs</v>
          </cell>
          <cell r="M6565" t="str">
            <v>Balt Split Level Computer Training Table</v>
          </cell>
          <cell r="N6565" t="str">
            <v>Office Supplies</v>
          </cell>
          <cell r="O6565" t="str">
            <v>Art</v>
          </cell>
        </row>
        <row r="6566">
          <cell r="H6566">
            <v>8.64</v>
          </cell>
          <cell r="I6566">
            <v>3</v>
          </cell>
        </row>
        <row r="6566">
          <cell r="K6566">
            <v>2.5056</v>
          </cell>
          <cell r="L6566" t="str">
            <v>Carol Triggs</v>
          </cell>
          <cell r="M6566" t="str">
            <v>Newell 335</v>
          </cell>
          <cell r="N6566" t="str">
            <v>Furniture</v>
          </cell>
          <cell r="O6566" t="str">
            <v>Chairs</v>
          </cell>
        </row>
        <row r="6567">
          <cell r="H6567">
            <v>872.32</v>
          </cell>
          <cell r="I6567">
            <v>4</v>
          </cell>
        </row>
        <row r="6567">
          <cell r="K6567">
            <v>244.2496</v>
          </cell>
          <cell r="L6567" t="str">
            <v>Carol Triggs</v>
          </cell>
          <cell r="M6567" t="str">
            <v>Lifetime Advantage Folding Chairs, 4/Carton</v>
          </cell>
          <cell r="N6567" t="str">
            <v>Office Supplies</v>
          </cell>
          <cell r="O6567" t="str">
            <v>Binders</v>
          </cell>
        </row>
        <row r="6568">
          <cell r="H6568">
            <v>243.992</v>
          </cell>
          <cell r="I6568">
            <v>4</v>
          </cell>
        </row>
        <row r="6568">
          <cell r="K6568">
            <v>-426.986</v>
          </cell>
          <cell r="L6568" t="str">
            <v>Cassandra Brandow</v>
          </cell>
          <cell r="M6568" t="str">
            <v>Ibico Hi-Tech Manual Binding System</v>
          </cell>
          <cell r="N6568" t="str">
            <v>Office Supplies</v>
          </cell>
          <cell r="O6568" t="str">
            <v>Art</v>
          </cell>
        </row>
        <row r="6569">
          <cell r="H6569">
            <v>7.12</v>
          </cell>
          <cell r="I6569">
            <v>5</v>
          </cell>
        </row>
        <row r="6569">
          <cell r="K6569">
            <v>0.712</v>
          </cell>
          <cell r="L6569" t="str">
            <v>Cassandra Brandow</v>
          </cell>
          <cell r="M6569" t="str">
            <v>Staples in misc. colors</v>
          </cell>
          <cell r="N6569" t="str">
            <v>Office Supplies</v>
          </cell>
          <cell r="O6569" t="str">
            <v>Art</v>
          </cell>
        </row>
        <row r="6570">
          <cell r="H6570">
            <v>2.688</v>
          </cell>
          <cell r="I6570">
            <v>2</v>
          </cell>
        </row>
        <row r="6570">
          <cell r="K6570">
            <v>1.008</v>
          </cell>
          <cell r="L6570" t="str">
            <v>Kunst Miller</v>
          </cell>
          <cell r="M6570" t="str">
            <v>Prang Dustless Chalk Sticks</v>
          </cell>
          <cell r="N6570" t="str">
            <v>Furniture</v>
          </cell>
          <cell r="O6570" t="str">
            <v>Chairs</v>
          </cell>
        </row>
        <row r="6571">
          <cell r="H6571">
            <v>317.058</v>
          </cell>
          <cell r="I6571">
            <v>3</v>
          </cell>
        </row>
        <row r="6571">
          <cell r="K6571">
            <v>-18.1176</v>
          </cell>
          <cell r="L6571" t="str">
            <v>Kunst Miller</v>
          </cell>
          <cell r="M6571" t="str">
            <v>DMI Arturo Collection Mission-style Design Wood Chair</v>
          </cell>
          <cell r="N6571" t="str">
            <v>Office Supplies</v>
          </cell>
          <cell r="O6571" t="str">
            <v>Envelopes</v>
          </cell>
        </row>
        <row r="6572">
          <cell r="H6572">
            <v>149.352</v>
          </cell>
          <cell r="I6572">
            <v>3</v>
          </cell>
        </row>
        <row r="6572">
          <cell r="K6572">
            <v>50.4063</v>
          </cell>
          <cell r="L6572" t="str">
            <v>Kunst Miller</v>
          </cell>
          <cell r="M6572" t="str">
            <v>Cameo Buff Policy Envelopes</v>
          </cell>
          <cell r="N6572" t="str">
            <v>Technology</v>
          </cell>
          <cell r="O6572" t="str">
            <v>Accessories</v>
          </cell>
        </row>
        <row r="6573">
          <cell r="H6573">
            <v>227.976</v>
          </cell>
          <cell r="I6573">
            <v>3</v>
          </cell>
        </row>
        <row r="6573">
          <cell r="K6573">
            <v>28.497</v>
          </cell>
          <cell r="L6573" t="str">
            <v>Kunst Miller</v>
          </cell>
          <cell r="M6573" t="str">
            <v>Kensington Expert Mouse Optical USB Trackball for PC or Mac</v>
          </cell>
          <cell r="N6573" t="str">
            <v>Office Supplies</v>
          </cell>
          <cell r="O6573" t="str">
            <v>Paper</v>
          </cell>
        </row>
        <row r="6574">
          <cell r="H6574">
            <v>11.96</v>
          </cell>
          <cell r="I6574">
            <v>2</v>
          </cell>
        </row>
        <row r="6574">
          <cell r="K6574">
            <v>5.8604</v>
          </cell>
          <cell r="L6574" t="str">
            <v>Roger Demir</v>
          </cell>
          <cell r="M6574" t="str">
            <v>Xerox 1965</v>
          </cell>
          <cell r="N6574" t="str">
            <v>Office Supplies</v>
          </cell>
          <cell r="O6574" t="str">
            <v>Storage</v>
          </cell>
        </row>
        <row r="6575">
          <cell r="H6575">
            <v>563.4</v>
          </cell>
          <cell r="I6575">
            <v>4</v>
          </cell>
        </row>
        <row r="6575">
          <cell r="K6575">
            <v>67.608</v>
          </cell>
          <cell r="L6575" t="str">
            <v>Barry Pond</v>
          </cell>
          <cell r="M6575" t="str">
            <v>Fellowes Strictly Business Drawer File, Letter/Legal Size</v>
          </cell>
          <cell r="N6575" t="str">
            <v>Technology</v>
          </cell>
          <cell r="O6575" t="str">
            <v>Machines</v>
          </cell>
        </row>
        <row r="6576">
          <cell r="H6576">
            <v>319.92</v>
          </cell>
          <cell r="I6576">
            <v>8</v>
          </cell>
        </row>
        <row r="6576">
          <cell r="K6576">
            <v>118.3704</v>
          </cell>
          <cell r="L6576" t="str">
            <v>Barry Pond</v>
          </cell>
          <cell r="M6576" t="str">
            <v>Konica Minolta magicolor 1690MF Multifunction Printer</v>
          </cell>
          <cell r="N6576" t="str">
            <v>Technology</v>
          </cell>
          <cell r="O6576" t="str">
            <v>Accessories</v>
          </cell>
        </row>
        <row r="6577">
          <cell r="H6577">
            <v>1049.44</v>
          </cell>
          <cell r="I6577">
            <v>8</v>
          </cell>
        </row>
        <row r="6577">
          <cell r="K6577">
            <v>440.7648</v>
          </cell>
          <cell r="L6577" t="str">
            <v>Ed Jacobs</v>
          </cell>
          <cell r="M6577" t="str">
            <v>Imation Bio 2GB USB�Flash Drive Imation�Corp</v>
          </cell>
          <cell r="N6577" t="str">
            <v>Furniture</v>
          </cell>
          <cell r="O6577" t="str">
            <v>Chairs</v>
          </cell>
        </row>
        <row r="6578">
          <cell r="H6578">
            <v>170.352</v>
          </cell>
          <cell r="I6578">
            <v>3</v>
          </cell>
        </row>
        <row r="6578">
          <cell r="K6578">
            <v>-17.0352</v>
          </cell>
          <cell r="L6578" t="str">
            <v>Ed Jacobs</v>
          </cell>
          <cell r="M6578" t="str">
            <v>Novimex Turbo Task Chair</v>
          </cell>
          <cell r="N6578" t="str">
            <v>Technology</v>
          </cell>
          <cell r="O6578" t="str">
            <v>Phones</v>
          </cell>
        </row>
        <row r="6579">
          <cell r="H6579">
            <v>173.94</v>
          </cell>
          <cell r="I6579">
            <v>6</v>
          </cell>
        </row>
        <row r="6579">
          <cell r="K6579">
            <v>50.4426</v>
          </cell>
          <cell r="L6579" t="str">
            <v>Rose O'Brian</v>
          </cell>
          <cell r="M6579" t="str">
            <v>AT&amp;T CL82213</v>
          </cell>
          <cell r="N6579" t="str">
            <v>Technology</v>
          </cell>
          <cell r="O6579" t="str">
            <v>Phones</v>
          </cell>
        </row>
        <row r="6580">
          <cell r="H6580">
            <v>1007.944</v>
          </cell>
          <cell r="I6580">
            <v>7</v>
          </cell>
        </row>
        <row r="6580">
          <cell r="K6580">
            <v>75.5958</v>
          </cell>
          <cell r="L6580" t="str">
            <v>Mitch Webber</v>
          </cell>
          <cell r="M6580" t="str">
            <v>Polycom VVX 310 VoIP phone</v>
          </cell>
          <cell r="N6580" t="str">
            <v>Office Supplies</v>
          </cell>
          <cell r="O6580" t="str">
            <v>Paper</v>
          </cell>
        </row>
        <row r="6581">
          <cell r="H6581">
            <v>6.68</v>
          </cell>
          <cell r="I6581">
            <v>1</v>
          </cell>
        </row>
        <row r="6581">
          <cell r="K6581">
            <v>3.2064</v>
          </cell>
          <cell r="L6581" t="str">
            <v>MaryBeth Skach</v>
          </cell>
          <cell r="M6581" t="str">
            <v>Xerox 1986</v>
          </cell>
          <cell r="N6581" t="str">
            <v>Office Supplies</v>
          </cell>
          <cell r="O6581" t="str">
            <v>Art</v>
          </cell>
        </row>
        <row r="6582">
          <cell r="H6582">
            <v>8.34</v>
          </cell>
          <cell r="I6582">
            <v>3</v>
          </cell>
        </row>
        <row r="6582">
          <cell r="K6582">
            <v>2.2518</v>
          </cell>
          <cell r="L6582" t="str">
            <v>MaryBeth Skach</v>
          </cell>
          <cell r="M6582" t="str">
            <v>Prang Drawing Pencil Set</v>
          </cell>
          <cell r="N6582" t="str">
            <v>Furniture</v>
          </cell>
          <cell r="O6582" t="str">
            <v>Furnishings</v>
          </cell>
        </row>
        <row r="6583">
          <cell r="H6583">
            <v>101.94</v>
          </cell>
          <cell r="I6583">
            <v>3</v>
          </cell>
        </row>
        <row r="6583">
          <cell r="K6583">
            <v>30.582</v>
          </cell>
          <cell r="L6583" t="str">
            <v>MaryBeth Skach</v>
          </cell>
          <cell r="M6583" t="str">
            <v>Linden 12" Wall Clock With Oak Frame</v>
          </cell>
          <cell r="N6583" t="str">
            <v>Technology</v>
          </cell>
          <cell r="O6583" t="str">
            <v>Accessories</v>
          </cell>
        </row>
        <row r="6584">
          <cell r="H6584">
            <v>179.97</v>
          </cell>
          <cell r="I6584">
            <v>3</v>
          </cell>
        </row>
        <row r="6584">
          <cell r="K6584">
            <v>86.3856</v>
          </cell>
          <cell r="L6584" t="str">
            <v>Dorothy Wardle</v>
          </cell>
          <cell r="M6584" t="str">
            <v>Logitech�Illuminated - Keyboard</v>
          </cell>
          <cell r="N6584" t="str">
            <v>Office Supplies</v>
          </cell>
          <cell r="O6584" t="str">
            <v>Art</v>
          </cell>
        </row>
        <row r="6585">
          <cell r="H6585">
            <v>101.94</v>
          </cell>
          <cell r="I6585">
            <v>6</v>
          </cell>
        </row>
        <row r="6585">
          <cell r="K6585">
            <v>29.5626</v>
          </cell>
          <cell r="L6585" t="str">
            <v>Anne McFarland</v>
          </cell>
          <cell r="M6585" t="str">
            <v>Berol Giant Pencil Sharpener</v>
          </cell>
          <cell r="N6585" t="str">
            <v>Technology</v>
          </cell>
          <cell r="O6585" t="str">
            <v>Phones</v>
          </cell>
        </row>
        <row r="6586">
          <cell r="H6586">
            <v>271.96</v>
          </cell>
          <cell r="I6586">
            <v>4</v>
          </cell>
        </row>
        <row r="6586">
          <cell r="K6586">
            <v>67.99</v>
          </cell>
          <cell r="L6586" t="str">
            <v>Anne McFarland</v>
          </cell>
          <cell r="M6586" t="str">
            <v>Nortel Networks T7316 E Nt8 B27</v>
          </cell>
          <cell r="N6586" t="str">
            <v>Furniture</v>
          </cell>
          <cell r="O6586" t="str">
            <v>Furnishings</v>
          </cell>
        </row>
        <row r="6587">
          <cell r="H6587">
            <v>8.8</v>
          </cell>
          <cell r="I6587">
            <v>5</v>
          </cell>
        </row>
        <row r="6587">
          <cell r="K6587">
            <v>3.872</v>
          </cell>
          <cell r="L6587" t="str">
            <v>Anne McFarland</v>
          </cell>
          <cell r="M6587" t="str">
            <v>Regeneration Desk Collection</v>
          </cell>
          <cell r="N6587" t="str">
            <v>Office Supplies</v>
          </cell>
          <cell r="O6587" t="str">
            <v>Art</v>
          </cell>
        </row>
        <row r="6588">
          <cell r="H6588">
            <v>19.68</v>
          </cell>
          <cell r="I6588">
            <v>6</v>
          </cell>
        </row>
        <row r="6588">
          <cell r="K6588">
            <v>5.7072</v>
          </cell>
          <cell r="L6588" t="str">
            <v>Anne McFarland</v>
          </cell>
          <cell r="M6588" t="str">
            <v>Newell 35</v>
          </cell>
          <cell r="N6588" t="str">
            <v>Furniture</v>
          </cell>
          <cell r="O6588" t="str">
            <v>Bookcases</v>
          </cell>
        </row>
        <row r="6589">
          <cell r="H6589">
            <v>302.94</v>
          </cell>
          <cell r="I6589">
            <v>3</v>
          </cell>
        </row>
        <row r="6589">
          <cell r="K6589">
            <v>69.6762</v>
          </cell>
          <cell r="L6589" t="str">
            <v>Anne McFarland</v>
          </cell>
          <cell r="M6589" t="str">
            <v>Bush Westfield Collection Bookcases, Fully Assembled</v>
          </cell>
          <cell r="N6589" t="str">
            <v>Office Supplies</v>
          </cell>
          <cell r="O6589" t="str">
            <v>Binders</v>
          </cell>
        </row>
        <row r="6590">
          <cell r="H6590">
            <v>14.94</v>
          </cell>
          <cell r="I6590">
            <v>3</v>
          </cell>
        </row>
        <row r="6590">
          <cell r="K6590">
            <v>7.1712</v>
          </cell>
          <cell r="L6590" t="str">
            <v>Anne McFarland</v>
          </cell>
          <cell r="M6590" t="str">
            <v>Cardinal Holdit Business Card Pockets</v>
          </cell>
          <cell r="N6590" t="str">
            <v>Office Supplies</v>
          </cell>
          <cell r="O6590" t="str">
            <v>Supplies</v>
          </cell>
        </row>
        <row r="6591">
          <cell r="H6591">
            <v>231.72</v>
          </cell>
          <cell r="I6591">
            <v>2</v>
          </cell>
        </row>
        <row r="6591">
          <cell r="K6591">
            <v>11.586</v>
          </cell>
          <cell r="L6591" t="str">
            <v>Anne McFarland</v>
          </cell>
          <cell r="M6591" t="str">
            <v>Premier Electric Letter Opener</v>
          </cell>
          <cell r="N6591" t="str">
            <v>Office Supplies</v>
          </cell>
          <cell r="O6591" t="str">
            <v>Labels</v>
          </cell>
        </row>
        <row r="6592">
          <cell r="H6592">
            <v>9.912</v>
          </cell>
          <cell r="I6592">
            <v>3</v>
          </cell>
        </row>
        <row r="6592">
          <cell r="K6592">
            <v>3.2214</v>
          </cell>
          <cell r="L6592" t="str">
            <v>Bruce Geld</v>
          </cell>
          <cell r="M6592" t="str">
            <v>Avery 476</v>
          </cell>
          <cell r="N6592" t="str">
            <v>Office Supplies</v>
          </cell>
          <cell r="O6592" t="str">
            <v>Art</v>
          </cell>
        </row>
        <row r="6593">
          <cell r="H6593">
            <v>34.65</v>
          </cell>
          <cell r="I6593">
            <v>3</v>
          </cell>
        </row>
        <row r="6593">
          <cell r="K6593">
            <v>9.702</v>
          </cell>
          <cell r="L6593" t="str">
            <v>Ken Black</v>
          </cell>
          <cell r="M6593" t="str">
            <v>Newell 324</v>
          </cell>
          <cell r="N6593" t="str">
            <v>Technology</v>
          </cell>
          <cell r="O6593" t="str">
            <v>Phones</v>
          </cell>
        </row>
        <row r="6594">
          <cell r="H6594">
            <v>19.8</v>
          </cell>
          <cell r="I6594">
            <v>5</v>
          </cell>
        </row>
        <row r="6594">
          <cell r="K6594">
            <v>1.7325</v>
          </cell>
          <cell r="L6594" t="str">
            <v>Ken Black</v>
          </cell>
          <cell r="M6594" t="str">
            <v>Cush Cases Heavy Duty Rugged Cover Case for Samsung Galaxy S5 - Purple</v>
          </cell>
          <cell r="N6594" t="str">
            <v>Office Supplies</v>
          </cell>
          <cell r="O6594" t="str">
            <v>Binders</v>
          </cell>
        </row>
        <row r="6595">
          <cell r="H6595">
            <v>33.568</v>
          </cell>
          <cell r="I6595">
            <v>2</v>
          </cell>
        </row>
        <row r="6595">
          <cell r="K6595">
            <v>11.7488</v>
          </cell>
          <cell r="L6595" t="str">
            <v>Greg Tran</v>
          </cell>
          <cell r="M6595" t="str">
            <v>Premium Transparent Presentation Covers by GBC</v>
          </cell>
          <cell r="N6595" t="str">
            <v>Office Supplies</v>
          </cell>
          <cell r="O6595" t="str">
            <v>Art</v>
          </cell>
        </row>
        <row r="6596">
          <cell r="H6596">
            <v>125.93</v>
          </cell>
          <cell r="I6596">
            <v>7</v>
          </cell>
        </row>
        <row r="6596">
          <cell r="K6596">
            <v>35.2604</v>
          </cell>
          <cell r="L6596" t="str">
            <v>Stuart Van</v>
          </cell>
          <cell r="M6596" t="str">
            <v>Model L Table or Wall-Mount Pencil Sharpener</v>
          </cell>
          <cell r="N6596" t="str">
            <v>Office Supplies</v>
          </cell>
          <cell r="O6596" t="str">
            <v>Binders</v>
          </cell>
        </row>
        <row r="6597">
          <cell r="H6597">
            <v>11.76</v>
          </cell>
          <cell r="I6597">
            <v>5</v>
          </cell>
        </row>
        <row r="6597">
          <cell r="K6597">
            <v>-7.84</v>
          </cell>
          <cell r="L6597" t="str">
            <v>Greg Guthrie</v>
          </cell>
          <cell r="M6597" t="str">
            <v>XtraLife ClearVue Slant-D Ring Binders by Cardinal</v>
          </cell>
          <cell r="N6597" t="str">
            <v>Office Supplies</v>
          </cell>
          <cell r="O6597" t="str">
            <v>Paper</v>
          </cell>
        </row>
        <row r="6598">
          <cell r="H6598">
            <v>5.344</v>
          </cell>
          <cell r="I6598">
            <v>1</v>
          </cell>
        </row>
        <row r="6598">
          <cell r="K6598">
            <v>1.8704</v>
          </cell>
          <cell r="L6598" t="str">
            <v>Greg Guthrie</v>
          </cell>
          <cell r="M6598" t="str">
            <v>Xerox 195</v>
          </cell>
          <cell r="N6598" t="str">
            <v>Office Supplies</v>
          </cell>
          <cell r="O6598" t="str">
            <v>Binders</v>
          </cell>
        </row>
        <row r="6599">
          <cell r="H6599">
            <v>1.365</v>
          </cell>
          <cell r="I6599">
            <v>1</v>
          </cell>
        </row>
        <row r="6599">
          <cell r="K6599">
            <v>-0.91</v>
          </cell>
          <cell r="L6599" t="str">
            <v>Stewart Visinsky</v>
          </cell>
          <cell r="M6599" t="str">
            <v>Presstex Flexible Ring Binders</v>
          </cell>
          <cell r="N6599" t="str">
            <v>Office Supplies</v>
          </cell>
          <cell r="O6599" t="str">
            <v>Paper</v>
          </cell>
        </row>
        <row r="6600">
          <cell r="H6600">
            <v>62.016</v>
          </cell>
          <cell r="I6600">
            <v>2</v>
          </cell>
        </row>
        <row r="6600">
          <cell r="K6600">
            <v>22.4808</v>
          </cell>
          <cell r="L6600" t="str">
            <v>Stewart Visinsky</v>
          </cell>
          <cell r="M6600" t="str">
            <v>Xerox 1944</v>
          </cell>
          <cell r="N6600" t="str">
            <v>Furniture</v>
          </cell>
          <cell r="O6600" t="str">
            <v>Furnishings</v>
          </cell>
        </row>
        <row r="6601">
          <cell r="H6601">
            <v>60.72</v>
          </cell>
          <cell r="I6601">
            <v>3</v>
          </cell>
        </row>
        <row r="6601">
          <cell r="K6601">
            <v>23.6808</v>
          </cell>
          <cell r="L6601" t="str">
            <v>Odella Nelson</v>
          </cell>
          <cell r="M6601" t="str">
            <v>DAX Metal Frame, Desktop, Stepped-Edge</v>
          </cell>
          <cell r="N6601" t="str">
            <v>Office Supplies</v>
          </cell>
          <cell r="O6601" t="str">
            <v>Paper</v>
          </cell>
        </row>
        <row r="6602">
          <cell r="H6602">
            <v>146.82</v>
          </cell>
          <cell r="I6602">
            <v>3</v>
          </cell>
        </row>
        <row r="6602">
          <cell r="K6602">
            <v>73.41</v>
          </cell>
          <cell r="L6602" t="str">
            <v>Odella Nelson</v>
          </cell>
          <cell r="M6602" t="str">
            <v>Xerox 1942</v>
          </cell>
          <cell r="N6602" t="str">
            <v>Furniture</v>
          </cell>
          <cell r="O6602" t="str">
            <v>Chairs</v>
          </cell>
        </row>
        <row r="6603">
          <cell r="H6603">
            <v>239.84</v>
          </cell>
          <cell r="I6603">
            <v>8</v>
          </cell>
        </row>
        <row r="6603">
          <cell r="K6603">
            <v>64.7568</v>
          </cell>
          <cell r="L6603" t="str">
            <v>Odella Nelson</v>
          </cell>
          <cell r="M6603" t="str">
            <v>Global Stack Chair with Arms, Black</v>
          </cell>
          <cell r="N6603" t="str">
            <v>Office Supplies</v>
          </cell>
          <cell r="O6603" t="str">
            <v>Labels</v>
          </cell>
        </row>
        <row r="6604">
          <cell r="H6604">
            <v>15.66</v>
          </cell>
          <cell r="I6604">
            <v>6</v>
          </cell>
        </row>
        <row r="6604">
          <cell r="K6604">
            <v>7.2036</v>
          </cell>
          <cell r="L6604" t="str">
            <v>Odella Nelson</v>
          </cell>
          <cell r="M6604" t="str">
            <v>Avery 509</v>
          </cell>
          <cell r="N6604" t="str">
            <v>Office Supplies</v>
          </cell>
          <cell r="O6604" t="str">
            <v>Storage</v>
          </cell>
        </row>
        <row r="6605">
          <cell r="H6605">
            <v>146.352</v>
          </cell>
          <cell r="I6605">
            <v>3</v>
          </cell>
        </row>
        <row r="6605">
          <cell r="K6605">
            <v>-32.9292</v>
          </cell>
          <cell r="L6605" t="str">
            <v>Ryan Akin</v>
          </cell>
          <cell r="M6605" t="str">
            <v>Carina Media Storage Towers in Natural &amp; Black</v>
          </cell>
          <cell r="N6605" t="str">
            <v>Office Supplies</v>
          </cell>
          <cell r="O6605" t="str">
            <v>Fasteners</v>
          </cell>
        </row>
        <row r="6606">
          <cell r="H6606">
            <v>5.94</v>
          </cell>
          <cell r="I6606">
            <v>3</v>
          </cell>
        </row>
        <row r="6606">
          <cell r="K6606">
            <v>0</v>
          </cell>
          <cell r="L6606" t="str">
            <v>Stewart Visinsky</v>
          </cell>
          <cell r="M6606" t="str">
            <v>Alliance Big Bands Rubber Bands, 12/Pack</v>
          </cell>
          <cell r="N6606" t="str">
            <v>Office Supplies</v>
          </cell>
          <cell r="O6606" t="str">
            <v>Paper</v>
          </cell>
        </row>
        <row r="6607">
          <cell r="H6607">
            <v>45.36</v>
          </cell>
          <cell r="I6607">
            <v>7</v>
          </cell>
        </row>
        <row r="6607">
          <cell r="K6607">
            <v>21.7728</v>
          </cell>
          <cell r="L6607" t="str">
            <v>Stewart Visinsky</v>
          </cell>
          <cell r="M6607" t="str">
            <v>Xerox 1946</v>
          </cell>
          <cell r="N6607" t="str">
            <v>Technology</v>
          </cell>
          <cell r="O6607" t="str">
            <v>Phones</v>
          </cell>
        </row>
        <row r="6608">
          <cell r="H6608">
            <v>211.168</v>
          </cell>
          <cell r="I6608">
            <v>4</v>
          </cell>
        </row>
        <row r="6608">
          <cell r="K6608">
            <v>23.7564</v>
          </cell>
          <cell r="L6608" t="str">
            <v>Stewart Visinsky</v>
          </cell>
          <cell r="M6608" t="str">
            <v>Cisco SPA508G</v>
          </cell>
          <cell r="N6608" t="str">
            <v>Furniture</v>
          </cell>
          <cell r="O6608" t="str">
            <v>Chairs</v>
          </cell>
        </row>
        <row r="6609">
          <cell r="H6609">
            <v>484.704</v>
          </cell>
          <cell r="I6609">
            <v>6</v>
          </cell>
        </row>
        <row r="6609">
          <cell r="K6609">
            <v>-84.8232</v>
          </cell>
          <cell r="L6609" t="str">
            <v>Stewart Visinsky</v>
          </cell>
          <cell r="M6609" t="str">
            <v>Global Low Back Tilter Chair</v>
          </cell>
          <cell r="N6609" t="str">
            <v>Technology</v>
          </cell>
          <cell r="O6609" t="str">
            <v>Machines</v>
          </cell>
        </row>
        <row r="6610">
          <cell r="H6610">
            <v>371.976</v>
          </cell>
          <cell r="I6610">
            <v>3</v>
          </cell>
        </row>
        <row r="6610">
          <cell r="K6610">
            <v>116.2425</v>
          </cell>
          <cell r="L6610" t="str">
            <v>Stewart Visinsky</v>
          </cell>
          <cell r="M6610" t="str">
            <v>Fellowes Powershred HS-440 4-Sheet High Security Shredder</v>
          </cell>
          <cell r="N6610" t="str">
            <v>Office Supplies</v>
          </cell>
          <cell r="O6610" t="str">
            <v>Storage</v>
          </cell>
        </row>
        <row r="6611">
          <cell r="H6611">
            <v>89.82</v>
          </cell>
          <cell r="I6611">
            <v>6</v>
          </cell>
        </row>
        <row r="6611">
          <cell r="K6611">
            <v>25.1496</v>
          </cell>
          <cell r="L6611" t="str">
            <v>Ken Black</v>
          </cell>
          <cell r="M6611" t="str">
            <v>Pizazz Global Quick File</v>
          </cell>
          <cell r="N6611" t="str">
            <v>Office Supplies</v>
          </cell>
          <cell r="O6611" t="str">
            <v>Binders</v>
          </cell>
        </row>
        <row r="6612">
          <cell r="H6612">
            <v>19.296</v>
          </cell>
          <cell r="I6612">
            <v>3</v>
          </cell>
        </row>
        <row r="6612">
          <cell r="K6612">
            <v>6.03</v>
          </cell>
          <cell r="L6612" t="str">
            <v>Andrew Gjertsen</v>
          </cell>
          <cell r="M6612" t="str">
            <v>Fellowes Twister Kit, Gray/Clear, 3/pkg</v>
          </cell>
          <cell r="N6612" t="str">
            <v>Furniture</v>
          </cell>
          <cell r="O6612" t="str">
            <v>Chairs</v>
          </cell>
        </row>
        <row r="6613">
          <cell r="H6613">
            <v>191.96</v>
          </cell>
          <cell r="I6613">
            <v>2</v>
          </cell>
        </row>
        <row r="6613">
          <cell r="K6613">
            <v>51.8292</v>
          </cell>
          <cell r="L6613" t="str">
            <v>Juliana Krohn</v>
          </cell>
          <cell r="M6613" t="str">
            <v>Global Deluxe Office Fabric Chairs</v>
          </cell>
          <cell r="N6613" t="str">
            <v>Office Supplies</v>
          </cell>
          <cell r="O6613" t="str">
            <v>Binders</v>
          </cell>
        </row>
        <row r="6614">
          <cell r="H6614">
            <v>21.3</v>
          </cell>
          <cell r="I6614">
            <v>3</v>
          </cell>
        </row>
        <row r="6614">
          <cell r="K6614">
            <v>9.798</v>
          </cell>
          <cell r="L6614" t="str">
            <v>Juliana Krohn</v>
          </cell>
          <cell r="M6614" t="str">
            <v>Wilson Jones Hanging View Binder, White, 1"</v>
          </cell>
          <cell r="N6614" t="str">
            <v>Technology</v>
          </cell>
          <cell r="O6614" t="str">
            <v>Phones</v>
          </cell>
        </row>
        <row r="6615">
          <cell r="H6615">
            <v>469.95</v>
          </cell>
          <cell r="I6615">
            <v>5</v>
          </cell>
        </row>
        <row r="6615">
          <cell r="K6615">
            <v>131.586</v>
          </cell>
          <cell r="L6615" t="str">
            <v>Juliana Krohn</v>
          </cell>
          <cell r="M6615" t="str">
            <v>Jabra SPEAK 410</v>
          </cell>
          <cell r="N6615" t="str">
            <v>Furniture</v>
          </cell>
          <cell r="O6615" t="str">
            <v>Furnishings</v>
          </cell>
        </row>
        <row r="6616">
          <cell r="H6616">
            <v>209.88</v>
          </cell>
          <cell r="I6616">
            <v>3</v>
          </cell>
        </row>
        <row r="6616">
          <cell r="K6616">
            <v>35.6796</v>
          </cell>
          <cell r="L6616" t="str">
            <v>Juliana Krohn</v>
          </cell>
          <cell r="M6616" t="str">
            <v>Tenex "The Solids" Textured Chair Mats</v>
          </cell>
          <cell r="N6616" t="str">
            <v>Furniture</v>
          </cell>
          <cell r="O6616" t="str">
            <v>Bookcases</v>
          </cell>
        </row>
        <row r="6617">
          <cell r="H6617">
            <v>239.666</v>
          </cell>
          <cell r="I6617">
            <v>2</v>
          </cell>
        </row>
        <row r="6617">
          <cell r="K6617">
            <v>14.098</v>
          </cell>
          <cell r="L6617" t="str">
            <v>Mike Vittorini</v>
          </cell>
          <cell r="M6617" t="str">
            <v>Bush Heritage Pine Collection 5-Shelf Bookcase, Albany Pine Finish, *Special Order</v>
          </cell>
          <cell r="N6617" t="str">
            <v>Office Supplies</v>
          </cell>
          <cell r="O6617" t="str">
            <v>Labels</v>
          </cell>
        </row>
        <row r="6618">
          <cell r="H6618">
            <v>22.5</v>
          </cell>
          <cell r="I6618">
            <v>6</v>
          </cell>
        </row>
        <row r="6618">
          <cell r="K6618">
            <v>10.8</v>
          </cell>
          <cell r="L6618" t="str">
            <v>Mike Vittorini</v>
          </cell>
          <cell r="M6618" t="str">
            <v>Avery 496</v>
          </cell>
          <cell r="N6618" t="str">
            <v>Office Supplies</v>
          </cell>
          <cell r="O6618" t="str">
            <v>Paper</v>
          </cell>
        </row>
        <row r="6619">
          <cell r="H6619">
            <v>219.84</v>
          </cell>
          <cell r="I6619">
            <v>4</v>
          </cell>
        </row>
        <row r="6619">
          <cell r="K6619">
            <v>107.7216</v>
          </cell>
          <cell r="L6619" t="str">
            <v>Mike Vittorini</v>
          </cell>
          <cell r="M6619" t="str">
            <v>Xerox 1914</v>
          </cell>
          <cell r="N6619" t="str">
            <v>Office Supplies</v>
          </cell>
          <cell r="O6619" t="str">
            <v>Paper</v>
          </cell>
        </row>
        <row r="6620">
          <cell r="H6620">
            <v>32.4</v>
          </cell>
          <cell r="I6620">
            <v>5</v>
          </cell>
        </row>
        <row r="6620">
          <cell r="K6620">
            <v>15.552</v>
          </cell>
          <cell r="L6620" t="str">
            <v>Cathy Prescott</v>
          </cell>
          <cell r="M6620" t="str">
            <v>Xerox 23</v>
          </cell>
          <cell r="N6620" t="str">
            <v>Office Supplies</v>
          </cell>
          <cell r="O6620" t="str">
            <v>Art</v>
          </cell>
        </row>
        <row r="6621">
          <cell r="H6621">
            <v>209.94</v>
          </cell>
          <cell r="I6621">
            <v>6</v>
          </cell>
        </row>
        <row r="6621">
          <cell r="K6621">
            <v>54.5844</v>
          </cell>
          <cell r="L6621" t="str">
            <v>Cathy Prescott</v>
          </cell>
          <cell r="M6621" t="str">
            <v>Hunt Boston Vacuum Mount KS Pencil Sharpener</v>
          </cell>
          <cell r="N6621" t="str">
            <v>Office Supplies</v>
          </cell>
          <cell r="O6621" t="str">
            <v>Supplies</v>
          </cell>
        </row>
        <row r="6622">
          <cell r="H6622">
            <v>4164.05</v>
          </cell>
          <cell r="I6622">
            <v>5</v>
          </cell>
        </row>
        <row r="6622">
          <cell r="K6622">
            <v>83.281</v>
          </cell>
          <cell r="L6622" t="str">
            <v>Cathy Prescott</v>
          </cell>
          <cell r="M6622" t="str">
            <v>Martin Yale Chadless Opener Electric Letter Opener</v>
          </cell>
          <cell r="N6622" t="str">
            <v>Furniture</v>
          </cell>
          <cell r="O6622" t="str">
            <v>Bookcases</v>
          </cell>
        </row>
        <row r="6623">
          <cell r="H6623">
            <v>212.94</v>
          </cell>
          <cell r="I6623">
            <v>3</v>
          </cell>
        </row>
        <row r="6623">
          <cell r="K6623">
            <v>53.235</v>
          </cell>
          <cell r="L6623" t="str">
            <v>Cathy Prescott</v>
          </cell>
          <cell r="M6623" t="str">
            <v>Hon Metal Bookcases, Black</v>
          </cell>
          <cell r="N6623" t="str">
            <v>Furniture</v>
          </cell>
          <cell r="O6623" t="str">
            <v>Furnishings</v>
          </cell>
        </row>
        <row r="6624">
          <cell r="H6624">
            <v>41.88</v>
          </cell>
          <cell r="I6624">
            <v>6</v>
          </cell>
        </row>
        <row r="6624">
          <cell r="K6624">
            <v>12.1452</v>
          </cell>
          <cell r="L6624" t="str">
            <v>Victoria Pisteka</v>
          </cell>
          <cell r="M6624" t="str">
            <v>Eldon Expressions Wood and Plastic Desk Accessories, Cherry Wood</v>
          </cell>
          <cell r="N6624" t="str">
            <v>Office Supplies</v>
          </cell>
          <cell r="O6624" t="str">
            <v>Labels</v>
          </cell>
        </row>
        <row r="6625">
          <cell r="H6625">
            <v>58.48</v>
          </cell>
          <cell r="I6625">
            <v>8</v>
          </cell>
        </row>
        <row r="6625">
          <cell r="K6625">
            <v>27.4856</v>
          </cell>
          <cell r="L6625" t="str">
            <v>Victoria Pisteka</v>
          </cell>
          <cell r="M6625" t="str">
            <v>Avery 516</v>
          </cell>
          <cell r="N6625" t="str">
            <v>Furniture</v>
          </cell>
          <cell r="O6625" t="str">
            <v>Tables</v>
          </cell>
        </row>
        <row r="6626">
          <cell r="H6626">
            <v>102.438</v>
          </cell>
          <cell r="I6626">
            <v>1</v>
          </cell>
        </row>
        <row r="6626">
          <cell r="K6626">
            <v>-13.1706</v>
          </cell>
          <cell r="L6626" t="str">
            <v>Paul MacIntyre</v>
          </cell>
          <cell r="M6626" t="str">
            <v>Bevis Round Conference Table Top &amp; Single Column Base</v>
          </cell>
          <cell r="N6626" t="str">
            <v>Furniture</v>
          </cell>
          <cell r="O6626" t="str">
            <v>Chairs</v>
          </cell>
        </row>
        <row r="6627">
          <cell r="H6627">
            <v>199.304</v>
          </cell>
          <cell r="I6627">
            <v>4</v>
          </cell>
        </row>
        <row r="6627">
          <cell r="K6627">
            <v>-8.5416</v>
          </cell>
          <cell r="L6627" t="str">
            <v>Paul MacIntyre</v>
          </cell>
          <cell r="M6627" t="str">
            <v>Harbour Creations 67200 Series Stacking Chairs</v>
          </cell>
          <cell r="N6627" t="str">
            <v>Technology</v>
          </cell>
          <cell r="O6627" t="str">
            <v>Machines</v>
          </cell>
        </row>
        <row r="6628">
          <cell r="H6628">
            <v>6999.96</v>
          </cell>
          <cell r="I6628">
            <v>4</v>
          </cell>
        </row>
        <row r="6628">
          <cell r="K6628">
            <v>2239.9872</v>
          </cell>
          <cell r="L6628" t="str">
            <v>Tom Boeckenhauer</v>
          </cell>
          <cell r="M6628" t="str">
            <v>HP Designjet T520 Inkjet Large Format Printer - 24" Color</v>
          </cell>
          <cell r="N6628" t="str">
            <v>Office Supplies</v>
          </cell>
          <cell r="O6628" t="str">
            <v>Paper</v>
          </cell>
        </row>
        <row r="6629">
          <cell r="H6629">
            <v>12.96</v>
          </cell>
          <cell r="I6629">
            <v>2</v>
          </cell>
        </row>
        <row r="6629">
          <cell r="K6629">
            <v>6.2208</v>
          </cell>
          <cell r="L6629" t="str">
            <v>Erica Hackney</v>
          </cell>
          <cell r="M6629" t="str">
            <v>Xerox 1999</v>
          </cell>
          <cell r="N6629" t="str">
            <v>Technology</v>
          </cell>
          <cell r="O6629" t="str">
            <v>Phones</v>
          </cell>
        </row>
        <row r="6630">
          <cell r="H6630">
            <v>279.86</v>
          </cell>
          <cell r="I6630">
            <v>14</v>
          </cell>
        </row>
        <row r="6630">
          <cell r="K6630">
            <v>134.3328</v>
          </cell>
          <cell r="L6630" t="str">
            <v>Giulietta Weimer</v>
          </cell>
          <cell r="M6630" t="str">
            <v>PureGear Roll-On Screen Protector</v>
          </cell>
          <cell r="N6630" t="str">
            <v>Office Supplies</v>
          </cell>
          <cell r="O6630" t="str">
            <v>Binders</v>
          </cell>
        </row>
        <row r="6631">
          <cell r="H6631">
            <v>7.38</v>
          </cell>
          <cell r="I6631">
            <v>5</v>
          </cell>
        </row>
        <row r="6631">
          <cell r="K6631">
            <v>-5.412</v>
          </cell>
          <cell r="L6631" t="str">
            <v>Nora Pelletier</v>
          </cell>
          <cell r="M6631" t="str">
            <v>Pressboard Hanging Data Binders for Unburst Sheets</v>
          </cell>
          <cell r="N6631" t="str">
            <v>Furniture</v>
          </cell>
          <cell r="O6631" t="str">
            <v>Chairs</v>
          </cell>
        </row>
        <row r="6632">
          <cell r="H6632">
            <v>698.352</v>
          </cell>
          <cell r="I6632">
            <v>3</v>
          </cell>
        </row>
        <row r="6632">
          <cell r="K6632">
            <v>52.3764</v>
          </cell>
          <cell r="L6632" t="str">
            <v>Joe Elijah</v>
          </cell>
          <cell r="M6632" t="str">
            <v>Global Executive Mid-Back Manager's Chair</v>
          </cell>
          <cell r="N6632" t="str">
            <v>Furniture</v>
          </cell>
          <cell r="O6632" t="str">
            <v>Tables</v>
          </cell>
        </row>
        <row r="6633">
          <cell r="H6633">
            <v>1747.25</v>
          </cell>
          <cell r="I6633">
            <v>5</v>
          </cell>
        </row>
        <row r="6633">
          <cell r="K6633">
            <v>629.01</v>
          </cell>
          <cell r="L6633" t="str">
            <v>Joe Elijah</v>
          </cell>
          <cell r="M6633" t="str">
            <v>SAFCO PlanMaster Heigh-Adjustable Drafting Table Base, 43w x 30d x 30-37h, Black</v>
          </cell>
          <cell r="N6633" t="str">
            <v>Office Supplies</v>
          </cell>
          <cell r="O6633" t="str">
            <v>Appliances</v>
          </cell>
        </row>
        <row r="6634">
          <cell r="H6634">
            <v>54.48</v>
          </cell>
          <cell r="I6634">
            <v>1</v>
          </cell>
        </row>
        <row r="6634">
          <cell r="K6634">
            <v>15.2544</v>
          </cell>
          <cell r="L6634" t="str">
            <v>Brad Eason</v>
          </cell>
          <cell r="M6634" t="str">
            <v>Belkin 5 Outlet SurgeMaster Power Centers</v>
          </cell>
          <cell r="N6634" t="str">
            <v>Technology</v>
          </cell>
          <cell r="O6634" t="str">
            <v>Accessories</v>
          </cell>
        </row>
        <row r="6635">
          <cell r="H6635">
            <v>199.99</v>
          </cell>
          <cell r="I6635">
            <v>1</v>
          </cell>
        </row>
        <row r="6635">
          <cell r="K6635">
            <v>85.9957</v>
          </cell>
          <cell r="L6635" t="str">
            <v>Sonia Sunley</v>
          </cell>
          <cell r="M6635" t="str">
            <v>Razer Tiamat Over Ear 7.1 Surround Sound PC Gaming Headset</v>
          </cell>
          <cell r="N6635" t="str">
            <v>Office Supplies</v>
          </cell>
          <cell r="O6635" t="str">
            <v>Binders</v>
          </cell>
        </row>
        <row r="6636">
          <cell r="H6636">
            <v>68.541</v>
          </cell>
          <cell r="I6636">
            <v>11</v>
          </cell>
        </row>
        <row r="6636">
          <cell r="K6636">
            <v>-52.5481</v>
          </cell>
          <cell r="L6636" t="str">
            <v>Mick Brown</v>
          </cell>
          <cell r="M6636" t="str">
            <v>Wilson Jones Century Plastic Molded Ring Binders</v>
          </cell>
          <cell r="N6636" t="str">
            <v>Technology</v>
          </cell>
          <cell r="O6636" t="str">
            <v>Phones</v>
          </cell>
        </row>
        <row r="6637">
          <cell r="H6637">
            <v>627.168</v>
          </cell>
          <cell r="I6637">
            <v>4</v>
          </cell>
        </row>
        <row r="6637">
          <cell r="K6637">
            <v>70.5564</v>
          </cell>
          <cell r="L6637" t="str">
            <v>Mick Brown</v>
          </cell>
          <cell r="M6637" t="str">
            <v>GE 30524EE4</v>
          </cell>
          <cell r="N6637" t="str">
            <v>Office Supplies</v>
          </cell>
          <cell r="O6637" t="str">
            <v>Labels</v>
          </cell>
        </row>
        <row r="6638">
          <cell r="H6638">
            <v>122.12</v>
          </cell>
          <cell r="I6638">
            <v>5</v>
          </cell>
        </row>
        <row r="6638">
          <cell r="K6638">
            <v>39.689</v>
          </cell>
          <cell r="L6638" t="str">
            <v>Mick Brown</v>
          </cell>
          <cell r="M6638" t="str">
            <v>Avery 4027 File Folder Labels for Dot Matrix Printers, 5000 Labels per Box, White</v>
          </cell>
          <cell r="N6638" t="str">
            <v>Office Supplies</v>
          </cell>
          <cell r="O6638" t="str">
            <v>Art</v>
          </cell>
        </row>
        <row r="6639">
          <cell r="H6639">
            <v>6.99</v>
          </cell>
          <cell r="I6639">
            <v>3</v>
          </cell>
        </row>
        <row r="6639">
          <cell r="K6639">
            <v>2.0271</v>
          </cell>
          <cell r="L6639" t="str">
            <v>Resi P�lking</v>
          </cell>
          <cell r="M6639" t="str">
            <v>American Pencil</v>
          </cell>
          <cell r="N6639" t="str">
            <v>Office Supplies</v>
          </cell>
          <cell r="O6639" t="str">
            <v>Binders</v>
          </cell>
        </row>
        <row r="6640">
          <cell r="H6640">
            <v>107.424</v>
          </cell>
          <cell r="I6640">
            <v>6</v>
          </cell>
        </row>
        <row r="6640">
          <cell r="K6640">
            <v>36.2556</v>
          </cell>
          <cell r="L6640" t="str">
            <v>Resi P�lking</v>
          </cell>
          <cell r="M6640" t="str">
            <v>Avery Flip-Chart Easel Binder, Black</v>
          </cell>
          <cell r="N6640" t="str">
            <v>Furniture</v>
          </cell>
          <cell r="O6640" t="str">
            <v>Tables</v>
          </cell>
        </row>
        <row r="6641">
          <cell r="H6641">
            <v>1421.664</v>
          </cell>
          <cell r="I6641">
            <v>8</v>
          </cell>
        </row>
        <row r="6641">
          <cell r="K6641">
            <v>-734.5264</v>
          </cell>
          <cell r="L6641" t="str">
            <v>Anthony Jacobs</v>
          </cell>
          <cell r="M6641" t="str">
            <v>Hon 94000 Series Round Tables</v>
          </cell>
          <cell r="N6641" t="str">
            <v>Office Supplies</v>
          </cell>
          <cell r="O6641" t="str">
            <v>Binders</v>
          </cell>
        </row>
        <row r="6642">
          <cell r="H6642">
            <v>125.88</v>
          </cell>
          <cell r="I6642">
            <v>6</v>
          </cell>
        </row>
        <row r="6642">
          <cell r="K6642">
            <v>60.4224</v>
          </cell>
          <cell r="L6642" t="str">
            <v>Patrick O'Donnell</v>
          </cell>
          <cell r="M6642" t="str">
            <v>Premium Transparent Presentation Covers by GBC</v>
          </cell>
          <cell r="N6642" t="str">
            <v>Technology</v>
          </cell>
          <cell r="O6642" t="str">
            <v>Accessories</v>
          </cell>
        </row>
        <row r="6643">
          <cell r="H6643">
            <v>79.78</v>
          </cell>
          <cell r="I6643">
            <v>2</v>
          </cell>
        </row>
        <row r="6643">
          <cell r="K6643">
            <v>29.5186</v>
          </cell>
          <cell r="L6643" t="str">
            <v>Patrick O'Donnell</v>
          </cell>
          <cell r="M6643" t="str">
            <v>Logitech�MX Performance Wireless Mouse</v>
          </cell>
          <cell r="N6643" t="str">
            <v>Office Supplies</v>
          </cell>
          <cell r="O6643" t="str">
            <v>Labels</v>
          </cell>
        </row>
        <row r="6644">
          <cell r="H6644">
            <v>133.2</v>
          </cell>
          <cell r="I6644">
            <v>9</v>
          </cell>
        </row>
        <row r="6644">
          <cell r="K6644">
            <v>66.6</v>
          </cell>
          <cell r="L6644" t="str">
            <v>Patrick O'Donnell</v>
          </cell>
          <cell r="M6644" t="str">
            <v>Avery 475</v>
          </cell>
          <cell r="N6644" t="str">
            <v>Technology</v>
          </cell>
          <cell r="O6644" t="str">
            <v>Phones</v>
          </cell>
        </row>
        <row r="6645">
          <cell r="H6645">
            <v>438.368</v>
          </cell>
          <cell r="I6645">
            <v>4</v>
          </cell>
        </row>
        <row r="6645">
          <cell r="K6645">
            <v>38.3572</v>
          </cell>
          <cell r="L6645" t="str">
            <v>William Brown</v>
          </cell>
          <cell r="M6645" t="str">
            <v>AT&amp;T 1080 Corded phone</v>
          </cell>
          <cell r="N6645" t="str">
            <v>Technology</v>
          </cell>
          <cell r="O6645" t="str">
            <v>Phones</v>
          </cell>
        </row>
        <row r="6646">
          <cell r="H6646">
            <v>139.944</v>
          </cell>
          <cell r="I6646">
            <v>7</v>
          </cell>
        </row>
        <row r="6646">
          <cell r="K6646">
            <v>-31.4874</v>
          </cell>
          <cell r="L6646" t="str">
            <v>William Brown</v>
          </cell>
          <cell r="M6646" t="str">
            <v>OtterBox Commuter Series Case - Samsung Galaxy S4</v>
          </cell>
          <cell r="N6646" t="str">
            <v>Office Supplies</v>
          </cell>
          <cell r="O6646" t="str">
            <v>Appliances</v>
          </cell>
        </row>
        <row r="6647">
          <cell r="H6647">
            <v>133.472</v>
          </cell>
          <cell r="I6647">
            <v>4</v>
          </cell>
        </row>
        <row r="6647">
          <cell r="K6647">
            <v>15.0156</v>
          </cell>
          <cell r="L6647" t="str">
            <v>William Brown</v>
          </cell>
          <cell r="M6647" t="str">
            <v>Fellowes 8 Outlet Superior Workstation Surge Protector</v>
          </cell>
          <cell r="N6647" t="str">
            <v>Furniture</v>
          </cell>
          <cell r="O6647" t="str">
            <v>Tables</v>
          </cell>
        </row>
        <row r="6648">
          <cell r="H6648">
            <v>564.195</v>
          </cell>
          <cell r="I6648">
            <v>3</v>
          </cell>
        </row>
        <row r="6648">
          <cell r="K6648">
            <v>-304.6653</v>
          </cell>
          <cell r="L6648" t="str">
            <v>Mike Pelletier</v>
          </cell>
          <cell r="M6648" t="str">
            <v>Bretford Rectangular Conference Table Tops</v>
          </cell>
          <cell r="N6648" t="str">
            <v>Office Supplies</v>
          </cell>
          <cell r="O6648" t="str">
            <v>Appliances</v>
          </cell>
        </row>
        <row r="6649">
          <cell r="H6649">
            <v>87.168</v>
          </cell>
          <cell r="I6649">
            <v>2</v>
          </cell>
        </row>
        <row r="6649">
          <cell r="K6649">
            <v>8.7168</v>
          </cell>
          <cell r="L6649" t="str">
            <v>Mike Pelletier</v>
          </cell>
          <cell r="M6649" t="str">
            <v>Belkin 5 Outlet SurgeMaster Power Centers</v>
          </cell>
          <cell r="N6649" t="str">
            <v>Office Supplies</v>
          </cell>
          <cell r="O6649" t="str">
            <v>Binders</v>
          </cell>
        </row>
        <row r="6650">
          <cell r="H6650">
            <v>42.616</v>
          </cell>
          <cell r="I6650">
            <v>7</v>
          </cell>
        </row>
        <row r="6650">
          <cell r="K6650">
            <v>-68.1856</v>
          </cell>
          <cell r="L6650" t="str">
            <v>Barry Franz�sisch</v>
          </cell>
          <cell r="M6650" t="str">
            <v>Premier Elliptical Ring Binder, Black</v>
          </cell>
          <cell r="N6650" t="str">
            <v>Technology</v>
          </cell>
          <cell r="O6650" t="str">
            <v>Copiers</v>
          </cell>
        </row>
        <row r="6651">
          <cell r="H6651">
            <v>319.984</v>
          </cell>
          <cell r="I6651">
            <v>2</v>
          </cell>
        </row>
        <row r="6651">
          <cell r="K6651">
            <v>107.9946</v>
          </cell>
          <cell r="L6651" t="str">
            <v>Barry Franz�sisch</v>
          </cell>
          <cell r="M6651" t="str">
            <v>Canon PC-428 Personal Copier</v>
          </cell>
          <cell r="N6651" t="str">
            <v>Office Supplies</v>
          </cell>
          <cell r="O6651" t="str">
            <v>Fasteners</v>
          </cell>
        </row>
        <row r="6652">
          <cell r="H6652">
            <v>45.92</v>
          </cell>
          <cell r="I6652">
            <v>5</v>
          </cell>
        </row>
        <row r="6652">
          <cell r="K6652">
            <v>15.498</v>
          </cell>
          <cell r="L6652" t="str">
            <v>Barry Franz�sisch</v>
          </cell>
          <cell r="M6652" t="str">
            <v>Vinyl Coated Wire Paper Clips in Organizer Box, 800/Box</v>
          </cell>
          <cell r="N6652" t="str">
            <v>Furniture</v>
          </cell>
          <cell r="O6652" t="str">
            <v>Furnishings</v>
          </cell>
        </row>
        <row r="6653">
          <cell r="H6653">
            <v>21.184</v>
          </cell>
          <cell r="I6653">
            <v>2</v>
          </cell>
        </row>
        <row r="6653">
          <cell r="K6653">
            <v>-11.6512</v>
          </cell>
          <cell r="L6653" t="str">
            <v>Barry Franz�sisch</v>
          </cell>
          <cell r="M6653" t="str">
            <v>DAX Black Cherry Wood-Tone Poster Frame</v>
          </cell>
          <cell r="N6653" t="str">
            <v>Office Supplies</v>
          </cell>
          <cell r="O6653" t="str">
            <v>Paper</v>
          </cell>
        </row>
        <row r="6654">
          <cell r="H6654">
            <v>20.736</v>
          </cell>
          <cell r="I6654">
            <v>4</v>
          </cell>
        </row>
        <row r="6654">
          <cell r="K6654">
            <v>7.2576</v>
          </cell>
          <cell r="L6654" t="str">
            <v>Barry Franz�sisch</v>
          </cell>
          <cell r="M6654" t="str">
            <v>Xerox 205</v>
          </cell>
          <cell r="N6654" t="str">
            <v>Furniture</v>
          </cell>
          <cell r="O6654" t="str">
            <v>Chairs</v>
          </cell>
        </row>
        <row r="6655">
          <cell r="H6655">
            <v>213.43</v>
          </cell>
          <cell r="I6655">
            <v>5</v>
          </cell>
        </row>
        <row r="6655">
          <cell r="K6655">
            <v>-39.637</v>
          </cell>
          <cell r="L6655" t="str">
            <v>Barry Franz�sisch</v>
          </cell>
          <cell r="M6655" t="str">
            <v>Global Armless Task Chair, Royal Blue</v>
          </cell>
          <cell r="N6655" t="str">
            <v>Technology</v>
          </cell>
          <cell r="O6655" t="str">
            <v>Phones</v>
          </cell>
        </row>
        <row r="6656">
          <cell r="H6656">
            <v>333.576</v>
          </cell>
          <cell r="I6656">
            <v>3</v>
          </cell>
        </row>
        <row r="6656">
          <cell r="K6656">
            <v>25.0182</v>
          </cell>
          <cell r="L6656" t="str">
            <v>Katherine Murray</v>
          </cell>
          <cell r="M6656" t="str">
            <v>Toshiba IPT2010-SD IP�Telephone</v>
          </cell>
          <cell r="N6656" t="str">
            <v>Technology</v>
          </cell>
          <cell r="O6656" t="str">
            <v>Accessories</v>
          </cell>
        </row>
        <row r="6657">
          <cell r="H6657">
            <v>31.992</v>
          </cell>
          <cell r="I6657">
            <v>1</v>
          </cell>
        </row>
        <row r="6657">
          <cell r="K6657">
            <v>4.7988</v>
          </cell>
          <cell r="L6657" t="str">
            <v>Katherine Murray</v>
          </cell>
          <cell r="M6657" t="str">
            <v>Microsoft Wireless Mobile Mouse 4000</v>
          </cell>
          <cell r="N6657" t="str">
            <v>Office Supplies</v>
          </cell>
          <cell r="O6657" t="str">
            <v>Storage</v>
          </cell>
        </row>
        <row r="6658">
          <cell r="H6658">
            <v>51.168</v>
          </cell>
          <cell r="I6658">
            <v>2</v>
          </cell>
        </row>
        <row r="6658">
          <cell r="K6658">
            <v>-6.396</v>
          </cell>
          <cell r="L6658" t="str">
            <v>Katherine Murray</v>
          </cell>
          <cell r="M6658" t="str">
            <v>Fellowes Bankers Box Stor/Drawer Steel Plus</v>
          </cell>
          <cell r="N6658" t="str">
            <v>Office Supplies</v>
          </cell>
          <cell r="O6658" t="str">
            <v>Envelopes</v>
          </cell>
        </row>
        <row r="6659">
          <cell r="H6659">
            <v>10.64</v>
          </cell>
          <cell r="I6659">
            <v>5</v>
          </cell>
        </row>
        <row r="6659">
          <cell r="K6659">
            <v>3.857</v>
          </cell>
          <cell r="L6659" t="str">
            <v>Katherine Murray</v>
          </cell>
          <cell r="M6659" t="str">
            <v>Letter or Legal Size Expandable Poly String Tie Envelopes</v>
          </cell>
          <cell r="N6659" t="str">
            <v>Furniture</v>
          </cell>
          <cell r="O6659" t="str">
            <v>Furnishings</v>
          </cell>
        </row>
        <row r="6660">
          <cell r="H6660">
            <v>68.704</v>
          </cell>
          <cell r="I6660">
            <v>2</v>
          </cell>
        </row>
        <row r="6660">
          <cell r="K6660">
            <v>16.3172</v>
          </cell>
          <cell r="L6660" t="str">
            <v>Katherine Murray</v>
          </cell>
          <cell r="M6660" t="str">
            <v>Howard Miller 13" Diameter Pewter Finish Round Wall Clock</v>
          </cell>
          <cell r="N6660" t="str">
            <v>Furniture</v>
          </cell>
          <cell r="O6660" t="str">
            <v>Tables</v>
          </cell>
        </row>
        <row r="6661">
          <cell r="H6661">
            <v>386.91</v>
          </cell>
          <cell r="I6661">
            <v>9</v>
          </cell>
        </row>
        <row r="6661">
          <cell r="K6661">
            <v>-185.7168</v>
          </cell>
          <cell r="L6661" t="str">
            <v>Katherine Murray</v>
          </cell>
          <cell r="M6661" t="str">
            <v>KI Adjustable-Height Table</v>
          </cell>
          <cell r="N6661" t="str">
            <v>Office Supplies</v>
          </cell>
          <cell r="O6661" t="str">
            <v>Art</v>
          </cell>
        </row>
        <row r="6662">
          <cell r="H6662">
            <v>39.66</v>
          </cell>
          <cell r="I6662">
            <v>2</v>
          </cell>
        </row>
        <row r="6662">
          <cell r="K6662">
            <v>11.898</v>
          </cell>
          <cell r="L6662" t="str">
            <v>Denny Blanton</v>
          </cell>
          <cell r="M6662" t="str">
            <v>Boston 1827 Commercial Additional Cutter, Drive Gear &amp; Gear Rack for 1606</v>
          </cell>
          <cell r="N6662" t="str">
            <v>Office Supplies</v>
          </cell>
          <cell r="O6662" t="str">
            <v>Appliances</v>
          </cell>
        </row>
        <row r="6663">
          <cell r="H6663">
            <v>113.92</v>
          </cell>
          <cell r="I6663">
            <v>2</v>
          </cell>
        </row>
        <row r="6663">
          <cell r="K6663">
            <v>33.0368</v>
          </cell>
          <cell r="L6663" t="str">
            <v>Denny Blanton</v>
          </cell>
          <cell r="M6663" t="str">
            <v>Conquest 14 Commercial Heavy-Duty Upright Vacuum, Collection System, Accessory Kit</v>
          </cell>
          <cell r="N6663" t="str">
            <v>Office Supplies</v>
          </cell>
          <cell r="O6663" t="str">
            <v>Binders</v>
          </cell>
        </row>
        <row r="6664">
          <cell r="H6664">
            <v>447.86</v>
          </cell>
          <cell r="I6664">
            <v>7</v>
          </cell>
        </row>
        <row r="6664">
          <cell r="K6664">
            <v>210.4942</v>
          </cell>
          <cell r="L6664" t="str">
            <v>Denny Blanton</v>
          </cell>
          <cell r="M6664" t="str">
            <v>GBC DocuBind P50 Personal Binding Machine</v>
          </cell>
          <cell r="N6664" t="str">
            <v>Furniture</v>
          </cell>
          <cell r="O6664" t="str">
            <v>Tables</v>
          </cell>
        </row>
        <row r="6665">
          <cell r="H6665">
            <v>356.85</v>
          </cell>
          <cell r="I6665">
            <v>5</v>
          </cell>
        </row>
        <row r="6665">
          <cell r="K6665">
            <v>60.6645</v>
          </cell>
          <cell r="L6665" t="str">
            <v>Olvera Toch</v>
          </cell>
          <cell r="M6665" t="str">
            <v>Lesro Sheffield Collection Coffee Table, End Table, Center Table, Corner Table</v>
          </cell>
          <cell r="N6665" t="str">
            <v>Office Supplies</v>
          </cell>
          <cell r="O6665" t="str">
            <v>Envelopes</v>
          </cell>
        </row>
        <row r="6666">
          <cell r="H6666">
            <v>251.58</v>
          </cell>
          <cell r="I6666">
            <v>7</v>
          </cell>
        </row>
        <row r="6666">
          <cell r="K6666">
            <v>113.211</v>
          </cell>
          <cell r="L6666" t="str">
            <v>Olvera Toch</v>
          </cell>
          <cell r="M6666" t="str">
            <v>Tyvek  Top-Opening Peel &amp; Seel  Envelopes, Gray</v>
          </cell>
          <cell r="N6666" t="str">
            <v>Office Supplies</v>
          </cell>
          <cell r="O6666" t="str">
            <v>Paper</v>
          </cell>
        </row>
        <row r="6667">
          <cell r="H6667">
            <v>219.84</v>
          </cell>
          <cell r="I6667">
            <v>5</v>
          </cell>
        </row>
        <row r="6667">
          <cell r="K6667">
            <v>79.692</v>
          </cell>
          <cell r="L6667" t="str">
            <v>John Stevenson</v>
          </cell>
          <cell r="M6667" t="str">
            <v>Xerox 1914</v>
          </cell>
          <cell r="N6667" t="str">
            <v>Furniture</v>
          </cell>
          <cell r="O6667" t="str">
            <v>Furnishings</v>
          </cell>
        </row>
        <row r="6668">
          <cell r="H6668">
            <v>42.85</v>
          </cell>
          <cell r="I6668">
            <v>5</v>
          </cell>
        </row>
        <row r="6668">
          <cell r="K6668">
            <v>15.426</v>
          </cell>
          <cell r="L6668" t="str">
            <v>Cynthia Arntzen</v>
          </cell>
          <cell r="M6668" t="str">
            <v>DAX Cubicle Frames, 8-1/2 x 11</v>
          </cell>
          <cell r="N6668" t="str">
            <v>Office Supplies</v>
          </cell>
          <cell r="O6668" t="str">
            <v>Labels</v>
          </cell>
        </row>
        <row r="6669">
          <cell r="H6669">
            <v>6.16</v>
          </cell>
          <cell r="I6669">
            <v>2</v>
          </cell>
        </row>
        <row r="6669">
          <cell r="K6669">
            <v>2.9568</v>
          </cell>
          <cell r="L6669" t="str">
            <v>Cynthia Arntzen</v>
          </cell>
          <cell r="M6669" t="str">
            <v>Smead Alpha-Z Color-Coded Second Alphabetical Labels and Starter Set</v>
          </cell>
          <cell r="N6669" t="str">
            <v>Office Supplies</v>
          </cell>
          <cell r="O6669" t="str">
            <v>Supplies</v>
          </cell>
        </row>
        <row r="6670">
          <cell r="H6670">
            <v>17</v>
          </cell>
          <cell r="I6670">
            <v>2</v>
          </cell>
        </row>
        <row r="6670">
          <cell r="K6670">
            <v>4.42</v>
          </cell>
          <cell r="L6670" t="str">
            <v>Cynthia Arntzen</v>
          </cell>
          <cell r="M6670" t="str">
            <v>Acme Titanium Bonded Scissors</v>
          </cell>
          <cell r="N6670" t="str">
            <v>Technology</v>
          </cell>
          <cell r="O6670" t="str">
            <v>Accessories</v>
          </cell>
        </row>
        <row r="6671">
          <cell r="H6671">
            <v>87.4</v>
          </cell>
          <cell r="I6671">
            <v>5</v>
          </cell>
        </row>
        <row r="6671">
          <cell r="K6671">
            <v>34.96</v>
          </cell>
          <cell r="L6671" t="str">
            <v>Cynthia Arntzen</v>
          </cell>
          <cell r="M6671" t="str">
            <v>Maxell Pro 80 Minute CD-R, 10/Pack</v>
          </cell>
          <cell r="N6671" t="str">
            <v>Office Supplies</v>
          </cell>
          <cell r="O6671" t="str">
            <v>Binders</v>
          </cell>
        </row>
        <row r="6672">
          <cell r="H6672">
            <v>29.84</v>
          </cell>
          <cell r="I6672">
            <v>2</v>
          </cell>
        </row>
        <row r="6672">
          <cell r="K6672">
            <v>13.428</v>
          </cell>
          <cell r="L6672" t="str">
            <v>Mick Hernandez</v>
          </cell>
          <cell r="M6672" t="str">
            <v>Recycled Easel Ring Binders</v>
          </cell>
          <cell r="N6672" t="str">
            <v>Office Supplies</v>
          </cell>
          <cell r="O6672" t="str">
            <v>Binders</v>
          </cell>
        </row>
        <row r="6673">
          <cell r="H6673">
            <v>49.568</v>
          </cell>
          <cell r="I6673">
            <v>2</v>
          </cell>
        </row>
        <row r="6673">
          <cell r="K6673">
            <v>17.3488</v>
          </cell>
          <cell r="L6673" t="str">
            <v>Robert Barroso</v>
          </cell>
          <cell r="M6673" t="str">
            <v>GBC Linen Binding Covers</v>
          </cell>
          <cell r="N6673" t="str">
            <v>Office Supplies</v>
          </cell>
          <cell r="O6673" t="str">
            <v>Art</v>
          </cell>
        </row>
        <row r="6674">
          <cell r="H6674">
            <v>265.86</v>
          </cell>
          <cell r="I6674">
            <v>7</v>
          </cell>
        </row>
        <row r="6674">
          <cell r="K6674">
            <v>79.758</v>
          </cell>
          <cell r="L6674" t="str">
            <v>Sean Braxton</v>
          </cell>
          <cell r="M6674" t="str">
            <v>Hunt PowerHouse Electric Pencil Sharpener, Blue</v>
          </cell>
          <cell r="N6674" t="str">
            <v>Furniture</v>
          </cell>
          <cell r="O6674" t="str">
            <v>Furnishings</v>
          </cell>
        </row>
        <row r="6675">
          <cell r="H6675">
            <v>67.96</v>
          </cell>
          <cell r="I6675">
            <v>4</v>
          </cell>
        </row>
        <row r="6675">
          <cell r="K6675">
            <v>12.2328</v>
          </cell>
          <cell r="L6675" t="str">
            <v>Tamara Willingham</v>
          </cell>
          <cell r="M6675" t="str">
            <v>Tensor Brushed Steel Torchiere Floor Lamp</v>
          </cell>
          <cell r="N6675" t="str">
            <v>Office Supplies</v>
          </cell>
          <cell r="O6675" t="str">
            <v>Art</v>
          </cell>
        </row>
        <row r="6676">
          <cell r="H6676">
            <v>10.92</v>
          </cell>
          <cell r="I6676">
            <v>6</v>
          </cell>
        </row>
        <row r="6676">
          <cell r="K6676">
            <v>4.914</v>
          </cell>
          <cell r="L6676" t="str">
            <v>Denise Leinenbach</v>
          </cell>
          <cell r="M6676" t="str">
            <v>Crayola Anti Dust Chalk, 12/Pack</v>
          </cell>
          <cell r="N6676" t="str">
            <v>Technology</v>
          </cell>
          <cell r="O6676" t="str">
            <v>Machines</v>
          </cell>
        </row>
        <row r="6677">
          <cell r="H6677">
            <v>83.9</v>
          </cell>
          <cell r="I6677">
            <v>2</v>
          </cell>
        </row>
        <row r="6677">
          <cell r="K6677">
            <v>22.653</v>
          </cell>
          <cell r="L6677" t="str">
            <v>Denise Leinenbach</v>
          </cell>
          <cell r="M6677" t="str">
            <v>Ricoh - Ink Collector Unit for GX3000 Series Printers</v>
          </cell>
          <cell r="N6677" t="str">
            <v>Office Supplies</v>
          </cell>
          <cell r="O6677" t="str">
            <v>Appliances</v>
          </cell>
        </row>
        <row r="6678">
          <cell r="H6678">
            <v>19.75</v>
          </cell>
          <cell r="I6678">
            <v>5</v>
          </cell>
        </row>
        <row r="6678">
          <cell r="K6678">
            <v>5.135</v>
          </cell>
          <cell r="L6678" t="str">
            <v>Denise Leinenbach</v>
          </cell>
          <cell r="M6678" t="str">
            <v>Hoover Replacement Belts For Soft Guard &amp; Commercial Ltweight Upright Vacs, 2/Pk</v>
          </cell>
          <cell r="N6678" t="str">
            <v>Technology</v>
          </cell>
          <cell r="O6678" t="str">
            <v>Accessories</v>
          </cell>
        </row>
        <row r="6679">
          <cell r="H6679">
            <v>393.54</v>
          </cell>
          <cell r="I6679">
            <v>3</v>
          </cell>
        </row>
        <row r="6679">
          <cell r="K6679">
            <v>165.2868</v>
          </cell>
          <cell r="L6679" t="str">
            <v>Denise Leinenbach</v>
          </cell>
          <cell r="M6679" t="str">
            <v>Imation Bio 2GB USB�Flash Drive Imation�Corp</v>
          </cell>
          <cell r="N6679" t="str">
            <v>Furniture</v>
          </cell>
          <cell r="O6679" t="str">
            <v>Furnishings</v>
          </cell>
        </row>
        <row r="6680">
          <cell r="H6680">
            <v>46.872</v>
          </cell>
          <cell r="I6680">
            <v>7</v>
          </cell>
        </row>
        <row r="6680">
          <cell r="K6680">
            <v>3.5154</v>
          </cell>
          <cell r="L6680" t="str">
            <v>Shirley Daniels</v>
          </cell>
          <cell r="M6680" t="str">
            <v>Westinghouse Clip-On Gooseneck Lamps</v>
          </cell>
          <cell r="N6680" t="str">
            <v>Office Supplies</v>
          </cell>
          <cell r="O6680" t="str">
            <v>Storage</v>
          </cell>
        </row>
        <row r="6681">
          <cell r="H6681">
            <v>10.9</v>
          </cell>
          <cell r="I6681">
            <v>1</v>
          </cell>
        </row>
        <row r="6681">
          <cell r="K6681">
            <v>2.834</v>
          </cell>
          <cell r="L6681" t="str">
            <v>Ted Butterfield</v>
          </cell>
          <cell r="M6681" t="str">
            <v>Crate-A-Files</v>
          </cell>
          <cell r="N6681" t="str">
            <v>Office Supplies</v>
          </cell>
          <cell r="O6681" t="str">
            <v>Paper</v>
          </cell>
        </row>
        <row r="6682">
          <cell r="H6682">
            <v>79.92</v>
          </cell>
          <cell r="I6682">
            <v>4</v>
          </cell>
        </row>
        <row r="6682">
          <cell r="K6682">
            <v>37.5624</v>
          </cell>
          <cell r="L6682" t="str">
            <v>Ted Butterfield</v>
          </cell>
          <cell r="M6682" t="str">
            <v>Xerox 191</v>
          </cell>
          <cell r="N6682" t="str">
            <v>Office Supplies</v>
          </cell>
          <cell r="O6682" t="str">
            <v>Paper</v>
          </cell>
        </row>
        <row r="6683">
          <cell r="H6683">
            <v>146.82</v>
          </cell>
          <cell r="I6683">
            <v>3</v>
          </cell>
        </row>
        <row r="6683">
          <cell r="K6683">
            <v>73.41</v>
          </cell>
          <cell r="L6683" t="str">
            <v>Ted Butterfield</v>
          </cell>
          <cell r="M6683" t="str">
            <v>Xerox 1890</v>
          </cell>
          <cell r="N6683" t="str">
            <v>Office Supplies</v>
          </cell>
          <cell r="O6683" t="str">
            <v>Binders</v>
          </cell>
        </row>
        <row r="6684">
          <cell r="H6684">
            <v>3.6</v>
          </cell>
          <cell r="I6684">
            <v>2</v>
          </cell>
        </row>
        <row r="6684">
          <cell r="K6684">
            <v>1.728</v>
          </cell>
          <cell r="L6684" t="str">
            <v>Dennis Pardue</v>
          </cell>
          <cell r="M6684" t="str">
            <v>Wilson Jones Easy Flow II Sheet Lifters</v>
          </cell>
          <cell r="N6684" t="str">
            <v>Furniture</v>
          </cell>
          <cell r="O6684" t="str">
            <v>Furnishings</v>
          </cell>
        </row>
        <row r="6685">
          <cell r="H6685">
            <v>20.04</v>
          </cell>
          <cell r="I6685">
            <v>6</v>
          </cell>
        </row>
        <row r="6685">
          <cell r="K6685">
            <v>8.8176</v>
          </cell>
          <cell r="L6685" t="str">
            <v>Deanra Eno</v>
          </cell>
          <cell r="M6685" t="str">
            <v>OIC Stacking Trays</v>
          </cell>
          <cell r="N6685" t="str">
            <v>Office Supplies</v>
          </cell>
          <cell r="O6685" t="str">
            <v>Storage</v>
          </cell>
        </row>
        <row r="6686">
          <cell r="H6686">
            <v>180.016</v>
          </cell>
          <cell r="I6686">
            <v>1</v>
          </cell>
        </row>
        <row r="6686">
          <cell r="K6686">
            <v>-15.7514</v>
          </cell>
          <cell r="L6686" t="str">
            <v>Mick Crebagga</v>
          </cell>
          <cell r="M6686" t="str">
            <v>Tennsco Double-Tier Lockers</v>
          </cell>
          <cell r="N6686" t="str">
            <v>Furniture</v>
          </cell>
          <cell r="O6686" t="str">
            <v>Furnishings</v>
          </cell>
        </row>
        <row r="6687">
          <cell r="H6687">
            <v>41.552</v>
          </cell>
          <cell r="I6687">
            <v>2</v>
          </cell>
        </row>
        <row r="6687">
          <cell r="K6687">
            <v>-19.7372</v>
          </cell>
          <cell r="L6687" t="str">
            <v>Mick Crebagga</v>
          </cell>
          <cell r="M6687" t="str">
            <v>Howard Miller 11-1/2" Diameter Ridgewood Wall Clock</v>
          </cell>
          <cell r="N6687" t="str">
            <v>Office Supplies</v>
          </cell>
          <cell r="O6687" t="str">
            <v>Art</v>
          </cell>
        </row>
        <row r="6688">
          <cell r="H6688">
            <v>13.12</v>
          </cell>
          <cell r="I6688">
            <v>5</v>
          </cell>
        </row>
        <row r="6688">
          <cell r="K6688">
            <v>1.476</v>
          </cell>
          <cell r="L6688" t="str">
            <v>Mick Crebagga</v>
          </cell>
          <cell r="M6688" t="str">
            <v>Newell 35</v>
          </cell>
          <cell r="N6688" t="str">
            <v>Office Supplies</v>
          </cell>
          <cell r="O6688" t="str">
            <v>Storage</v>
          </cell>
        </row>
        <row r="6689">
          <cell r="H6689">
            <v>1117.92</v>
          </cell>
          <cell r="I6689">
            <v>4</v>
          </cell>
        </row>
        <row r="6689">
          <cell r="K6689">
            <v>55.896</v>
          </cell>
          <cell r="L6689" t="str">
            <v>Hunter Glantz</v>
          </cell>
          <cell r="M6689" t="str">
            <v>Tennsco Snap-Together Open Shelving Units, Starter Sets and Add-On Units</v>
          </cell>
          <cell r="N6689" t="str">
            <v>Technology</v>
          </cell>
          <cell r="O6689" t="str">
            <v>Accessories</v>
          </cell>
        </row>
        <row r="6690">
          <cell r="H6690">
            <v>111.96</v>
          </cell>
          <cell r="I6690">
            <v>4</v>
          </cell>
        </row>
        <row r="6690">
          <cell r="K6690">
            <v>21.2724</v>
          </cell>
          <cell r="L6690" t="str">
            <v>Candace McMahon</v>
          </cell>
          <cell r="M6690" t="str">
            <v>Maxell�LTO Ultrium - 800 GB</v>
          </cell>
          <cell r="N6690" t="str">
            <v>Office Supplies</v>
          </cell>
          <cell r="O6690" t="str">
            <v>Art</v>
          </cell>
        </row>
        <row r="6691">
          <cell r="H6691">
            <v>12.16</v>
          </cell>
          <cell r="I6691">
            <v>5</v>
          </cell>
        </row>
        <row r="6691">
          <cell r="K6691">
            <v>2.128</v>
          </cell>
          <cell r="L6691" t="str">
            <v>Roy Phan</v>
          </cell>
          <cell r="M6691" t="str">
            <v>Manco Dry-Lighter Erasable Highlighter</v>
          </cell>
          <cell r="N6691" t="str">
            <v>Office Supplies</v>
          </cell>
          <cell r="O6691" t="str">
            <v>Binders</v>
          </cell>
        </row>
        <row r="6692">
          <cell r="H6692">
            <v>17.52</v>
          </cell>
          <cell r="I6692">
            <v>4</v>
          </cell>
        </row>
        <row r="6692">
          <cell r="K6692">
            <v>8.4096</v>
          </cell>
          <cell r="L6692" t="str">
            <v>Luke Schmidt</v>
          </cell>
          <cell r="M6692" t="str">
            <v>Acco 3-Hole Punch</v>
          </cell>
          <cell r="N6692" t="str">
            <v>Office Supplies</v>
          </cell>
          <cell r="O6692" t="str">
            <v>Appliances</v>
          </cell>
        </row>
        <row r="6693">
          <cell r="H6693">
            <v>155.88</v>
          </cell>
          <cell r="I6693">
            <v>6</v>
          </cell>
        </row>
        <row r="6693">
          <cell r="K6693">
            <v>54.558</v>
          </cell>
          <cell r="L6693" t="str">
            <v>Luke Schmidt</v>
          </cell>
          <cell r="M6693" t="str">
            <v>3M Office Air Cleaner</v>
          </cell>
          <cell r="N6693" t="str">
            <v>Office Supplies</v>
          </cell>
          <cell r="O6693" t="str">
            <v>Binders</v>
          </cell>
        </row>
        <row r="6694">
          <cell r="H6694">
            <v>477.51</v>
          </cell>
          <cell r="I6694">
            <v>11</v>
          </cell>
        </row>
        <row r="6694">
          <cell r="K6694">
            <v>219.6546</v>
          </cell>
          <cell r="L6694" t="str">
            <v>Daniel Raglin</v>
          </cell>
          <cell r="M6694" t="str">
            <v>Satellite Sectional Post Binders</v>
          </cell>
          <cell r="N6694" t="str">
            <v>Office Supplies</v>
          </cell>
          <cell r="O6694" t="str">
            <v>Paper</v>
          </cell>
        </row>
        <row r="6695">
          <cell r="H6695">
            <v>164.88</v>
          </cell>
          <cell r="I6695">
            <v>3</v>
          </cell>
        </row>
        <row r="6695">
          <cell r="K6695">
            <v>80.7912</v>
          </cell>
          <cell r="L6695" t="str">
            <v>Cindy Chapman</v>
          </cell>
          <cell r="M6695" t="str">
            <v>Green Bar Computer Printout Paper</v>
          </cell>
          <cell r="N6695" t="str">
            <v>Technology</v>
          </cell>
          <cell r="O6695" t="str">
            <v>Accessories</v>
          </cell>
        </row>
        <row r="6696">
          <cell r="H6696">
            <v>47.97</v>
          </cell>
          <cell r="I6696">
            <v>3</v>
          </cell>
        </row>
        <row r="6696">
          <cell r="K6696">
            <v>14.8707</v>
          </cell>
          <cell r="L6696" t="str">
            <v>Shirley Schmidt</v>
          </cell>
          <cell r="M6696" t="str">
            <v>Memorex Micro Travel Drive 16 GB</v>
          </cell>
          <cell r="N6696" t="str">
            <v>Office Supplies</v>
          </cell>
          <cell r="O6696" t="str">
            <v>Binders</v>
          </cell>
        </row>
        <row r="6697">
          <cell r="H6697">
            <v>415.176</v>
          </cell>
          <cell r="I6697">
            <v>3</v>
          </cell>
        </row>
        <row r="6697">
          <cell r="K6697">
            <v>134.9322</v>
          </cell>
          <cell r="L6697" t="str">
            <v>Jamie Frazer</v>
          </cell>
          <cell r="M6697" t="str">
            <v>Ibico EB-19 Dual Function Manual Binding System</v>
          </cell>
          <cell r="N6697" t="str">
            <v>Office Supplies</v>
          </cell>
          <cell r="O6697" t="str">
            <v>Binders</v>
          </cell>
        </row>
        <row r="6698">
          <cell r="H6698">
            <v>35.232</v>
          </cell>
          <cell r="I6698">
            <v>3</v>
          </cell>
        </row>
        <row r="6698">
          <cell r="K6698">
            <v>11.4504</v>
          </cell>
          <cell r="L6698" t="str">
            <v>Jamie Frazer</v>
          </cell>
          <cell r="M6698" t="str">
            <v>XtraLife ClearVue Slant-D Ring Binder, White, 3"</v>
          </cell>
          <cell r="N6698" t="str">
            <v>Office Supplies</v>
          </cell>
          <cell r="O6698" t="str">
            <v>Paper</v>
          </cell>
        </row>
        <row r="6699">
          <cell r="H6699">
            <v>54.96</v>
          </cell>
          <cell r="I6699">
            <v>1</v>
          </cell>
        </row>
        <row r="6699">
          <cell r="K6699">
            <v>26.9304</v>
          </cell>
          <cell r="L6699" t="str">
            <v>Jamie Frazer</v>
          </cell>
          <cell r="M6699" t="str">
            <v>Green Bar Computer Printout Paper</v>
          </cell>
          <cell r="N6699" t="str">
            <v>Office Supplies</v>
          </cell>
          <cell r="O6699" t="str">
            <v>Paper</v>
          </cell>
        </row>
        <row r="6700">
          <cell r="H6700">
            <v>16.34</v>
          </cell>
          <cell r="I6700">
            <v>2</v>
          </cell>
        </row>
        <row r="6700">
          <cell r="K6700">
            <v>7.6798</v>
          </cell>
          <cell r="L6700" t="str">
            <v>Shaun Weien</v>
          </cell>
          <cell r="M6700" t="str">
            <v>Wirebound Message Forms, Four 2 3/4 x 5 Forms per Page, Pink Paper</v>
          </cell>
          <cell r="N6700" t="str">
            <v>Furniture</v>
          </cell>
          <cell r="O6700" t="str">
            <v>Chairs</v>
          </cell>
        </row>
        <row r="6701">
          <cell r="H6701">
            <v>225.296</v>
          </cell>
          <cell r="I6701">
            <v>2</v>
          </cell>
        </row>
        <row r="6701">
          <cell r="K6701">
            <v>22.5296</v>
          </cell>
          <cell r="L6701" t="str">
            <v>Shaun Weien</v>
          </cell>
          <cell r="M6701" t="str">
            <v>Hon Olson Stacker Stools</v>
          </cell>
          <cell r="N6701" t="str">
            <v>Office Supplies</v>
          </cell>
          <cell r="O6701" t="str">
            <v>Binders</v>
          </cell>
        </row>
        <row r="6702">
          <cell r="H6702">
            <v>50.352</v>
          </cell>
          <cell r="I6702">
            <v>3</v>
          </cell>
        </row>
        <row r="6702">
          <cell r="K6702">
            <v>17.6232</v>
          </cell>
          <cell r="L6702" t="str">
            <v>Shaun Weien</v>
          </cell>
          <cell r="M6702" t="str">
            <v>GBC Premium Transparent Covers with Diagonal Lined Pattern</v>
          </cell>
          <cell r="N6702" t="str">
            <v>Furniture</v>
          </cell>
          <cell r="O6702" t="str">
            <v>Furnishings</v>
          </cell>
        </row>
        <row r="6703">
          <cell r="H6703">
            <v>163.136</v>
          </cell>
          <cell r="I6703">
            <v>4</v>
          </cell>
        </row>
        <row r="6703">
          <cell r="K6703">
            <v>20.392</v>
          </cell>
          <cell r="L6703" t="str">
            <v>Sheri Gordon</v>
          </cell>
          <cell r="M6703" t="str">
            <v>Dana Fluorescent Magnifying Lamp, White, 36"</v>
          </cell>
          <cell r="N6703" t="str">
            <v>Office Supplies</v>
          </cell>
          <cell r="O6703" t="str">
            <v>Binders</v>
          </cell>
        </row>
        <row r="6704">
          <cell r="H6704">
            <v>6.408</v>
          </cell>
          <cell r="I6704">
            <v>4</v>
          </cell>
        </row>
        <row r="6704">
          <cell r="K6704">
            <v>-4.9128</v>
          </cell>
          <cell r="L6704" t="str">
            <v>Sheri Gordon</v>
          </cell>
          <cell r="M6704" t="str">
            <v>Pressboard Data Binders by Wilson Jones</v>
          </cell>
          <cell r="N6704" t="str">
            <v>Technology</v>
          </cell>
          <cell r="O6704" t="str">
            <v>Phones</v>
          </cell>
        </row>
        <row r="6705">
          <cell r="H6705">
            <v>217.584</v>
          </cell>
          <cell r="I6705">
            <v>2</v>
          </cell>
        </row>
        <row r="6705">
          <cell r="K6705">
            <v>19.0386</v>
          </cell>
          <cell r="L6705" t="str">
            <v>Christine Sundaresam</v>
          </cell>
          <cell r="M6705" t="str">
            <v>Plantronics CS 50-USB -�headset�- Convertible, Monaural</v>
          </cell>
          <cell r="N6705" t="str">
            <v>Office Supplies</v>
          </cell>
          <cell r="O6705" t="str">
            <v>Fasteners</v>
          </cell>
        </row>
        <row r="6706">
          <cell r="H6706">
            <v>5.43</v>
          </cell>
          <cell r="I6706">
            <v>3</v>
          </cell>
        </row>
        <row r="6706">
          <cell r="K6706">
            <v>1.7919</v>
          </cell>
          <cell r="L6706" t="str">
            <v>Christine Sundaresam</v>
          </cell>
          <cell r="M6706" t="str">
            <v>Assorted Color Push Pins</v>
          </cell>
          <cell r="N6706" t="str">
            <v>Technology</v>
          </cell>
          <cell r="O6706" t="str">
            <v>Phones</v>
          </cell>
        </row>
        <row r="6707">
          <cell r="H6707">
            <v>143.976</v>
          </cell>
          <cell r="I6707">
            <v>3</v>
          </cell>
        </row>
        <row r="6707">
          <cell r="K6707">
            <v>8.9985</v>
          </cell>
          <cell r="L6707" t="str">
            <v>Christine Sundaresam</v>
          </cell>
          <cell r="M6707" t="str">
            <v>JBL Micro Wireless Portable Bluetooth Speaker</v>
          </cell>
          <cell r="N6707" t="str">
            <v>Technology</v>
          </cell>
          <cell r="O6707" t="str">
            <v>Phones</v>
          </cell>
        </row>
        <row r="6708">
          <cell r="H6708">
            <v>519.68</v>
          </cell>
          <cell r="I6708">
            <v>7</v>
          </cell>
        </row>
        <row r="6708">
          <cell r="K6708">
            <v>58.464</v>
          </cell>
          <cell r="L6708" t="str">
            <v>Steve Chapman</v>
          </cell>
          <cell r="M6708" t="str">
            <v>Geemarc AmpliPOWER60</v>
          </cell>
          <cell r="N6708" t="str">
            <v>Office Supplies</v>
          </cell>
          <cell r="O6708" t="str">
            <v>Labels</v>
          </cell>
        </row>
        <row r="6709">
          <cell r="H6709">
            <v>7.83</v>
          </cell>
          <cell r="I6709">
            <v>3</v>
          </cell>
        </row>
        <row r="6709">
          <cell r="K6709">
            <v>3.6018</v>
          </cell>
          <cell r="L6709" t="str">
            <v>Ben Ferrer</v>
          </cell>
          <cell r="M6709" t="str">
            <v>Avery 479</v>
          </cell>
          <cell r="N6709" t="str">
            <v>Furniture</v>
          </cell>
          <cell r="O6709" t="str">
            <v>Chairs</v>
          </cell>
        </row>
        <row r="6710">
          <cell r="H6710">
            <v>883.84</v>
          </cell>
          <cell r="I6710">
            <v>4</v>
          </cell>
        </row>
        <row r="6710">
          <cell r="K6710">
            <v>99.432</v>
          </cell>
          <cell r="L6710" t="str">
            <v>Gary Zandusky</v>
          </cell>
          <cell r="M6710" t="str">
            <v>SAFCO Arco Folding Chair</v>
          </cell>
          <cell r="N6710" t="str">
            <v>Furniture</v>
          </cell>
          <cell r="O6710" t="str">
            <v>Chairs</v>
          </cell>
        </row>
        <row r="6711">
          <cell r="H6711">
            <v>230.352</v>
          </cell>
          <cell r="I6711">
            <v>3</v>
          </cell>
        </row>
        <row r="6711">
          <cell r="K6711">
            <v>20.1558</v>
          </cell>
          <cell r="L6711" t="str">
            <v>Gary Zandusky</v>
          </cell>
          <cell r="M6711" t="str">
            <v>Global Deluxe Office Fabric Chairs</v>
          </cell>
          <cell r="N6711" t="str">
            <v>Office Supplies</v>
          </cell>
          <cell r="O6711" t="str">
            <v>Binders</v>
          </cell>
        </row>
        <row r="6712">
          <cell r="H6712">
            <v>273.92</v>
          </cell>
          <cell r="I6712">
            <v>8</v>
          </cell>
        </row>
        <row r="6712">
          <cell r="K6712">
            <v>99.296</v>
          </cell>
          <cell r="L6712" t="str">
            <v>Stephanie Phelps</v>
          </cell>
          <cell r="M6712" t="str">
            <v>Wilson Jones Elliptical Ring 3 1/2" Capacity Binders, 800 sheets</v>
          </cell>
          <cell r="N6712" t="str">
            <v>Office Supplies</v>
          </cell>
          <cell r="O6712" t="str">
            <v>Art</v>
          </cell>
        </row>
        <row r="6713">
          <cell r="H6713">
            <v>9.912</v>
          </cell>
          <cell r="I6713">
            <v>3</v>
          </cell>
        </row>
        <row r="6713">
          <cell r="K6713">
            <v>1.239</v>
          </cell>
          <cell r="L6713" t="str">
            <v>Pauline Johnson</v>
          </cell>
          <cell r="M6713" t="str">
            <v>Newell 325</v>
          </cell>
          <cell r="N6713" t="str">
            <v>Furniture</v>
          </cell>
          <cell r="O6713" t="str">
            <v>Furnishings</v>
          </cell>
        </row>
        <row r="6714">
          <cell r="H6714">
            <v>266.352</v>
          </cell>
          <cell r="I6714">
            <v>6</v>
          </cell>
        </row>
        <row r="6714">
          <cell r="K6714">
            <v>-292.9872</v>
          </cell>
          <cell r="L6714" t="str">
            <v>Dave Brooks</v>
          </cell>
          <cell r="M6714" t="str">
            <v>Rubbermaid ClusterMat Chairmats, Mat Size- 66" x 60", Lip 20" x 11" -90 Degree Angle</v>
          </cell>
          <cell r="N6714" t="str">
            <v>Furniture</v>
          </cell>
          <cell r="O6714" t="str">
            <v>Furnishings</v>
          </cell>
        </row>
        <row r="6715">
          <cell r="H6715">
            <v>56.328</v>
          </cell>
          <cell r="I6715">
            <v>3</v>
          </cell>
        </row>
        <row r="6715">
          <cell r="K6715">
            <v>-26.7558</v>
          </cell>
          <cell r="L6715" t="str">
            <v>Dave Brooks</v>
          </cell>
          <cell r="M6715" t="str">
            <v>Howard Miller 13" Diameter Goldtone Round Wall Clock</v>
          </cell>
          <cell r="N6715" t="str">
            <v>Technology</v>
          </cell>
          <cell r="O6715" t="str">
            <v>Accessories</v>
          </cell>
        </row>
        <row r="6716">
          <cell r="H6716">
            <v>39.264</v>
          </cell>
          <cell r="I6716">
            <v>3</v>
          </cell>
        </row>
        <row r="6716">
          <cell r="K6716">
            <v>-4.908</v>
          </cell>
          <cell r="L6716" t="str">
            <v>Dave Brooks</v>
          </cell>
          <cell r="M6716" t="str">
            <v>Logitech Desktop MK120 Mouse and keyboard Combo</v>
          </cell>
          <cell r="N6716" t="str">
            <v>Office Supplies</v>
          </cell>
          <cell r="O6716" t="str">
            <v>Art</v>
          </cell>
        </row>
        <row r="6717">
          <cell r="H6717">
            <v>95.232</v>
          </cell>
          <cell r="I6717">
            <v>6</v>
          </cell>
        </row>
        <row r="6717">
          <cell r="K6717">
            <v>24.9984</v>
          </cell>
          <cell r="L6717" t="str">
            <v>Dave Brooks</v>
          </cell>
          <cell r="M6717" t="str">
            <v>Prismacolor Color Pencil Set</v>
          </cell>
          <cell r="N6717" t="str">
            <v>Office Supplies</v>
          </cell>
          <cell r="O6717" t="str">
            <v>Fasteners</v>
          </cell>
        </row>
        <row r="6718">
          <cell r="H6718">
            <v>30</v>
          </cell>
          <cell r="I6718">
            <v>6</v>
          </cell>
        </row>
        <row r="6718">
          <cell r="K6718">
            <v>14.4</v>
          </cell>
          <cell r="L6718" t="str">
            <v>Christine Kargatis</v>
          </cell>
          <cell r="M6718" t="str">
            <v>Advantus Plastic Paper Clips</v>
          </cell>
          <cell r="N6718" t="str">
            <v>Office Supplies</v>
          </cell>
          <cell r="O6718" t="str">
            <v>Paper</v>
          </cell>
        </row>
        <row r="6719">
          <cell r="H6719">
            <v>25.92</v>
          </cell>
          <cell r="I6719">
            <v>4</v>
          </cell>
        </row>
        <row r="6719">
          <cell r="K6719">
            <v>12.7008</v>
          </cell>
          <cell r="L6719" t="str">
            <v>Christine Kargatis</v>
          </cell>
          <cell r="M6719" t="str">
            <v>Xerox 1993</v>
          </cell>
          <cell r="N6719" t="str">
            <v>Furniture</v>
          </cell>
          <cell r="O6719" t="str">
            <v>Furnishings</v>
          </cell>
        </row>
        <row r="6720">
          <cell r="H6720">
            <v>159.92</v>
          </cell>
          <cell r="I6720">
            <v>4</v>
          </cell>
        </row>
        <row r="6720">
          <cell r="K6720">
            <v>31.984</v>
          </cell>
          <cell r="L6720" t="str">
            <v>Christine Kargatis</v>
          </cell>
          <cell r="M6720" t="str">
            <v>Eldon Radial Chair Mat for Low to Medium Pile Carpets</v>
          </cell>
          <cell r="N6720" t="str">
            <v>Office Supplies</v>
          </cell>
          <cell r="O6720" t="str">
            <v>Appliances</v>
          </cell>
        </row>
        <row r="6721">
          <cell r="H6721">
            <v>34.944</v>
          </cell>
          <cell r="I6721">
            <v>3</v>
          </cell>
        </row>
        <row r="6721">
          <cell r="K6721">
            <v>3.0576</v>
          </cell>
          <cell r="L6721" t="str">
            <v>Sandra Flanagan</v>
          </cell>
          <cell r="M6721" t="str">
            <v>Acco 6 Outlet Guardian Premium Surge Suppressor</v>
          </cell>
          <cell r="N6721" t="str">
            <v>Technology</v>
          </cell>
          <cell r="O6721" t="str">
            <v>Accessories</v>
          </cell>
        </row>
        <row r="6722">
          <cell r="H6722">
            <v>149.95</v>
          </cell>
          <cell r="I6722">
            <v>5</v>
          </cell>
        </row>
        <row r="6722">
          <cell r="K6722">
            <v>31.4895</v>
          </cell>
          <cell r="L6722" t="str">
            <v>Dave Poirier</v>
          </cell>
          <cell r="M6722" t="str">
            <v>Microsoft Natural Ergonomic Keyboard 4000</v>
          </cell>
          <cell r="N6722" t="str">
            <v>Office Supplies</v>
          </cell>
          <cell r="O6722" t="str">
            <v>Art</v>
          </cell>
        </row>
        <row r="6723">
          <cell r="H6723">
            <v>23.32</v>
          </cell>
          <cell r="I6723">
            <v>2</v>
          </cell>
        </row>
        <row r="6723">
          <cell r="K6723">
            <v>6.0632</v>
          </cell>
          <cell r="L6723" t="str">
            <v>Dave Poirier</v>
          </cell>
          <cell r="M6723" t="str">
            <v>Boston 16765 Mini Stand Up Battery Pencil Sharpener</v>
          </cell>
          <cell r="N6723" t="str">
            <v>Office Supplies</v>
          </cell>
          <cell r="O6723" t="str">
            <v>Art</v>
          </cell>
        </row>
        <row r="6724">
          <cell r="H6724">
            <v>16.74</v>
          </cell>
          <cell r="I6724">
            <v>3</v>
          </cell>
        </row>
        <row r="6724">
          <cell r="K6724">
            <v>4.8546</v>
          </cell>
          <cell r="L6724" t="str">
            <v>Dave Poirier</v>
          </cell>
          <cell r="M6724" t="str">
            <v>Newell 33</v>
          </cell>
          <cell r="N6724" t="str">
            <v>Office Supplies</v>
          </cell>
          <cell r="O6724" t="str">
            <v>Fasteners</v>
          </cell>
        </row>
        <row r="6725">
          <cell r="H6725">
            <v>14.82</v>
          </cell>
          <cell r="I6725">
            <v>6</v>
          </cell>
        </row>
        <row r="6725">
          <cell r="K6725">
            <v>6.9654</v>
          </cell>
          <cell r="L6725" t="str">
            <v>Vivian Mathis</v>
          </cell>
          <cell r="M6725" t="str">
            <v>Staples</v>
          </cell>
          <cell r="N6725" t="str">
            <v>Office Supplies</v>
          </cell>
          <cell r="O6725" t="str">
            <v>Fasteners</v>
          </cell>
        </row>
        <row r="6726">
          <cell r="H6726">
            <v>10.47</v>
          </cell>
          <cell r="I6726">
            <v>3</v>
          </cell>
        </row>
        <row r="6726">
          <cell r="K6726">
            <v>4.8162</v>
          </cell>
          <cell r="L6726" t="str">
            <v>Sarah Foster</v>
          </cell>
          <cell r="M6726" t="str">
            <v>OIC Bulk Pack Metal Binder Clips</v>
          </cell>
          <cell r="N6726" t="str">
            <v>Office Supplies</v>
          </cell>
          <cell r="O6726" t="str">
            <v>Labels</v>
          </cell>
        </row>
        <row r="6727">
          <cell r="H6727">
            <v>11.07</v>
          </cell>
          <cell r="I6727">
            <v>3</v>
          </cell>
        </row>
        <row r="6727">
          <cell r="K6727">
            <v>5.2029</v>
          </cell>
          <cell r="L6727" t="str">
            <v>Sarah Foster</v>
          </cell>
          <cell r="M6727" t="str">
            <v>Avery 487</v>
          </cell>
          <cell r="N6727" t="str">
            <v>Office Supplies</v>
          </cell>
          <cell r="O6727" t="str">
            <v>Binders</v>
          </cell>
        </row>
        <row r="6728">
          <cell r="H6728">
            <v>20.704</v>
          </cell>
          <cell r="I6728">
            <v>4</v>
          </cell>
        </row>
        <row r="6728">
          <cell r="K6728">
            <v>7.764</v>
          </cell>
          <cell r="L6728" t="str">
            <v>Sarah Foster</v>
          </cell>
          <cell r="M6728" t="str">
            <v>GBC Instant Report Kit</v>
          </cell>
          <cell r="N6728" t="str">
            <v>Office Supplies</v>
          </cell>
          <cell r="O6728" t="str">
            <v>Paper</v>
          </cell>
        </row>
        <row r="6729">
          <cell r="H6729">
            <v>177.2</v>
          </cell>
          <cell r="I6729">
            <v>5</v>
          </cell>
        </row>
        <row r="6729">
          <cell r="K6729">
            <v>83.284</v>
          </cell>
          <cell r="L6729" t="str">
            <v>Steve Chapman</v>
          </cell>
          <cell r="M6729" t="str">
            <v>Xerox 1906</v>
          </cell>
          <cell r="N6729" t="str">
            <v>Furniture</v>
          </cell>
          <cell r="O6729" t="str">
            <v>Furnishings</v>
          </cell>
        </row>
        <row r="6730">
          <cell r="H6730">
            <v>50.496</v>
          </cell>
          <cell r="I6730">
            <v>6</v>
          </cell>
        </row>
        <row r="6730">
          <cell r="K6730">
            <v>8.2056</v>
          </cell>
          <cell r="L6730" t="str">
            <v>Maureen Fritzler</v>
          </cell>
          <cell r="M6730" t="str">
            <v>Ultra Door Pull Handle</v>
          </cell>
          <cell r="N6730" t="str">
            <v>Office Supplies</v>
          </cell>
          <cell r="O6730" t="str">
            <v>Binders</v>
          </cell>
        </row>
        <row r="6731">
          <cell r="H6731">
            <v>6.129</v>
          </cell>
          <cell r="I6731">
            <v>3</v>
          </cell>
        </row>
        <row r="6731">
          <cell r="K6731">
            <v>-4.4946</v>
          </cell>
          <cell r="L6731" t="str">
            <v>Benjamin Venier</v>
          </cell>
          <cell r="M6731" t="str">
            <v>Avery Self-Adhesive Photo Pockets for Polaroid Photos</v>
          </cell>
          <cell r="N6731" t="str">
            <v>Furniture</v>
          </cell>
          <cell r="O6731" t="str">
            <v>Chairs</v>
          </cell>
        </row>
        <row r="6732">
          <cell r="H6732">
            <v>643.136</v>
          </cell>
          <cell r="I6732">
            <v>4</v>
          </cell>
        </row>
        <row r="6732">
          <cell r="K6732">
            <v>56.2744</v>
          </cell>
          <cell r="L6732" t="str">
            <v>Benjamin Venier</v>
          </cell>
          <cell r="M6732" t="str">
            <v>Global Leather Highback Executive Chair with Pneumatic Height Adjustment, Black</v>
          </cell>
          <cell r="N6732" t="str">
            <v>Office Supplies</v>
          </cell>
          <cell r="O6732" t="str">
            <v>Paper</v>
          </cell>
        </row>
        <row r="6733">
          <cell r="H6733">
            <v>20.736</v>
          </cell>
          <cell r="I6733">
            <v>4</v>
          </cell>
        </row>
        <row r="6733">
          <cell r="K6733">
            <v>7.2576</v>
          </cell>
          <cell r="L6733" t="str">
            <v>Benjamin Venier</v>
          </cell>
          <cell r="M6733" t="str">
            <v>Xerox 21</v>
          </cell>
          <cell r="N6733" t="str">
            <v>Office Supplies</v>
          </cell>
          <cell r="O6733" t="str">
            <v>Paper</v>
          </cell>
        </row>
        <row r="6734">
          <cell r="H6734">
            <v>177.536</v>
          </cell>
          <cell r="I6734">
            <v>4</v>
          </cell>
        </row>
        <row r="6734">
          <cell r="K6734">
            <v>62.1376</v>
          </cell>
          <cell r="L6734" t="str">
            <v>Katrina Edelman</v>
          </cell>
          <cell r="M6734" t="str">
            <v>Xerox 194</v>
          </cell>
          <cell r="N6734" t="str">
            <v>Office Supplies</v>
          </cell>
          <cell r="O6734" t="str">
            <v>Appliances</v>
          </cell>
        </row>
        <row r="6735">
          <cell r="H6735">
            <v>32.432</v>
          </cell>
          <cell r="I6735">
            <v>2</v>
          </cell>
        </row>
        <row r="6735">
          <cell r="K6735">
            <v>3.2432</v>
          </cell>
          <cell r="L6735" t="str">
            <v>Katrina Edelman</v>
          </cell>
          <cell r="M6735" t="str">
            <v>Fellowes Mighty 8 Compact Surge Protector</v>
          </cell>
          <cell r="N6735" t="str">
            <v>Office Supplies</v>
          </cell>
          <cell r="O6735" t="str">
            <v>Labels</v>
          </cell>
        </row>
        <row r="6736">
          <cell r="H6736">
            <v>11.696</v>
          </cell>
          <cell r="I6736">
            <v>2</v>
          </cell>
        </row>
        <row r="6736">
          <cell r="K6736">
            <v>3.9474</v>
          </cell>
          <cell r="L6736" t="str">
            <v>Evan Minnotte</v>
          </cell>
          <cell r="M6736" t="str">
            <v>Avery 486</v>
          </cell>
          <cell r="N6736" t="str">
            <v>Office Supplies</v>
          </cell>
          <cell r="O6736" t="str">
            <v>Appliances</v>
          </cell>
        </row>
        <row r="6737">
          <cell r="H6737">
            <v>113.76</v>
          </cell>
          <cell r="I6737">
            <v>3</v>
          </cell>
        </row>
        <row r="6737">
          <cell r="K6737">
            <v>44.3664</v>
          </cell>
          <cell r="L6737" t="str">
            <v>Brian Thompson</v>
          </cell>
          <cell r="M6737" t="str">
            <v>3M Replacement Filter for Office Air Cleaner for 20' x 33' Room</v>
          </cell>
          <cell r="N6737" t="str">
            <v>Office Supplies</v>
          </cell>
          <cell r="O6737" t="str">
            <v>Storage</v>
          </cell>
        </row>
        <row r="6738">
          <cell r="H6738">
            <v>579.51</v>
          </cell>
          <cell r="I6738">
            <v>3</v>
          </cell>
        </row>
        <row r="6738">
          <cell r="K6738">
            <v>81.1314</v>
          </cell>
          <cell r="L6738" t="str">
            <v>Brian Thompson</v>
          </cell>
          <cell r="M6738" t="str">
            <v>Fellowes Staxonsteel Drawer Files</v>
          </cell>
          <cell r="N6738" t="str">
            <v>Office Supplies</v>
          </cell>
          <cell r="O6738" t="str">
            <v>Storage</v>
          </cell>
        </row>
        <row r="6739">
          <cell r="H6739">
            <v>150.66</v>
          </cell>
          <cell r="I6739">
            <v>9</v>
          </cell>
        </row>
        <row r="6739">
          <cell r="K6739">
            <v>6.0264</v>
          </cell>
          <cell r="L6739" t="str">
            <v>Brian Thompson</v>
          </cell>
          <cell r="M6739" t="str">
            <v>Rogers Profile Extra Capacity Storage Tub</v>
          </cell>
          <cell r="N6739" t="str">
            <v>Office Supplies</v>
          </cell>
          <cell r="O6739" t="str">
            <v>Binders</v>
          </cell>
        </row>
        <row r="6740">
          <cell r="H6740">
            <v>48.032</v>
          </cell>
          <cell r="I6740">
            <v>4</v>
          </cell>
        </row>
        <row r="6740">
          <cell r="K6740">
            <v>15.6104</v>
          </cell>
          <cell r="L6740" t="str">
            <v>Brian Thompson</v>
          </cell>
          <cell r="M6740" t="str">
            <v>GBC Prepunched Paper, 19-Hole, for Binding Systems, 24-lb</v>
          </cell>
          <cell r="N6740" t="str">
            <v>Office Supplies</v>
          </cell>
          <cell r="O6740" t="str">
            <v>Storage</v>
          </cell>
        </row>
        <row r="6741">
          <cell r="H6741">
            <v>102.624</v>
          </cell>
          <cell r="I6741">
            <v>3</v>
          </cell>
        </row>
        <row r="6741">
          <cell r="K6741">
            <v>7.6968</v>
          </cell>
          <cell r="L6741" t="str">
            <v>Michelle Moray</v>
          </cell>
          <cell r="M6741" t="str">
            <v>SAFCO Mobile Desk Side File, Wire Frame</v>
          </cell>
          <cell r="N6741" t="str">
            <v>Furniture</v>
          </cell>
          <cell r="O6741" t="str">
            <v>Chairs</v>
          </cell>
        </row>
        <row r="6742">
          <cell r="H6742">
            <v>359.772</v>
          </cell>
          <cell r="I6742">
            <v>2</v>
          </cell>
        </row>
        <row r="6742">
          <cell r="K6742">
            <v>-5.1396</v>
          </cell>
          <cell r="L6742" t="str">
            <v>Michelle Moray</v>
          </cell>
          <cell r="M6742" t="str">
            <v>Global Commerce Series Low-Back Swivel/Tilt Chairs</v>
          </cell>
          <cell r="N6742" t="str">
            <v>Office Supplies</v>
          </cell>
          <cell r="O6742" t="str">
            <v>Art</v>
          </cell>
        </row>
        <row r="6743">
          <cell r="H6743">
            <v>13.392</v>
          </cell>
          <cell r="I6743">
            <v>3</v>
          </cell>
        </row>
        <row r="6743">
          <cell r="K6743">
            <v>3.1806</v>
          </cell>
          <cell r="L6743" t="str">
            <v>Michelle Moray</v>
          </cell>
          <cell r="M6743" t="str">
            <v>DIXON Ticonderoga Erasable Checking Pencils</v>
          </cell>
          <cell r="N6743" t="str">
            <v>Furniture</v>
          </cell>
          <cell r="O6743" t="str">
            <v>Chairs</v>
          </cell>
        </row>
        <row r="6744">
          <cell r="H6744">
            <v>122.136</v>
          </cell>
          <cell r="I6744">
            <v>3</v>
          </cell>
        </row>
        <row r="6744">
          <cell r="K6744">
            <v>-13.7403</v>
          </cell>
          <cell r="L6744" t="str">
            <v>Patrick O'Brill</v>
          </cell>
          <cell r="M6744" t="str">
            <v>Global Value Mid-Back Manager's Chair, Gray</v>
          </cell>
          <cell r="N6744" t="str">
            <v>Office Supplies</v>
          </cell>
          <cell r="O6744" t="str">
            <v>Paper</v>
          </cell>
        </row>
        <row r="6745">
          <cell r="H6745">
            <v>35.88</v>
          </cell>
          <cell r="I6745">
            <v>6</v>
          </cell>
        </row>
        <row r="6745">
          <cell r="K6745">
            <v>16.146</v>
          </cell>
          <cell r="L6745" t="str">
            <v>Sung Pak</v>
          </cell>
          <cell r="M6745" t="str">
            <v>Xerox 1920</v>
          </cell>
          <cell r="N6745" t="str">
            <v>Technology</v>
          </cell>
          <cell r="O6745" t="str">
            <v>Accessories</v>
          </cell>
        </row>
        <row r="6746">
          <cell r="H6746">
            <v>479.952</v>
          </cell>
          <cell r="I6746">
            <v>6</v>
          </cell>
        </row>
        <row r="6746">
          <cell r="K6746">
            <v>107.9892</v>
          </cell>
          <cell r="L6746" t="str">
            <v>Christine Sundaresam</v>
          </cell>
          <cell r="M6746" t="str">
            <v>Logitech Wireless Performance Mouse MX for PC and Mac</v>
          </cell>
          <cell r="N6746" t="str">
            <v>Office Supplies</v>
          </cell>
          <cell r="O6746" t="str">
            <v>Art</v>
          </cell>
        </row>
        <row r="6747">
          <cell r="H6747">
            <v>23.92</v>
          </cell>
          <cell r="I6747">
            <v>5</v>
          </cell>
        </row>
        <row r="6747">
          <cell r="K6747">
            <v>1.794</v>
          </cell>
          <cell r="L6747" t="str">
            <v>Christine Sundaresam</v>
          </cell>
          <cell r="M6747" t="str">
            <v>Newell 330</v>
          </cell>
          <cell r="N6747" t="str">
            <v>Technology</v>
          </cell>
          <cell r="O6747" t="str">
            <v>Phones</v>
          </cell>
        </row>
        <row r="6748">
          <cell r="H6748">
            <v>629.95</v>
          </cell>
          <cell r="I6748">
            <v>5</v>
          </cell>
        </row>
        <row r="6748">
          <cell r="K6748">
            <v>163.787</v>
          </cell>
          <cell r="L6748" t="str">
            <v>Ken Brennan</v>
          </cell>
          <cell r="M6748" t="str">
            <v>Nokia Lumia 925</v>
          </cell>
          <cell r="N6748" t="str">
            <v>Office Supplies</v>
          </cell>
          <cell r="O6748" t="str">
            <v>Binders</v>
          </cell>
        </row>
        <row r="6749">
          <cell r="H6749">
            <v>14.952</v>
          </cell>
          <cell r="I6749">
            <v>1</v>
          </cell>
        </row>
        <row r="6749">
          <cell r="K6749">
            <v>5.0463</v>
          </cell>
          <cell r="L6749" t="str">
            <v>Allen Armold</v>
          </cell>
          <cell r="M6749" t="str">
            <v>Clear Mylar Reinforcing Strips</v>
          </cell>
          <cell r="N6749" t="str">
            <v>Office Supplies</v>
          </cell>
          <cell r="O6749" t="str">
            <v>Paper</v>
          </cell>
        </row>
        <row r="6750">
          <cell r="H6750">
            <v>17.94</v>
          </cell>
          <cell r="I6750">
            <v>3</v>
          </cell>
        </row>
        <row r="6750">
          <cell r="K6750">
            <v>8.073</v>
          </cell>
          <cell r="L6750" t="str">
            <v>Allen Armold</v>
          </cell>
          <cell r="M6750" t="str">
            <v>Xerox 1895</v>
          </cell>
          <cell r="N6750" t="str">
            <v>Technology</v>
          </cell>
          <cell r="O6750" t="str">
            <v>Phones</v>
          </cell>
        </row>
        <row r="6751">
          <cell r="H6751">
            <v>116.98</v>
          </cell>
          <cell r="I6751">
            <v>2</v>
          </cell>
        </row>
        <row r="6751">
          <cell r="K6751">
            <v>29.245</v>
          </cell>
          <cell r="L6751" t="str">
            <v>Allen Armold</v>
          </cell>
          <cell r="M6751" t="str">
            <v>Dexim XPower Skin Super-Thin Power Case for iPhone 5 - Black</v>
          </cell>
          <cell r="N6751" t="str">
            <v>Furniture</v>
          </cell>
          <cell r="O6751" t="str">
            <v>Chairs</v>
          </cell>
        </row>
        <row r="6752">
          <cell r="H6752">
            <v>121.96</v>
          </cell>
          <cell r="I6752">
            <v>2</v>
          </cell>
        </row>
        <row r="6752">
          <cell r="K6752">
            <v>20.7332</v>
          </cell>
          <cell r="L6752" t="str">
            <v>Becky Pak</v>
          </cell>
          <cell r="M6752" t="str">
            <v>Global Armless Task Chair, Royal Blue</v>
          </cell>
          <cell r="N6752" t="str">
            <v>Office Supplies</v>
          </cell>
          <cell r="O6752" t="str">
            <v>Appliances</v>
          </cell>
        </row>
        <row r="6753">
          <cell r="H6753">
            <v>8.74</v>
          </cell>
          <cell r="I6753">
            <v>2</v>
          </cell>
        </row>
        <row r="6753">
          <cell r="K6753">
            <v>2.2724</v>
          </cell>
          <cell r="L6753" t="str">
            <v>Becky Pak</v>
          </cell>
          <cell r="M6753" t="str">
            <v>Disposable Triple-Filter Dust Bags</v>
          </cell>
          <cell r="N6753" t="str">
            <v>Office Supplies</v>
          </cell>
          <cell r="O6753" t="str">
            <v>Paper</v>
          </cell>
        </row>
        <row r="6754">
          <cell r="H6754">
            <v>61.96</v>
          </cell>
          <cell r="I6754">
            <v>2</v>
          </cell>
        </row>
        <row r="6754">
          <cell r="K6754">
            <v>27.882</v>
          </cell>
          <cell r="L6754" t="str">
            <v>Becky Pak</v>
          </cell>
          <cell r="M6754" t="str">
            <v>Xerox 1960</v>
          </cell>
          <cell r="N6754" t="str">
            <v>Office Supplies</v>
          </cell>
          <cell r="O6754" t="str">
            <v>Binders</v>
          </cell>
        </row>
        <row r="6755">
          <cell r="H6755">
            <v>7.96</v>
          </cell>
          <cell r="I6755">
            <v>2</v>
          </cell>
        </row>
        <row r="6755">
          <cell r="K6755">
            <v>3.7412</v>
          </cell>
          <cell r="L6755" t="str">
            <v>Becky Pak</v>
          </cell>
          <cell r="M6755" t="str">
            <v>Ibico Presentation Index for Binding Systems</v>
          </cell>
          <cell r="N6755" t="str">
            <v>Office Supplies</v>
          </cell>
          <cell r="O6755" t="str">
            <v>Appliances</v>
          </cell>
        </row>
        <row r="6756">
          <cell r="H6756">
            <v>275.24</v>
          </cell>
          <cell r="I6756">
            <v>4</v>
          </cell>
        </row>
        <row r="6756">
          <cell r="K6756">
            <v>121.1056</v>
          </cell>
          <cell r="L6756" t="str">
            <v>Becky Pak</v>
          </cell>
          <cell r="M6756" t="str">
            <v>Holmes Replacement Filter for HEPA Air Cleaner, Very Large Room, HEPA Filter</v>
          </cell>
          <cell r="N6756" t="str">
            <v>Furniture</v>
          </cell>
          <cell r="O6756" t="str">
            <v>Furnishings</v>
          </cell>
        </row>
        <row r="6757">
          <cell r="H6757">
            <v>47.4</v>
          </cell>
          <cell r="I6757">
            <v>5</v>
          </cell>
        </row>
        <row r="6757">
          <cell r="K6757">
            <v>18.96</v>
          </cell>
          <cell r="L6757" t="str">
            <v>Theresa Coyne</v>
          </cell>
          <cell r="M6757" t="str">
            <v>DAX Two-Tone Rosewood/Black Document Frame, Desktop, 5 x 7</v>
          </cell>
          <cell r="N6757" t="str">
            <v>Furniture</v>
          </cell>
          <cell r="O6757" t="str">
            <v>Chairs</v>
          </cell>
        </row>
        <row r="6758">
          <cell r="H6758">
            <v>512.96</v>
          </cell>
          <cell r="I6758">
            <v>4</v>
          </cell>
        </row>
        <row r="6758">
          <cell r="K6758">
            <v>143.6288</v>
          </cell>
          <cell r="L6758" t="str">
            <v>Theresa Coyne</v>
          </cell>
          <cell r="M6758" t="str">
            <v>SAFCO Folding Chair Trolley</v>
          </cell>
          <cell r="N6758" t="str">
            <v>Technology</v>
          </cell>
          <cell r="O6758" t="str">
            <v>Phones</v>
          </cell>
        </row>
        <row r="6759">
          <cell r="H6759">
            <v>395.94</v>
          </cell>
          <cell r="I6759">
            <v>6</v>
          </cell>
        </row>
        <row r="6759">
          <cell r="K6759">
            <v>102.9444</v>
          </cell>
          <cell r="L6759" t="str">
            <v>Theresa Coyne</v>
          </cell>
          <cell r="M6759" t="str">
            <v>Plantronics 81402</v>
          </cell>
          <cell r="N6759" t="str">
            <v>Office Supplies</v>
          </cell>
          <cell r="O6759" t="str">
            <v>Storage</v>
          </cell>
        </row>
        <row r="6760">
          <cell r="H6760">
            <v>81.96</v>
          </cell>
          <cell r="I6760">
            <v>2</v>
          </cell>
        </row>
        <row r="6760">
          <cell r="K6760">
            <v>0</v>
          </cell>
          <cell r="L6760" t="str">
            <v>Theresa Coyne</v>
          </cell>
          <cell r="M6760" t="str">
            <v>Contico 72"H Heavy-Duty Storage System</v>
          </cell>
          <cell r="N6760" t="str">
            <v>Office Supplies</v>
          </cell>
          <cell r="O6760" t="str">
            <v>Art</v>
          </cell>
        </row>
        <row r="6761">
          <cell r="H6761">
            <v>32.776</v>
          </cell>
          <cell r="I6761">
            <v>1</v>
          </cell>
        </row>
        <row r="6761">
          <cell r="K6761">
            <v>2.4582</v>
          </cell>
          <cell r="L6761" t="str">
            <v>Barry Gonzalez</v>
          </cell>
          <cell r="M6761" t="str">
            <v>Sanford 52201 APSCO Electric Pencil Sharpener</v>
          </cell>
          <cell r="N6761" t="str">
            <v>Office Supplies</v>
          </cell>
          <cell r="O6761" t="str">
            <v>Storage</v>
          </cell>
        </row>
        <row r="6762">
          <cell r="H6762">
            <v>272.94</v>
          </cell>
          <cell r="I6762">
            <v>3</v>
          </cell>
        </row>
        <row r="6762">
          <cell r="K6762">
            <v>0</v>
          </cell>
          <cell r="L6762" t="str">
            <v>Denny Ordway</v>
          </cell>
          <cell r="M6762" t="str">
            <v>Safco Industrial Wire Shelving System</v>
          </cell>
          <cell r="N6762" t="str">
            <v>Furniture</v>
          </cell>
          <cell r="O6762" t="str">
            <v>Chairs</v>
          </cell>
        </row>
        <row r="6763">
          <cell r="H6763">
            <v>253.764</v>
          </cell>
          <cell r="I6763">
            <v>2</v>
          </cell>
        </row>
        <row r="6763">
          <cell r="K6763">
            <v>31.0156</v>
          </cell>
          <cell r="L6763" t="str">
            <v>Darren Budd</v>
          </cell>
          <cell r="M6763" t="str">
            <v>Office Star - Contemporary Swivel Chair with Padded Adjustable Arms and Flex Back</v>
          </cell>
          <cell r="N6763" t="str">
            <v>Office Supplies</v>
          </cell>
          <cell r="O6763" t="str">
            <v>Labels</v>
          </cell>
        </row>
        <row r="6764">
          <cell r="H6764">
            <v>29.24</v>
          </cell>
          <cell r="I6764">
            <v>5</v>
          </cell>
        </row>
        <row r="6764">
          <cell r="K6764">
            <v>9.8685</v>
          </cell>
          <cell r="L6764" t="str">
            <v>Rob Lucas</v>
          </cell>
          <cell r="M6764" t="str">
            <v>Self-Adhesive Address Labels for Typewriters by Universal</v>
          </cell>
          <cell r="N6764" t="str">
            <v>Office Supplies</v>
          </cell>
          <cell r="O6764" t="str">
            <v>Storage</v>
          </cell>
        </row>
        <row r="6765">
          <cell r="H6765">
            <v>35.168</v>
          </cell>
          <cell r="I6765">
            <v>2</v>
          </cell>
        </row>
        <row r="6765">
          <cell r="K6765">
            <v>-8.3524</v>
          </cell>
          <cell r="L6765" t="str">
            <v>Rob Lucas</v>
          </cell>
          <cell r="M6765" t="str">
            <v>Rogers Deluxe File Chest</v>
          </cell>
          <cell r="N6765" t="str">
            <v>Technology</v>
          </cell>
          <cell r="O6765" t="str">
            <v>Machines</v>
          </cell>
        </row>
        <row r="6766">
          <cell r="H6766">
            <v>1362.9</v>
          </cell>
          <cell r="I6766">
            <v>3</v>
          </cell>
        </row>
        <row r="6766">
          <cell r="K6766">
            <v>-19.47</v>
          </cell>
          <cell r="L6766" t="str">
            <v>Rob Lucas</v>
          </cell>
          <cell r="M6766" t="str">
            <v>Okidata C610n Printer</v>
          </cell>
          <cell r="N6766" t="str">
            <v>Furniture</v>
          </cell>
          <cell r="O6766" t="str">
            <v>Chairs</v>
          </cell>
        </row>
        <row r="6767">
          <cell r="H6767">
            <v>317.058</v>
          </cell>
          <cell r="I6767">
            <v>3</v>
          </cell>
        </row>
        <row r="6767">
          <cell r="K6767">
            <v>-18.1176</v>
          </cell>
          <cell r="L6767" t="str">
            <v>Sarah Jordon</v>
          </cell>
          <cell r="M6767" t="str">
            <v>DMI Arturo Collection Mission-style Design Wood Chair</v>
          </cell>
          <cell r="N6767" t="str">
            <v>Office Supplies</v>
          </cell>
          <cell r="O6767" t="str">
            <v>Art</v>
          </cell>
        </row>
        <row r="6768">
          <cell r="H6768">
            <v>15.76</v>
          </cell>
          <cell r="I6768">
            <v>2</v>
          </cell>
        </row>
        <row r="6768">
          <cell r="K6768">
            <v>3.546</v>
          </cell>
          <cell r="L6768" t="str">
            <v>Sarah Jordon</v>
          </cell>
          <cell r="M6768" t="str">
            <v>Lumber Crayons</v>
          </cell>
          <cell r="N6768" t="str">
            <v>Furniture</v>
          </cell>
          <cell r="O6768" t="str">
            <v>Furnishings</v>
          </cell>
        </row>
        <row r="6769">
          <cell r="H6769">
            <v>14.56</v>
          </cell>
          <cell r="I6769">
            <v>5</v>
          </cell>
        </row>
        <row r="6769">
          <cell r="K6769">
            <v>-6.188</v>
          </cell>
          <cell r="L6769" t="str">
            <v>Sarah Jordon</v>
          </cell>
          <cell r="M6769" t="str">
            <v>Master Caster Door Stop, Large Neon Orange</v>
          </cell>
          <cell r="N6769" t="str">
            <v>Office Supplies</v>
          </cell>
          <cell r="O6769" t="str">
            <v>Binders</v>
          </cell>
        </row>
        <row r="6770">
          <cell r="H6770">
            <v>196.21</v>
          </cell>
          <cell r="I6770">
            <v>7</v>
          </cell>
        </row>
        <row r="6770">
          <cell r="K6770">
            <v>98.105</v>
          </cell>
          <cell r="L6770" t="str">
            <v>Charles Sheldon</v>
          </cell>
          <cell r="M6770" t="str">
            <v>Performers Binder/Pad Holder, Black</v>
          </cell>
          <cell r="N6770" t="str">
            <v>Office Supplies</v>
          </cell>
          <cell r="O6770" t="str">
            <v>Art</v>
          </cell>
        </row>
        <row r="6771">
          <cell r="H6771">
            <v>35.4</v>
          </cell>
          <cell r="I6771">
            <v>5</v>
          </cell>
        </row>
        <row r="6771">
          <cell r="K6771">
            <v>13.452</v>
          </cell>
          <cell r="L6771" t="str">
            <v>Julie Prescott</v>
          </cell>
          <cell r="M6771" t="str">
            <v>SANFORD Major Accent Highlighters</v>
          </cell>
          <cell r="N6771" t="str">
            <v>Office Supplies</v>
          </cell>
          <cell r="O6771" t="str">
            <v>Paper</v>
          </cell>
        </row>
        <row r="6772">
          <cell r="H6772">
            <v>419.4</v>
          </cell>
          <cell r="I6772">
            <v>5</v>
          </cell>
        </row>
        <row r="6772">
          <cell r="K6772">
            <v>146.79</v>
          </cell>
          <cell r="L6772" t="str">
            <v>Nick Crebassa</v>
          </cell>
          <cell r="M6772" t="str">
            <v>Multicolor Computer Printout Paper</v>
          </cell>
          <cell r="N6772" t="str">
            <v>Office Supplies</v>
          </cell>
          <cell r="O6772" t="str">
            <v>Binders</v>
          </cell>
        </row>
        <row r="6773">
          <cell r="H6773">
            <v>13.005</v>
          </cell>
          <cell r="I6773">
            <v>3</v>
          </cell>
        </row>
        <row r="6773">
          <cell r="K6773">
            <v>-9.9705</v>
          </cell>
          <cell r="L6773" t="str">
            <v>Nick Crebassa</v>
          </cell>
          <cell r="M6773" t="str">
            <v>Acco Recycled 2" Capacity Laser Printer Hanging Data Binders</v>
          </cell>
          <cell r="N6773" t="str">
            <v>Office Supplies</v>
          </cell>
          <cell r="O6773" t="str">
            <v>Binders</v>
          </cell>
        </row>
        <row r="6774">
          <cell r="H6774">
            <v>7.712</v>
          </cell>
          <cell r="I6774">
            <v>2</v>
          </cell>
        </row>
        <row r="6774">
          <cell r="K6774">
            <v>2.7956</v>
          </cell>
          <cell r="L6774" t="str">
            <v>Carl Weiss</v>
          </cell>
          <cell r="M6774" t="str">
            <v>Tuff Stuff Recycled Round Ring Binders</v>
          </cell>
          <cell r="N6774" t="str">
            <v>Office Supplies</v>
          </cell>
          <cell r="O6774" t="str">
            <v>Binders</v>
          </cell>
        </row>
        <row r="6775">
          <cell r="H6775">
            <v>4.176</v>
          </cell>
          <cell r="I6775">
            <v>1</v>
          </cell>
        </row>
        <row r="6775">
          <cell r="K6775">
            <v>1.305</v>
          </cell>
          <cell r="L6775" t="str">
            <v>Carl Weiss</v>
          </cell>
          <cell r="M6775" t="str">
            <v>Acco Economy Flexible Poly Round Ring Binder</v>
          </cell>
          <cell r="N6775" t="str">
            <v>Office Supplies</v>
          </cell>
          <cell r="O6775" t="str">
            <v>Paper</v>
          </cell>
        </row>
        <row r="6776">
          <cell r="H6776">
            <v>38.88</v>
          </cell>
          <cell r="I6776">
            <v>6</v>
          </cell>
        </row>
        <row r="6776">
          <cell r="K6776">
            <v>18.6624</v>
          </cell>
          <cell r="L6776" t="str">
            <v>Carl Weiss</v>
          </cell>
          <cell r="M6776" t="str">
            <v>Xerox 229</v>
          </cell>
          <cell r="N6776" t="str">
            <v>Office Supplies</v>
          </cell>
          <cell r="O6776" t="str">
            <v>Paper</v>
          </cell>
        </row>
        <row r="6777">
          <cell r="H6777">
            <v>17.64</v>
          </cell>
          <cell r="I6777">
            <v>4</v>
          </cell>
        </row>
        <row r="6777">
          <cell r="K6777">
            <v>8.1144</v>
          </cell>
          <cell r="L6777" t="str">
            <v>Chad McGuire</v>
          </cell>
          <cell r="M6777" t="str">
            <v>Ampad Gold Fibre Wirebound Steno Books, 6" x 9", Gregg Ruled</v>
          </cell>
          <cell r="N6777" t="str">
            <v>Office Supplies</v>
          </cell>
          <cell r="O6777" t="str">
            <v>Storage</v>
          </cell>
        </row>
        <row r="6778">
          <cell r="H6778">
            <v>93.456</v>
          </cell>
          <cell r="I6778">
            <v>3</v>
          </cell>
        </row>
        <row r="6778">
          <cell r="K6778">
            <v>-17.523</v>
          </cell>
          <cell r="L6778" t="str">
            <v>Pete Takahito</v>
          </cell>
          <cell r="M6778" t="str">
            <v>Eldon Base for stackable storage shelf, platinum</v>
          </cell>
          <cell r="N6778" t="str">
            <v>Technology</v>
          </cell>
          <cell r="O6778" t="str">
            <v>Accessories</v>
          </cell>
        </row>
        <row r="6779">
          <cell r="H6779">
            <v>449.91</v>
          </cell>
          <cell r="I6779">
            <v>9</v>
          </cell>
        </row>
        <row r="6779">
          <cell r="K6779">
            <v>157.4685</v>
          </cell>
          <cell r="L6779" t="str">
            <v>Craig Leslie</v>
          </cell>
          <cell r="M6779" t="str">
            <v>Plantronics Audio 478 Stereo USB Headset</v>
          </cell>
          <cell r="N6779" t="str">
            <v>Furniture</v>
          </cell>
          <cell r="O6779" t="str">
            <v>Bookcases</v>
          </cell>
        </row>
        <row r="6780">
          <cell r="H6780">
            <v>344.94</v>
          </cell>
          <cell r="I6780">
            <v>3</v>
          </cell>
        </row>
        <row r="6780">
          <cell r="K6780">
            <v>31.0446</v>
          </cell>
          <cell r="L6780" t="str">
            <v>Herbert Flentye</v>
          </cell>
          <cell r="M6780" t="str">
            <v>Sauder Camden County Collection Libraries, Planked Cherry Finish</v>
          </cell>
          <cell r="N6780" t="str">
            <v>Furniture</v>
          </cell>
          <cell r="O6780" t="str">
            <v>Furnishings</v>
          </cell>
        </row>
        <row r="6781">
          <cell r="H6781">
            <v>14.76</v>
          </cell>
          <cell r="I6781">
            <v>2</v>
          </cell>
        </row>
        <row r="6781">
          <cell r="K6781">
            <v>4.2804</v>
          </cell>
          <cell r="L6781" t="str">
            <v>Herbert Flentye</v>
          </cell>
          <cell r="M6781" t="str">
            <v>Eldon Expressions Wood Desk Accessories, Oak</v>
          </cell>
          <cell r="N6781" t="str">
            <v>Office Supplies</v>
          </cell>
          <cell r="O6781" t="str">
            <v>Binders</v>
          </cell>
        </row>
        <row r="6782">
          <cell r="H6782">
            <v>12.76</v>
          </cell>
          <cell r="I6782">
            <v>2</v>
          </cell>
        </row>
        <row r="6782">
          <cell r="K6782">
            <v>5.8696</v>
          </cell>
          <cell r="L6782" t="str">
            <v>Herbert Flentye</v>
          </cell>
          <cell r="M6782" t="str">
            <v>Acco Expandable Hanging Binders</v>
          </cell>
          <cell r="N6782" t="str">
            <v>Office Supplies</v>
          </cell>
          <cell r="O6782" t="str">
            <v>Labels</v>
          </cell>
        </row>
        <row r="6783">
          <cell r="H6783">
            <v>58.48</v>
          </cell>
          <cell r="I6783">
            <v>8</v>
          </cell>
        </row>
        <row r="6783">
          <cell r="K6783">
            <v>27.4856</v>
          </cell>
          <cell r="L6783" t="str">
            <v>Herbert Flentye</v>
          </cell>
          <cell r="M6783" t="str">
            <v>Avery 486</v>
          </cell>
          <cell r="N6783" t="str">
            <v>Furniture</v>
          </cell>
          <cell r="O6783" t="str">
            <v>Furnishings</v>
          </cell>
        </row>
        <row r="6784">
          <cell r="H6784">
            <v>20.096</v>
          </cell>
          <cell r="I6784">
            <v>4</v>
          </cell>
        </row>
        <row r="6784">
          <cell r="K6784">
            <v>3.0144</v>
          </cell>
          <cell r="L6784" t="str">
            <v>John Castell</v>
          </cell>
          <cell r="M6784" t="str">
            <v>Eldon 200 Class Desk Accessories</v>
          </cell>
          <cell r="N6784" t="str">
            <v>Office Supplies</v>
          </cell>
          <cell r="O6784" t="str">
            <v>Supplies</v>
          </cell>
        </row>
        <row r="6785">
          <cell r="H6785">
            <v>37.752</v>
          </cell>
          <cell r="I6785">
            <v>3</v>
          </cell>
        </row>
        <row r="6785">
          <cell r="K6785">
            <v>4.2471</v>
          </cell>
          <cell r="L6785" t="str">
            <v>John Castell</v>
          </cell>
          <cell r="M6785" t="str">
            <v>Acme Galleria Hot Forged Steel Scissors with Colored Handles</v>
          </cell>
          <cell r="N6785" t="str">
            <v>Furniture</v>
          </cell>
          <cell r="O6785" t="str">
            <v>Tables</v>
          </cell>
        </row>
        <row r="6786">
          <cell r="H6786">
            <v>138.588</v>
          </cell>
          <cell r="I6786">
            <v>1</v>
          </cell>
        </row>
        <row r="6786">
          <cell r="K6786">
            <v>-34.647</v>
          </cell>
          <cell r="L6786" t="str">
            <v>John Castell</v>
          </cell>
          <cell r="M6786" t="str">
            <v>Bush Cubix Conference Tables, Fully Assembled</v>
          </cell>
          <cell r="N6786" t="str">
            <v>Office Supplies</v>
          </cell>
          <cell r="O6786" t="str">
            <v>Storage</v>
          </cell>
        </row>
        <row r="6787">
          <cell r="H6787">
            <v>259.92</v>
          </cell>
          <cell r="I6787">
            <v>5</v>
          </cell>
        </row>
        <row r="6787">
          <cell r="K6787">
            <v>-25.992</v>
          </cell>
          <cell r="L6787" t="str">
            <v>John Castell</v>
          </cell>
          <cell r="M6787" t="str">
            <v>Fellowes Bankers Box Staxonsteel Drawer File/Stacking System</v>
          </cell>
          <cell r="N6787" t="str">
            <v>Office Supplies</v>
          </cell>
          <cell r="O6787" t="str">
            <v>Paper</v>
          </cell>
        </row>
        <row r="6788">
          <cell r="H6788">
            <v>20.736</v>
          </cell>
          <cell r="I6788">
            <v>4</v>
          </cell>
        </row>
        <row r="6788">
          <cell r="K6788">
            <v>7.2576</v>
          </cell>
          <cell r="L6788" t="str">
            <v>John Castell</v>
          </cell>
          <cell r="M6788" t="str">
            <v>Xerox 216</v>
          </cell>
          <cell r="N6788" t="str">
            <v>Furniture</v>
          </cell>
          <cell r="O6788" t="str">
            <v>Furnishings</v>
          </cell>
        </row>
        <row r="6789">
          <cell r="H6789">
            <v>129.93</v>
          </cell>
          <cell r="I6789">
            <v>3</v>
          </cell>
        </row>
        <row r="6789">
          <cell r="K6789">
            <v>12.993</v>
          </cell>
          <cell r="L6789" t="str">
            <v>Jonathan Howell</v>
          </cell>
          <cell r="M6789" t="str">
            <v>Eldon Advantage Chair Mats for Low to Medium Pile Carpets</v>
          </cell>
          <cell r="N6789" t="str">
            <v>Office Supplies</v>
          </cell>
          <cell r="O6789" t="str">
            <v>Paper</v>
          </cell>
        </row>
        <row r="6790">
          <cell r="H6790">
            <v>69.93</v>
          </cell>
          <cell r="I6790">
            <v>7</v>
          </cell>
        </row>
        <row r="6790">
          <cell r="K6790">
            <v>31.4685</v>
          </cell>
          <cell r="L6790" t="str">
            <v>Jonathan Howell</v>
          </cell>
          <cell r="M6790" t="str">
            <v>Xerox 1948</v>
          </cell>
          <cell r="N6790" t="str">
            <v>Office Supplies</v>
          </cell>
          <cell r="O6790" t="str">
            <v>Art</v>
          </cell>
        </row>
        <row r="6791">
          <cell r="H6791">
            <v>140.736</v>
          </cell>
          <cell r="I6791">
            <v>4</v>
          </cell>
        </row>
        <row r="6791">
          <cell r="K6791">
            <v>12.3144</v>
          </cell>
          <cell r="L6791" t="str">
            <v>Corey Catlett</v>
          </cell>
          <cell r="M6791" t="str">
            <v>Boston 1645 Deluxe Heavier-Duty Electric Pencil Sharpener</v>
          </cell>
          <cell r="N6791" t="str">
            <v>Office Supplies</v>
          </cell>
          <cell r="O6791" t="str">
            <v>Binders</v>
          </cell>
        </row>
        <row r="6792">
          <cell r="H6792">
            <v>8.32</v>
          </cell>
          <cell r="I6792">
            <v>5</v>
          </cell>
        </row>
        <row r="6792">
          <cell r="K6792">
            <v>2.808</v>
          </cell>
          <cell r="L6792" t="str">
            <v>Ionia McGrath</v>
          </cell>
          <cell r="M6792" t="str">
            <v>Round Ring Binders</v>
          </cell>
          <cell r="N6792" t="str">
            <v>Furniture</v>
          </cell>
          <cell r="O6792" t="str">
            <v>Furnishings</v>
          </cell>
        </row>
        <row r="6793">
          <cell r="H6793">
            <v>9.98</v>
          </cell>
          <cell r="I6793">
            <v>1</v>
          </cell>
        </row>
        <row r="6793">
          <cell r="K6793">
            <v>2.7944</v>
          </cell>
          <cell r="L6793" t="str">
            <v>Ben Ferrer</v>
          </cell>
          <cell r="M6793" t="str">
            <v>Eldon Expressions Wood and Plastic Desk Accessories, Oak</v>
          </cell>
          <cell r="N6793" t="str">
            <v>Office Supplies</v>
          </cell>
          <cell r="O6793" t="str">
            <v>Binders</v>
          </cell>
        </row>
        <row r="6794">
          <cell r="H6794">
            <v>62.94</v>
          </cell>
          <cell r="I6794">
            <v>3</v>
          </cell>
        </row>
        <row r="6794">
          <cell r="K6794">
            <v>30.2112</v>
          </cell>
          <cell r="L6794" t="str">
            <v>Christine Sundaresam</v>
          </cell>
          <cell r="M6794" t="str">
            <v>Premium Transparent Presentation Covers by GBC</v>
          </cell>
          <cell r="N6794" t="str">
            <v>Office Supplies</v>
          </cell>
          <cell r="O6794" t="str">
            <v>Storage</v>
          </cell>
        </row>
        <row r="6795">
          <cell r="H6795">
            <v>21.488</v>
          </cell>
          <cell r="I6795">
            <v>2</v>
          </cell>
        </row>
        <row r="6795">
          <cell r="K6795">
            <v>1.6116</v>
          </cell>
          <cell r="L6795" t="str">
            <v>Matt Connell</v>
          </cell>
          <cell r="M6795" t="str">
            <v>Neat Ideas Personal Hanging Folder Files, Black</v>
          </cell>
          <cell r="N6795" t="str">
            <v>Technology</v>
          </cell>
          <cell r="O6795" t="str">
            <v>Phones</v>
          </cell>
        </row>
        <row r="6796">
          <cell r="H6796">
            <v>239.976</v>
          </cell>
          <cell r="I6796">
            <v>3</v>
          </cell>
        </row>
        <row r="6796">
          <cell r="K6796">
            <v>26.9973</v>
          </cell>
          <cell r="L6796" t="str">
            <v>Matt Connell</v>
          </cell>
          <cell r="M6796" t="str">
            <v>HTC One</v>
          </cell>
          <cell r="N6796" t="str">
            <v>Furniture</v>
          </cell>
          <cell r="O6796" t="str">
            <v>Furnishings</v>
          </cell>
        </row>
        <row r="6797">
          <cell r="H6797">
            <v>34.504</v>
          </cell>
          <cell r="I6797">
            <v>2</v>
          </cell>
        </row>
        <row r="6797">
          <cell r="K6797">
            <v>-15.5268</v>
          </cell>
          <cell r="L6797" t="str">
            <v>Matt Connell</v>
          </cell>
          <cell r="M6797" t="str">
            <v>Howard Miller 11-1/2" Diameter Brentwood Wall Clock</v>
          </cell>
          <cell r="N6797" t="str">
            <v>Furniture</v>
          </cell>
          <cell r="O6797" t="str">
            <v>Furnishings</v>
          </cell>
        </row>
        <row r="6798">
          <cell r="H6798">
            <v>20.104</v>
          </cell>
          <cell r="I6798">
            <v>2</v>
          </cell>
        </row>
        <row r="6798">
          <cell r="K6798">
            <v>-16.5858</v>
          </cell>
          <cell r="L6798" t="str">
            <v>Mick Crebagga</v>
          </cell>
          <cell r="M6798" t="str">
            <v>DAX Wood Document Frame</v>
          </cell>
          <cell r="N6798" t="str">
            <v>Office Supplies</v>
          </cell>
          <cell r="O6798" t="str">
            <v>Binders</v>
          </cell>
        </row>
        <row r="6799">
          <cell r="H6799">
            <v>3.798</v>
          </cell>
          <cell r="I6799">
            <v>1</v>
          </cell>
        </row>
        <row r="6799">
          <cell r="K6799">
            <v>-6.0768</v>
          </cell>
          <cell r="L6799" t="str">
            <v>Mick Crebagga</v>
          </cell>
          <cell r="M6799" t="str">
            <v>Poly Designer Cover &amp; Back</v>
          </cell>
          <cell r="N6799" t="str">
            <v>Furniture</v>
          </cell>
          <cell r="O6799" t="str">
            <v>Furnishings</v>
          </cell>
        </row>
        <row r="6800">
          <cell r="H6800">
            <v>7.88</v>
          </cell>
          <cell r="I6800">
            <v>5</v>
          </cell>
        </row>
        <row r="6800">
          <cell r="K6800">
            <v>-3.94</v>
          </cell>
          <cell r="L6800" t="str">
            <v>Mick Crebagga</v>
          </cell>
          <cell r="M6800" t="str">
            <v>Nu-Dell EZ-Mount Plastic Wall Frames</v>
          </cell>
          <cell r="N6800" t="str">
            <v>Furniture</v>
          </cell>
          <cell r="O6800" t="str">
            <v>Tables</v>
          </cell>
        </row>
        <row r="6801">
          <cell r="H6801">
            <v>35.445</v>
          </cell>
          <cell r="I6801">
            <v>1</v>
          </cell>
        </row>
        <row r="6801">
          <cell r="K6801">
            <v>-24.1026</v>
          </cell>
          <cell r="L6801" t="str">
            <v>Laurel Workman</v>
          </cell>
          <cell r="M6801" t="str">
            <v>KI Conference Tables</v>
          </cell>
          <cell r="N6801" t="str">
            <v>Technology</v>
          </cell>
          <cell r="O6801" t="str">
            <v>Machines</v>
          </cell>
        </row>
        <row r="6802">
          <cell r="H6802">
            <v>269.97</v>
          </cell>
          <cell r="I6802">
            <v>2</v>
          </cell>
        </row>
        <row r="6802">
          <cell r="K6802">
            <v>-386.957</v>
          </cell>
          <cell r="L6802" t="str">
            <v>Laurel Workman</v>
          </cell>
          <cell r="M6802" t="str">
            <v>Panasonic KX MC6040 Color Laser Multifunction Printer</v>
          </cell>
          <cell r="N6802" t="str">
            <v>Technology</v>
          </cell>
          <cell r="O6802" t="str">
            <v>Accessories</v>
          </cell>
        </row>
        <row r="6803">
          <cell r="H6803">
            <v>45.12</v>
          </cell>
          <cell r="I6803">
            <v>3</v>
          </cell>
        </row>
        <row r="6803">
          <cell r="K6803">
            <v>-7.896</v>
          </cell>
          <cell r="L6803" t="str">
            <v>Laurel Workman</v>
          </cell>
          <cell r="M6803" t="str">
            <v>Imation�Clip USB�flash drive�- 8 GB</v>
          </cell>
          <cell r="N6803" t="str">
            <v>Technology</v>
          </cell>
          <cell r="O6803" t="str">
            <v>Accessories</v>
          </cell>
        </row>
        <row r="6804">
          <cell r="H6804">
            <v>100.8</v>
          </cell>
          <cell r="I6804">
            <v>2</v>
          </cell>
        </row>
        <row r="6804">
          <cell r="K6804">
            <v>21.42</v>
          </cell>
          <cell r="L6804" t="str">
            <v>Laurel Workman</v>
          </cell>
          <cell r="M6804" t="str">
            <v>Hypercom P1300 Pinpad</v>
          </cell>
          <cell r="N6804" t="str">
            <v>Furniture</v>
          </cell>
          <cell r="O6804" t="str">
            <v>Chairs</v>
          </cell>
        </row>
        <row r="6805">
          <cell r="H6805">
            <v>47.968</v>
          </cell>
          <cell r="I6805">
            <v>2</v>
          </cell>
        </row>
        <row r="6805">
          <cell r="K6805">
            <v>4.1972</v>
          </cell>
          <cell r="L6805" t="str">
            <v>Laurel Workman</v>
          </cell>
          <cell r="M6805" t="str">
            <v>Global Stack Chair with Arms, Black</v>
          </cell>
          <cell r="N6805" t="str">
            <v>Technology</v>
          </cell>
          <cell r="O6805" t="str">
            <v>Accessories</v>
          </cell>
        </row>
        <row r="6806">
          <cell r="H6806">
            <v>99.98</v>
          </cell>
          <cell r="I6806">
            <v>2</v>
          </cell>
        </row>
        <row r="6806">
          <cell r="K6806">
            <v>34.993</v>
          </cell>
          <cell r="L6806" t="str">
            <v>Keith Herrera</v>
          </cell>
          <cell r="M6806" t="str">
            <v>Plantronics Audio 478 Stereo USB Headset</v>
          </cell>
          <cell r="N6806" t="str">
            <v>Office Supplies</v>
          </cell>
          <cell r="O6806" t="str">
            <v>Paper</v>
          </cell>
        </row>
        <row r="6807">
          <cell r="H6807">
            <v>9.96</v>
          </cell>
          <cell r="I6807">
            <v>2</v>
          </cell>
        </row>
        <row r="6807">
          <cell r="K6807">
            <v>4.8804</v>
          </cell>
          <cell r="L6807" t="str">
            <v>Robert Barroso</v>
          </cell>
          <cell r="M6807" t="str">
            <v>Hammermill CopyPlus Copy Paper (20Lb. and 84 Bright)</v>
          </cell>
          <cell r="N6807" t="str">
            <v>Office Supplies</v>
          </cell>
          <cell r="O6807" t="str">
            <v>Binders</v>
          </cell>
        </row>
        <row r="6808">
          <cell r="H6808">
            <v>3.856</v>
          </cell>
          <cell r="I6808">
            <v>1</v>
          </cell>
        </row>
        <row r="6808">
          <cell r="K6808">
            <v>1.3978</v>
          </cell>
          <cell r="L6808" t="str">
            <v>Giulietta Dortch</v>
          </cell>
          <cell r="M6808" t="str">
            <v>Tuff Stuff Recycled Round Ring Binders</v>
          </cell>
          <cell r="N6808" t="str">
            <v>Office Supplies</v>
          </cell>
          <cell r="O6808" t="str">
            <v>Paper</v>
          </cell>
        </row>
        <row r="6809">
          <cell r="H6809">
            <v>98.376</v>
          </cell>
          <cell r="I6809">
            <v>3</v>
          </cell>
        </row>
        <row r="6809">
          <cell r="K6809">
            <v>35.6613</v>
          </cell>
          <cell r="L6809" t="str">
            <v>Ed Braxton</v>
          </cell>
          <cell r="M6809" t="str">
            <v>White Dual Perf Computer Printout Paper, 2700 Sheets, 1 Part, Heavyweight, 20 lbs., 14 7/8 x 11</v>
          </cell>
          <cell r="N6809" t="str">
            <v>Furniture</v>
          </cell>
          <cell r="O6809" t="str">
            <v>Furnishings</v>
          </cell>
        </row>
        <row r="6810">
          <cell r="H6810">
            <v>22.38</v>
          </cell>
          <cell r="I6810">
            <v>3</v>
          </cell>
        </row>
        <row r="6810">
          <cell r="K6810">
            <v>-7.833</v>
          </cell>
          <cell r="L6810" t="str">
            <v>Ed Braxton</v>
          </cell>
          <cell r="M6810" t="str">
            <v>3M Polarizing Light Filter Sleeves</v>
          </cell>
          <cell r="N6810" t="str">
            <v>Office Supplies</v>
          </cell>
          <cell r="O6810" t="str">
            <v>Binders</v>
          </cell>
        </row>
        <row r="6811">
          <cell r="H6811">
            <v>3.882</v>
          </cell>
          <cell r="I6811">
            <v>2</v>
          </cell>
        </row>
        <row r="6811">
          <cell r="K6811">
            <v>-2.588</v>
          </cell>
          <cell r="L6811" t="str">
            <v>Pamela Stobb</v>
          </cell>
          <cell r="M6811" t="str">
            <v>GBC Instant Report Kit</v>
          </cell>
          <cell r="N6811" t="str">
            <v>Technology</v>
          </cell>
          <cell r="O6811" t="str">
            <v>Machines</v>
          </cell>
        </row>
        <row r="6812">
          <cell r="H6812">
            <v>12.585</v>
          </cell>
          <cell r="I6812">
            <v>1</v>
          </cell>
        </row>
        <row r="6812">
          <cell r="K6812">
            <v>-18.0385</v>
          </cell>
          <cell r="L6812" t="str">
            <v>Pamela Stobb</v>
          </cell>
          <cell r="M6812" t="str">
            <v>Ricoh - Ink Collector Unit for GX3000 Series Printers</v>
          </cell>
          <cell r="N6812" t="str">
            <v>Furniture</v>
          </cell>
          <cell r="O6812" t="str">
            <v>Chairs</v>
          </cell>
        </row>
        <row r="6813">
          <cell r="H6813">
            <v>113.372</v>
          </cell>
          <cell r="I6813">
            <v>2</v>
          </cell>
        </row>
        <row r="6813">
          <cell r="K6813">
            <v>-29.1528</v>
          </cell>
          <cell r="L6813" t="str">
            <v>Pamela Stobb</v>
          </cell>
          <cell r="M6813" t="str">
            <v>Office Star - Ergonomically Designed Knee Chair</v>
          </cell>
          <cell r="N6813" t="str">
            <v>Office Supplies</v>
          </cell>
          <cell r="O6813" t="str">
            <v>Binders</v>
          </cell>
        </row>
        <row r="6814">
          <cell r="H6814">
            <v>18.312</v>
          </cell>
          <cell r="I6814">
            <v>4</v>
          </cell>
        </row>
        <row r="6814">
          <cell r="K6814">
            <v>-12.208</v>
          </cell>
          <cell r="L6814" t="str">
            <v>Pamela Stobb</v>
          </cell>
          <cell r="M6814" t="str">
            <v>Aluminum Screw Posts</v>
          </cell>
          <cell r="N6814" t="str">
            <v>Furniture</v>
          </cell>
          <cell r="O6814" t="str">
            <v>Furnishings</v>
          </cell>
        </row>
        <row r="6815">
          <cell r="H6815">
            <v>127.936</v>
          </cell>
          <cell r="I6815">
            <v>8</v>
          </cell>
        </row>
        <row r="6815">
          <cell r="K6815">
            <v>4.7976</v>
          </cell>
          <cell r="L6815" t="str">
            <v>Pamela Stobb</v>
          </cell>
          <cell r="M6815" t="str">
            <v>Tensor Track Tree Floor Lamp</v>
          </cell>
          <cell r="N6815" t="str">
            <v>Technology</v>
          </cell>
          <cell r="O6815" t="str">
            <v>Machines</v>
          </cell>
        </row>
        <row r="6816">
          <cell r="H6816">
            <v>241.17</v>
          </cell>
          <cell r="I6816">
            <v>2</v>
          </cell>
        </row>
        <row r="6816">
          <cell r="K6816">
            <v>-168.819</v>
          </cell>
          <cell r="L6816" t="str">
            <v>Pamela Stobb</v>
          </cell>
          <cell r="M6816" t="str">
            <v>Lexmark MarkNet N8150 Wireless Print Server</v>
          </cell>
          <cell r="N6816" t="str">
            <v>Furniture</v>
          </cell>
          <cell r="O6816" t="str">
            <v>Furnishings</v>
          </cell>
        </row>
        <row r="6817">
          <cell r="H6817">
            <v>6.24</v>
          </cell>
          <cell r="I6817">
            <v>3</v>
          </cell>
        </row>
        <row r="6817">
          <cell r="K6817">
            <v>2.6208</v>
          </cell>
          <cell r="L6817" t="str">
            <v>Gary Hwang</v>
          </cell>
          <cell r="M6817" t="str">
            <v>Eldon Wave Desk Accessories</v>
          </cell>
          <cell r="N6817" t="str">
            <v>Office Supplies</v>
          </cell>
          <cell r="O6817" t="str">
            <v>Fasteners</v>
          </cell>
        </row>
        <row r="6818">
          <cell r="H6818">
            <v>17.9</v>
          </cell>
          <cell r="I6818">
            <v>5</v>
          </cell>
        </row>
        <row r="6818">
          <cell r="K6818">
            <v>8.95</v>
          </cell>
          <cell r="L6818" t="str">
            <v>Gary Hwang</v>
          </cell>
          <cell r="M6818" t="str">
            <v>OIC Binder Clips</v>
          </cell>
          <cell r="N6818" t="str">
            <v>Office Supplies</v>
          </cell>
          <cell r="O6818" t="str">
            <v>Binders</v>
          </cell>
        </row>
        <row r="6819">
          <cell r="H6819">
            <v>3266.376</v>
          </cell>
          <cell r="I6819">
            <v>3</v>
          </cell>
        </row>
        <row r="6819">
          <cell r="K6819">
            <v>1061.5722</v>
          </cell>
          <cell r="L6819" t="str">
            <v>Gary Hwang</v>
          </cell>
          <cell r="M6819" t="str">
            <v>GBC DocuBind P400 Electric Binding System</v>
          </cell>
          <cell r="N6819" t="str">
            <v>Office Supplies</v>
          </cell>
          <cell r="O6819" t="str">
            <v>Binders</v>
          </cell>
        </row>
        <row r="6820">
          <cell r="H6820">
            <v>1.68</v>
          </cell>
          <cell r="I6820">
            <v>5</v>
          </cell>
        </row>
        <row r="6820">
          <cell r="K6820">
            <v>-2.688</v>
          </cell>
          <cell r="L6820" t="str">
            <v>Lori Olson</v>
          </cell>
          <cell r="M6820" t="str">
            <v>Computer Printout Index Tabs</v>
          </cell>
          <cell r="N6820" t="str">
            <v>Furniture</v>
          </cell>
          <cell r="O6820" t="str">
            <v>Furnishings</v>
          </cell>
        </row>
        <row r="6821">
          <cell r="H6821">
            <v>7.968</v>
          </cell>
          <cell r="I6821">
            <v>3</v>
          </cell>
        </row>
        <row r="6821">
          <cell r="K6821">
            <v>-2.3904</v>
          </cell>
          <cell r="L6821" t="str">
            <v>Lori Olson</v>
          </cell>
          <cell r="M6821" t="str">
            <v>G.E. Longer-Life Indoor Recessed Floodlight Bulbs</v>
          </cell>
          <cell r="N6821" t="str">
            <v>Furniture</v>
          </cell>
          <cell r="O6821" t="str">
            <v>Chairs</v>
          </cell>
        </row>
        <row r="6822">
          <cell r="H6822">
            <v>113.372</v>
          </cell>
          <cell r="I6822">
            <v>2</v>
          </cell>
        </row>
        <row r="6822">
          <cell r="K6822">
            <v>-3.2392</v>
          </cell>
          <cell r="L6822" t="str">
            <v>Lori Olson</v>
          </cell>
          <cell r="M6822" t="str">
            <v>Padded Folding Chairs, Black, 4/Carton</v>
          </cell>
          <cell r="N6822" t="str">
            <v>Furniture</v>
          </cell>
          <cell r="O6822" t="str">
            <v>Furnishings</v>
          </cell>
        </row>
        <row r="6823">
          <cell r="H6823">
            <v>2.96</v>
          </cell>
          <cell r="I6823">
            <v>2</v>
          </cell>
        </row>
        <row r="6823">
          <cell r="K6823">
            <v>-1.406</v>
          </cell>
          <cell r="L6823" t="str">
            <v>Lori Olson</v>
          </cell>
          <cell r="M6823" t="str">
            <v>3M Hangers With Command Adhesive</v>
          </cell>
          <cell r="N6823" t="str">
            <v>Office Supplies</v>
          </cell>
          <cell r="O6823" t="str">
            <v>Appliances</v>
          </cell>
        </row>
        <row r="6824">
          <cell r="H6824">
            <v>168.1</v>
          </cell>
          <cell r="I6824">
            <v>5</v>
          </cell>
        </row>
        <row r="6824">
          <cell r="K6824">
            <v>43.706</v>
          </cell>
          <cell r="L6824" t="str">
            <v>Cindy Stewart</v>
          </cell>
          <cell r="M6824" t="str">
            <v>Fellowes 8 Outlet Superior Workstation Surge Protector w/o Phone/Fax/Modem Protection</v>
          </cell>
          <cell r="N6824" t="str">
            <v>Office Supplies</v>
          </cell>
          <cell r="O6824" t="str">
            <v>Envelopes</v>
          </cell>
        </row>
        <row r="6825">
          <cell r="H6825">
            <v>98.46</v>
          </cell>
          <cell r="I6825">
            <v>9</v>
          </cell>
        </row>
        <row r="6825">
          <cell r="K6825">
            <v>49.23</v>
          </cell>
          <cell r="L6825" t="str">
            <v>Yana Sorensen</v>
          </cell>
          <cell r="M6825" t="str">
            <v>White Business Envelopes with Contemporary Seam, Recycled White Business Envelopes</v>
          </cell>
          <cell r="N6825" t="str">
            <v>Furniture</v>
          </cell>
          <cell r="O6825" t="str">
            <v>Tables</v>
          </cell>
        </row>
        <row r="6826">
          <cell r="H6826">
            <v>358.58</v>
          </cell>
          <cell r="I6826">
            <v>2</v>
          </cell>
        </row>
        <row r="6826">
          <cell r="K6826">
            <v>39.4438</v>
          </cell>
          <cell r="L6826" t="str">
            <v>Yana Sorensen</v>
          </cell>
          <cell r="M6826" t="str">
            <v>Bevis Round Conference Table Top, X-Base</v>
          </cell>
          <cell r="N6826" t="str">
            <v>Office Supplies</v>
          </cell>
          <cell r="O6826" t="str">
            <v>Storage</v>
          </cell>
        </row>
        <row r="6827">
          <cell r="H6827">
            <v>32.48</v>
          </cell>
          <cell r="I6827">
            <v>2</v>
          </cell>
        </row>
        <row r="6827">
          <cell r="K6827">
            <v>4.872</v>
          </cell>
          <cell r="L6827" t="str">
            <v>Tamara Chand</v>
          </cell>
          <cell r="M6827" t="str">
            <v>Acco Perma 4000 Stacking Storage Drawers</v>
          </cell>
          <cell r="N6827" t="str">
            <v>Technology</v>
          </cell>
          <cell r="O6827" t="str">
            <v>Copiers</v>
          </cell>
        </row>
        <row r="6828">
          <cell r="H6828">
            <v>17499.95</v>
          </cell>
          <cell r="I6828">
            <v>5</v>
          </cell>
        </row>
        <row r="6828">
          <cell r="K6828">
            <v>8399.976</v>
          </cell>
          <cell r="L6828" t="str">
            <v>Tamara Chand</v>
          </cell>
          <cell r="M6828" t="str">
            <v>Canon imageCLASS 2200 Advanced Copier</v>
          </cell>
          <cell r="N6828" t="str">
            <v>Office Supplies</v>
          </cell>
          <cell r="O6828" t="str">
            <v>Binders</v>
          </cell>
        </row>
        <row r="6829">
          <cell r="H6829">
            <v>735.98</v>
          </cell>
          <cell r="I6829">
            <v>2</v>
          </cell>
        </row>
        <row r="6829">
          <cell r="K6829">
            <v>331.191</v>
          </cell>
          <cell r="L6829" t="str">
            <v>Tamara Chand</v>
          </cell>
          <cell r="M6829" t="str">
            <v>Ibico Ibimaster 300 Manual Binding System</v>
          </cell>
          <cell r="N6829" t="str">
            <v>Office Supplies</v>
          </cell>
          <cell r="O6829" t="str">
            <v>Binders</v>
          </cell>
        </row>
        <row r="6830">
          <cell r="H6830">
            <v>34.37</v>
          </cell>
          <cell r="I6830">
            <v>7</v>
          </cell>
        </row>
        <row r="6830">
          <cell r="K6830">
            <v>16.8413</v>
          </cell>
          <cell r="L6830" t="str">
            <v>Tamara Chand</v>
          </cell>
          <cell r="M6830" t="str">
            <v>Acco Pressboard Covers with Storage Hooks, 14 7/8" x 11", Light Blue</v>
          </cell>
          <cell r="N6830" t="str">
            <v>Office Supplies</v>
          </cell>
          <cell r="O6830" t="str">
            <v>Art</v>
          </cell>
        </row>
        <row r="6831">
          <cell r="H6831">
            <v>33.96</v>
          </cell>
          <cell r="I6831">
            <v>2</v>
          </cell>
        </row>
        <row r="6831">
          <cell r="K6831">
            <v>9.5088</v>
          </cell>
          <cell r="L6831" t="str">
            <v>Tamara Chand</v>
          </cell>
          <cell r="M6831" t="str">
            <v>Stanley Bostitch Contemporary Electric Pencil Sharpeners</v>
          </cell>
          <cell r="N6831" t="str">
            <v>Technology</v>
          </cell>
          <cell r="O6831" t="str">
            <v>Phones</v>
          </cell>
        </row>
        <row r="6832">
          <cell r="H6832">
            <v>197.97</v>
          </cell>
          <cell r="I6832">
            <v>3</v>
          </cell>
        </row>
        <row r="6832">
          <cell r="K6832">
            <v>53.4519</v>
          </cell>
          <cell r="L6832" t="str">
            <v>Pauline Webber</v>
          </cell>
          <cell r="M6832" t="str">
            <v>Samsung Rugby III</v>
          </cell>
          <cell r="N6832" t="str">
            <v>Office Supplies</v>
          </cell>
          <cell r="O6832" t="str">
            <v>Appliances</v>
          </cell>
        </row>
        <row r="6833">
          <cell r="H6833">
            <v>17.48</v>
          </cell>
          <cell r="I6833">
            <v>4</v>
          </cell>
        </row>
        <row r="6833">
          <cell r="K6833">
            <v>4.5448</v>
          </cell>
          <cell r="L6833" t="str">
            <v>Cari Schnelling</v>
          </cell>
          <cell r="M6833" t="str">
            <v>Eureka Sanitaire  Multi-Pro Heavy-Duty Upright, Disposable Bags</v>
          </cell>
          <cell r="N6833" t="str">
            <v>Office Supplies</v>
          </cell>
          <cell r="O6833" t="str">
            <v>Art</v>
          </cell>
        </row>
        <row r="6834">
          <cell r="H6834">
            <v>8.016</v>
          </cell>
          <cell r="I6834">
            <v>3</v>
          </cell>
        </row>
        <row r="6834">
          <cell r="K6834">
            <v>1.002</v>
          </cell>
          <cell r="L6834" t="str">
            <v>David Philippe</v>
          </cell>
          <cell r="M6834" t="str">
            <v>Avery Fluorescent Highlighter Four-Color Set</v>
          </cell>
          <cell r="N6834" t="str">
            <v>Furniture</v>
          </cell>
          <cell r="O6834" t="str">
            <v>Tables</v>
          </cell>
        </row>
        <row r="6835">
          <cell r="H6835">
            <v>146.04</v>
          </cell>
          <cell r="I6835">
            <v>1</v>
          </cell>
        </row>
        <row r="6835">
          <cell r="K6835">
            <v>-12.7785</v>
          </cell>
          <cell r="L6835" t="str">
            <v>Pauline Johnson</v>
          </cell>
          <cell r="M6835" t="str">
            <v>Lesro Round Back Collection Coffee Table, End Table</v>
          </cell>
          <cell r="N6835" t="str">
            <v>Technology</v>
          </cell>
          <cell r="O6835" t="str">
            <v>Accessories</v>
          </cell>
        </row>
        <row r="6836">
          <cell r="H6836">
            <v>27.88</v>
          </cell>
          <cell r="I6836">
            <v>2</v>
          </cell>
        </row>
        <row r="6836">
          <cell r="K6836">
            <v>3.9032</v>
          </cell>
          <cell r="L6836" t="str">
            <v>Brendan Murry</v>
          </cell>
          <cell r="M6836" t="str">
            <v>Sony Micro Vault Click 4 GB USB 2.0 Flash Drive</v>
          </cell>
          <cell r="N6836" t="str">
            <v>Office Supplies</v>
          </cell>
          <cell r="O6836" t="str">
            <v>Labels</v>
          </cell>
        </row>
        <row r="6837">
          <cell r="H6837">
            <v>152.65</v>
          </cell>
          <cell r="I6837">
            <v>5</v>
          </cell>
        </row>
        <row r="6837">
          <cell r="K6837">
            <v>70.219</v>
          </cell>
          <cell r="L6837" t="str">
            <v>Dionis Lloyd</v>
          </cell>
          <cell r="M6837" t="str">
            <v>Avery 4027 File Folder Labels for Dot Matrix Printers, 5000 Labels per Box, White</v>
          </cell>
          <cell r="N6837" t="str">
            <v>Furniture</v>
          </cell>
          <cell r="O6837" t="str">
            <v>Furnishings</v>
          </cell>
        </row>
        <row r="6838">
          <cell r="H6838">
            <v>22.72</v>
          </cell>
          <cell r="I6838">
            <v>1</v>
          </cell>
        </row>
        <row r="6838">
          <cell r="K6838">
            <v>9.3152</v>
          </cell>
          <cell r="L6838" t="str">
            <v>Dionis Lloyd</v>
          </cell>
          <cell r="M6838" t="str">
            <v>Executive Impressions 14" Two-Color Numerals Wall Clock</v>
          </cell>
          <cell r="N6838" t="str">
            <v>Office Supplies</v>
          </cell>
          <cell r="O6838" t="str">
            <v>Art</v>
          </cell>
        </row>
        <row r="6839">
          <cell r="H6839">
            <v>11.12</v>
          </cell>
          <cell r="I6839">
            <v>4</v>
          </cell>
        </row>
        <row r="6839">
          <cell r="K6839">
            <v>2.8912</v>
          </cell>
          <cell r="L6839" t="str">
            <v>Barbara Fisher</v>
          </cell>
          <cell r="M6839" t="str">
            <v>Newell 333</v>
          </cell>
          <cell r="N6839" t="str">
            <v>Office Supplies</v>
          </cell>
          <cell r="O6839" t="str">
            <v>Appliances</v>
          </cell>
        </row>
        <row r="6840">
          <cell r="H6840">
            <v>1640.7</v>
          </cell>
          <cell r="I6840">
            <v>5</v>
          </cell>
        </row>
        <row r="6840">
          <cell r="K6840">
            <v>459.396</v>
          </cell>
          <cell r="L6840" t="str">
            <v>Fred Chung</v>
          </cell>
          <cell r="M6840" t="str">
            <v>Sanyo Counter Height Refrigerator with Crisper, 3.6 Cubic Foot, Stainless Steel/Black</v>
          </cell>
          <cell r="N6840" t="str">
            <v>Technology</v>
          </cell>
          <cell r="O6840" t="str">
            <v>Phones</v>
          </cell>
        </row>
        <row r="6841">
          <cell r="H6841">
            <v>371.2</v>
          </cell>
          <cell r="I6841">
            <v>5</v>
          </cell>
        </row>
        <row r="6841">
          <cell r="K6841">
            <v>41.76</v>
          </cell>
          <cell r="L6841" t="str">
            <v>Fred Chung</v>
          </cell>
          <cell r="M6841" t="str">
            <v>Geemarc AmpliPOWER60</v>
          </cell>
          <cell r="N6841" t="str">
            <v>Office Supplies</v>
          </cell>
          <cell r="O6841" t="str">
            <v>Binders</v>
          </cell>
        </row>
        <row r="6842">
          <cell r="H6842">
            <v>14.832</v>
          </cell>
          <cell r="I6842">
            <v>3</v>
          </cell>
        </row>
        <row r="6842">
          <cell r="K6842">
            <v>-10.3824</v>
          </cell>
          <cell r="L6842" t="str">
            <v>Mike Pelletier</v>
          </cell>
          <cell r="M6842" t="str">
            <v>Ibico Standard Transparent Covers</v>
          </cell>
          <cell r="N6842" t="str">
            <v>Technology</v>
          </cell>
          <cell r="O6842" t="str">
            <v>Accessories</v>
          </cell>
        </row>
        <row r="6843">
          <cell r="H6843">
            <v>20.7</v>
          </cell>
          <cell r="I6843">
            <v>3</v>
          </cell>
        </row>
        <row r="6843">
          <cell r="K6843">
            <v>1.656</v>
          </cell>
          <cell r="L6843" t="str">
            <v>Anthony Johnson</v>
          </cell>
          <cell r="M6843" t="str">
            <v>Imation�30456 USB�Flash Drive�8GB</v>
          </cell>
          <cell r="N6843" t="str">
            <v>Office Supplies</v>
          </cell>
          <cell r="O6843" t="str">
            <v>Fasteners</v>
          </cell>
        </row>
        <row r="6844">
          <cell r="H6844">
            <v>11.34</v>
          </cell>
          <cell r="I6844">
            <v>3</v>
          </cell>
        </row>
        <row r="6844">
          <cell r="K6844">
            <v>5.2164</v>
          </cell>
          <cell r="L6844" t="str">
            <v>Anthony Johnson</v>
          </cell>
          <cell r="M6844" t="str">
            <v>Staples</v>
          </cell>
          <cell r="N6844" t="str">
            <v>Office Supplies</v>
          </cell>
          <cell r="O6844" t="str">
            <v>Storage</v>
          </cell>
        </row>
        <row r="6845">
          <cell r="H6845">
            <v>67.9</v>
          </cell>
          <cell r="I6845">
            <v>5</v>
          </cell>
        </row>
        <row r="6845">
          <cell r="K6845">
            <v>0.679</v>
          </cell>
          <cell r="L6845" t="str">
            <v>Anthony Johnson</v>
          </cell>
          <cell r="M6845" t="str">
            <v>Rogers Jumbo File, Granite</v>
          </cell>
          <cell r="N6845" t="str">
            <v>Furniture</v>
          </cell>
          <cell r="O6845" t="str">
            <v>Chairs</v>
          </cell>
        </row>
        <row r="6846">
          <cell r="H6846">
            <v>1059.12</v>
          </cell>
          <cell r="I6846">
            <v>4</v>
          </cell>
        </row>
        <row r="6846">
          <cell r="K6846">
            <v>307.1448</v>
          </cell>
          <cell r="L6846" t="str">
            <v>Anthony Johnson</v>
          </cell>
          <cell r="M6846" t="str">
            <v>Hon Olson Stacker Chairs</v>
          </cell>
          <cell r="N6846" t="str">
            <v>Furniture</v>
          </cell>
          <cell r="O6846" t="str">
            <v>Chairs</v>
          </cell>
        </row>
        <row r="6847">
          <cell r="H6847">
            <v>478.48</v>
          </cell>
          <cell r="I6847">
            <v>2</v>
          </cell>
        </row>
        <row r="6847">
          <cell r="K6847">
            <v>47.848</v>
          </cell>
          <cell r="L6847" t="str">
            <v>Becky Castell</v>
          </cell>
          <cell r="M6847" t="str">
            <v>Global Comet Stacking Armless Chair</v>
          </cell>
          <cell r="N6847" t="str">
            <v>Office Supplies</v>
          </cell>
          <cell r="O6847" t="str">
            <v>Paper</v>
          </cell>
        </row>
        <row r="6848">
          <cell r="H6848">
            <v>32.04</v>
          </cell>
          <cell r="I6848">
            <v>4</v>
          </cell>
        </row>
        <row r="6848">
          <cell r="K6848">
            <v>14.418</v>
          </cell>
          <cell r="L6848" t="str">
            <v>Ricardo Sperren</v>
          </cell>
          <cell r="M6848" t="str">
            <v>TOPS Money Receipt Book, Consecutively Numbered in Red,</v>
          </cell>
          <cell r="N6848" t="str">
            <v>Technology</v>
          </cell>
          <cell r="O6848" t="str">
            <v>Phones</v>
          </cell>
        </row>
        <row r="6849">
          <cell r="H6849">
            <v>55.992</v>
          </cell>
          <cell r="I6849">
            <v>1</v>
          </cell>
        </row>
        <row r="6849">
          <cell r="K6849">
            <v>3.4995</v>
          </cell>
          <cell r="L6849" t="str">
            <v>Nora Paige</v>
          </cell>
          <cell r="M6849" t="str">
            <v>iHome FM Clock Radio with Lightning Dock</v>
          </cell>
          <cell r="N6849" t="str">
            <v>Office Supplies</v>
          </cell>
          <cell r="O6849" t="str">
            <v>Paper</v>
          </cell>
        </row>
        <row r="6850">
          <cell r="H6850">
            <v>76.864</v>
          </cell>
          <cell r="I6850">
            <v>2</v>
          </cell>
        </row>
        <row r="6850">
          <cell r="K6850">
            <v>26.9024</v>
          </cell>
          <cell r="L6850" t="str">
            <v>Bobby Trafton</v>
          </cell>
          <cell r="M6850" t="str">
            <v>Xerox 1937</v>
          </cell>
          <cell r="N6850" t="str">
            <v>Furniture</v>
          </cell>
          <cell r="O6850" t="str">
            <v>Furnishings</v>
          </cell>
        </row>
        <row r="6851">
          <cell r="H6851">
            <v>59.92</v>
          </cell>
          <cell r="I6851">
            <v>4</v>
          </cell>
        </row>
        <row r="6851">
          <cell r="K6851">
            <v>27.5632</v>
          </cell>
          <cell r="L6851" t="str">
            <v>Benjamin Patterson</v>
          </cell>
          <cell r="M6851" t="str">
            <v>GE 4 Foot Flourescent Tube, 40 Watt</v>
          </cell>
          <cell r="N6851" t="str">
            <v>Furniture</v>
          </cell>
          <cell r="O6851" t="str">
            <v>Bookcases</v>
          </cell>
        </row>
        <row r="6852">
          <cell r="H6852">
            <v>1565.88</v>
          </cell>
          <cell r="I6852">
            <v>6</v>
          </cell>
        </row>
        <row r="6852">
          <cell r="K6852">
            <v>407.1288</v>
          </cell>
          <cell r="L6852" t="str">
            <v>Jack O'Briant</v>
          </cell>
          <cell r="M6852" t="str">
            <v>Atlantic Metals Mobile 3-Shelf Bookcases, Custom Colors</v>
          </cell>
          <cell r="N6852" t="str">
            <v>Office Supplies</v>
          </cell>
          <cell r="O6852" t="str">
            <v>Binders</v>
          </cell>
        </row>
        <row r="6853">
          <cell r="H6853">
            <v>106.05</v>
          </cell>
          <cell r="I6853">
            <v>7</v>
          </cell>
        </row>
        <row r="6853">
          <cell r="K6853">
            <v>49.8435</v>
          </cell>
          <cell r="L6853" t="str">
            <v>Jack O'Briant</v>
          </cell>
          <cell r="M6853" t="str">
            <v>Plastic Binding Combs</v>
          </cell>
          <cell r="N6853" t="str">
            <v>Office Supplies</v>
          </cell>
          <cell r="O6853" t="str">
            <v>Storage</v>
          </cell>
        </row>
        <row r="6854">
          <cell r="H6854">
            <v>62.04</v>
          </cell>
          <cell r="I6854">
            <v>4</v>
          </cell>
        </row>
        <row r="6854">
          <cell r="K6854">
            <v>17.3712</v>
          </cell>
          <cell r="L6854" t="str">
            <v>Monica Federle</v>
          </cell>
          <cell r="M6854" t="str">
            <v>Personal Filing Tote with Lid, Black/Gray</v>
          </cell>
          <cell r="N6854" t="str">
            <v>Technology</v>
          </cell>
          <cell r="O6854" t="str">
            <v>Phones</v>
          </cell>
        </row>
        <row r="6855">
          <cell r="H6855">
            <v>494.97</v>
          </cell>
          <cell r="I6855">
            <v>3</v>
          </cell>
        </row>
        <row r="6855">
          <cell r="K6855">
            <v>148.491</v>
          </cell>
          <cell r="L6855" t="str">
            <v>Monica Federle</v>
          </cell>
          <cell r="M6855" t="str">
            <v>Ativa D5772 2-Line 5.8GHz Digital Expandable Corded/Cordless Phone System with Answering &amp; Caller ID/Call Waiting, Black/Silver</v>
          </cell>
          <cell r="N6855" t="str">
            <v>Office Supplies</v>
          </cell>
          <cell r="O6855" t="str">
            <v>Storage</v>
          </cell>
        </row>
        <row r="6856">
          <cell r="H6856">
            <v>367.96</v>
          </cell>
          <cell r="I6856">
            <v>4</v>
          </cell>
        </row>
        <row r="6856">
          <cell r="K6856">
            <v>14.7184</v>
          </cell>
          <cell r="L6856" t="str">
            <v>Monica Federle</v>
          </cell>
          <cell r="M6856" t="str">
            <v>Gould Plastics 18-Pocket Panel Bin, 34w x 5-1/4d x 20-1/2h</v>
          </cell>
          <cell r="N6856" t="str">
            <v>Office Supplies</v>
          </cell>
          <cell r="O6856" t="str">
            <v>Paper</v>
          </cell>
        </row>
        <row r="6857">
          <cell r="H6857">
            <v>44.96</v>
          </cell>
          <cell r="I6857">
            <v>2</v>
          </cell>
        </row>
        <row r="6857">
          <cell r="K6857">
            <v>20.6816</v>
          </cell>
          <cell r="L6857" t="str">
            <v>Monica Federle</v>
          </cell>
          <cell r="M6857" t="str">
            <v>Ink Jet Note and Greeting Cards, 8-1/2" x 5-1/2" Card Size</v>
          </cell>
          <cell r="N6857" t="str">
            <v>Office Supplies</v>
          </cell>
          <cell r="O6857" t="str">
            <v>Envelopes</v>
          </cell>
        </row>
        <row r="6858">
          <cell r="H6858">
            <v>182.94</v>
          </cell>
          <cell r="I6858">
            <v>3</v>
          </cell>
        </row>
        <row r="6858">
          <cell r="K6858">
            <v>85.9818</v>
          </cell>
          <cell r="L6858" t="str">
            <v>Monica Federle</v>
          </cell>
          <cell r="M6858" t="str">
            <v>Tyvek Interoffice Envelopes, 9 1/2" x 12 1/2", 100/Box</v>
          </cell>
          <cell r="N6858" t="str">
            <v>Office Supplies</v>
          </cell>
          <cell r="O6858" t="str">
            <v>Paper</v>
          </cell>
        </row>
        <row r="6859">
          <cell r="H6859">
            <v>28.14</v>
          </cell>
          <cell r="I6859">
            <v>3</v>
          </cell>
        </row>
        <row r="6859">
          <cell r="K6859">
            <v>13.5072</v>
          </cell>
          <cell r="L6859" t="str">
            <v>Pamela Stobb</v>
          </cell>
          <cell r="M6859" t="str">
            <v>Rediform S.O.S. 1-Up Phone Message Bk, 4-1/4x3-1/16 Bk, 1 Form/Pg, 40 Messages/Bk, 3/Pk</v>
          </cell>
          <cell r="N6859" t="str">
            <v>Office Supplies</v>
          </cell>
          <cell r="O6859" t="str">
            <v>Labels</v>
          </cell>
        </row>
        <row r="6860">
          <cell r="H6860">
            <v>7.38</v>
          </cell>
          <cell r="I6860">
            <v>2</v>
          </cell>
        </row>
        <row r="6860">
          <cell r="K6860">
            <v>3.4686</v>
          </cell>
          <cell r="L6860" t="str">
            <v>Pamela Stobb</v>
          </cell>
          <cell r="M6860" t="str">
            <v>Avery 517</v>
          </cell>
          <cell r="N6860" t="str">
            <v>Office Supplies</v>
          </cell>
          <cell r="O6860" t="str">
            <v>Fasteners</v>
          </cell>
        </row>
        <row r="6861">
          <cell r="H6861">
            <v>10.9</v>
          </cell>
          <cell r="I6861">
            <v>5</v>
          </cell>
        </row>
        <row r="6861">
          <cell r="K6861">
            <v>3.597</v>
          </cell>
          <cell r="L6861" t="str">
            <v>Pamela Stobb</v>
          </cell>
          <cell r="M6861" t="str">
            <v>Stockwell Push Pins</v>
          </cell>
          <cell r="N6861" t="str">
            <v>Technology</v>
          </cell>
          <cell r="O6861" t="str">
            <v>Accessories</v>
          </cell>
        </row>
        <row r="6862">
          <cell r="H6862">
            <v>274.89</v>
          </cell>
          <cell r="I6862">
            <v>11</v>
          </cell>
        </row>
        <row r="6862">
          <cell r="K6862">
            <v>46.7313</v>
          </cell>
          <cell r="L6862" t="str">
            <v>Pamela Stobb</v>
          </cell>
          <cell r="M6862" t="str">
            <v>Logitech Wireless Touch Keyboard K400</v>
          </cell>
          <cell r="N6862" t="str">
            <v>Office Supplies</v>
          </cell>
          <cell r="O6862" t="str">
            <v>Labels</v>
          </cell>
        </row>
        <row r="6863">
          <cell r="H6863">
            <v>23.04</v>
          </cell>
          <cell r="I6863">
            <v>8</v>
          </cell>
        </row>
        <row r="6863">
          <cell r="K6863">
            <v>11.2896</v>
          </cell>
          <cell r="L6863" t="str">
            <v>Pamela Stobb</v>
          </cell>
          <cell r="M6863" t="str">
            <v>Avery 474</v>
          </cell>
          <cell r="N6863" t="str">
            <v>Furniture</v>
          </cell>
          <cell r="O6863" t="str">
            <v>Chairs</v>
          </cell>
        </row>
        <row r="6864">
          <cell r="H6864">
            <v>218.352</v>
          </cell>
          <cell r="I6864">
            <v>3</v>
          </cell>
        </row>
        <row r="6864">
          <cell r="K6864">
            <v>-19.1058</v>
          </cell>
          <cell r="L6864" t="str">
            <v>Pamela Stobb</v>
          </cell>
          <cell r="M6864" t="str">
            <v>Global Wood Trimmed Manager's Task Chair, Khaki</v>
          </cell>
          <cell r="N6864" t="str">
            <v>Office Supplies</v>
          </cell>
          <cell r="O6864" t="str">
            <v>Paper</v>
          </cell>
        </row>
        <row r="6865">
          <cell r="H6865">
            <v>10.368</v>
          </cell>
          <cell r="I6865">
            <v>2</v>
          </cell>
        </row>
        <row r="6865">
          <cell r="K6865">
            <v>3.6288</v>
          </cell>
          <cell r="L6865" t="str">
            <v>Maribeth Yedwab</v>
          </cell>
          <cell r="M6865" t="str">
            <v>Xerox 201</v>
          </cell>
          <cell r="N6865" t="str">
            <v>Office Supplies</v>
          </cell>
          <cell r="O6865" t="str">
            <v>Binders</v>
          </cell>
        </row>
        <row r="6866">
          <cell r="H6866">
            <v>12.672</v>
          </cell>
          <cell r="I6866">
            <v>2</v>
          </cell>
        </row>
        <row r="6866">
          <cell r="K6866">
            <v>4.752</v>
          </cell>
          <cell r="L6866" t="str">
            <v>Scot Coram</v>
          </cell>
          <cell r="M6866" t="str">
            <v>Avery Durable Slant Ring Binders</v>
          </cell>
          <cell r="N6866" t="str">
            <v>Technology</v>
          </cell>
          <cell r="O6866" t="str">
            <v>Phones</v>
          </cell>
        </row>
        <row r="6867">
          <cell r="H6867">
            <v>91.96</v>
          </cell>
          <cell r="I6867">
            <v>5</v>
          </cell>
        </row>
        <row r="6867">
          <cell r="K6867">
            <v>-20.691</v>
          </cell>
          <cell r="L6867" t="str">
            <v>Scot Coram</v>
          </cell>
          <cell r="M6867" t="str">
            <v>Motorola HK250 Universal Bluetooth Headset</v>
          </cell>
          <cell r="N6867" t="str">
            <v>Technology</v>
          </cell>
          <cell r="O6867" t="str">
            <v>Accessories</v>
          </cell>
        </row>
        <row r="6868">
          <cell r="H6868">
            <v>254.97</v>
          </cell>
          <cell r="I6868">
            <v>3</v>
          </cell>
        </row>
        <row r="6868">
          <cell r="K6868">
            <v>91.7892</v>
          </cell>
          <cell r="L6868" t="str">
            <v>Scot Coram</v>
          </cell>
          <cell r="M6868" t="str">
            <v>Logitech�Gaming G510s - Keyboard</v>
          </cell>
          <cell r="N6868" t="str">
            <v>Technology</v>
          </cell>
          <cell r="O6868" t="str">
            <v>Phones</v>
          </cell>
        </row>
        <row r="6869">
          <cell r="H6869">
            <v>31.984</v>
          </cell>
          <cell r="I6869">
            <v>2</v>
          </cell>
        </row>
        <row r="6869">
          <cell r="K6869">
            <v>-7.996</v>
          </cell>
          <cell r="L6869" t="str">
            <v>Scot Coram</v>
          </cell>
          <cell r="M6869" t="str">
            <v>Anker Astro Mini 3000mAh Ultra-Compact Portable Charger</v>
          </cell>
          <cell r="N6869" t="str">
            <v>Furniture</v>
          </cell>
          <cell r="O6869" t="str">
            <v>Tables</v>
          </cell>
        </row>
        <row r="6870">
          <cell r="H6870">
            <v>2887.056</v>
          </cell>
          <cell r="I6870">
            <v>9</v>
          </cell>
        </row>
        <row r="6870">
          <cell r="K6870">
            <v>180.441</v>
          </cell>
          <cell r="L6870" t="str">
            <v>Scot Coram</v>
          </cell>
          <cell r="M6870" t="str">
            <v>Bretford CR8500 Series Meeting Room Furniture</v>
          </cell>
          <cell r="N6870" t="str">
            <v>Office Supplies</v>
          </cell>
          <cell r="O6870" t="str">
            <v>Paper</v>
          </cell>
        </row>
        <row r="6871">
          <cell r="H6871">
            <v>12.96</v>
          </cell>
          <cell r="I6871">
            <v>2</v>
          </cell>
        </row>
        <row r="6871">
          <cell r="K6871">
            <v>6.2208</v>
          </cell>
          <cell r="L6871" t="str">
            <v>Scot Coram</v>
          </cell>
          <cell r="M6871" t="str">
            <v>Xerox 1997</v>
          </cell>
          <cell r="N6871" t="str">
            <v>Office Supplies</v>
          </cell>
          <cell r="O6871" t="str">
            <v>Paper</v>
          </cell>
        </row>
        <row r="6872">
          <cell r="H6872">
            <v>47.52</v>
          </cell>
          <cell r="I6872">
            <v>9</v>
          </cell>
        </row>
        <row r="6872">
          <cell r="K6872">
            <v>21.384</v>
          </cell>
          <cell r="L6872" t="str">
            <v>Scot Coram</v>
          </cell>
          <cell r="M6872" t="str">
            <v>Xerox 1928</v>
          </cell>
          <cell r="N6872" t="str">
            <v>Office Supplies</v>
          </cell>
          <cell r="O6872" t="str">
            <v>Labels</v>
          </cell>
        </row>
        <row r="6873">
          <cell r="H6873">
            <v>11.952</v>
          </cell>
          <cell r="I6873">
            <v>3</v>
          </cell>
        </row>
        <row r="6873">
          <cell r="K6873">
            <v>3.8844</v>
          </cell>
          <cell r="L6873" t="str">
            <v>Randy Ferguson</v>
          </cell>
          <cell r="M6873" t="str">
            <v>Avery 483</v>
          </cell>
          <cell r="N6873" t="str">
            <v>Office Supplies</v>
          </cell>
          <cell r="O6873" t="str">
            <v>Paper</v>
          </cell>
        </row>
        <row r="6874">
          <cell r="H6874">
            <v>4.98</v>
          </cell>
          <cell r="I6874">
            <v>1</v>
          </cell>
        </row>
        <row r="6874">
          <cell r="K6874">
            <v>2.3406</v>
          </cell>
          <cell r="L6874" t="str">
            <v>Sandra Glassco</v>
          </cell>
          <cell r="M6874" t="str">
            <v>Xerox 190</v>
          </cell>
          <cell r="N6874" t="str">
            <v>Office Supplies</v>
          </cell>
          <cell r="O6874" t="str">
            <v>Binders</v>
          </cell>
        </row>
        <row r="6875">
          <cell r="H6875">
            <v>10.78</v>
          </cell>
          <cell r="I6875">
            <v>5</v>
          </cell>
        </row>
        <row r="6875">
          <cell r="K6875">
            <v>-17.248</v>
          </cell>
          <cell r="L6875" t="str">
            <v>Tracy Blumstein</v>
          </cell>
          <cell r="M6875" t="str">
            <v>GBC Standard Recycled Report Covers, Clear Plastic Sheets</v>
          </cell>
          <cell r="N6875" t="str">
            <v>Technology</v>
          </cell>
          <cell r="O6875" t="str">
            <v>Accessories</v>
          </cell>
        </row>
        <row r="6876">
          <cell r="H6876">
            <v>119.976</v>
          </cell>
          <cell r="I6876">
            <v>3</v>
          </cell>
        </row>
        <row r="6876">
          <cell r="K6876">
            <v>-17.9964</v>
          </cell>
          <cell r="L6876" t="str">
            <v>Tracy Blumstein</v>
          </cell>
          <cell r="M6876" t="str">
            <v>Case Logic 2.4GHz Wireless Keyboard</v>
          </cell>
          <cell r="N6876" t="str">
            <v>Office Supplies</v>
          </cell>
          <cell r="O6876" t="str">
            <v>Labels</v>
          </cell>
        </row>
        <row r="6877">
          <cell r="H6877">
            <v>25.06</v>
          </cell>
          <cell r="I6877">
            <v>2</v>
          </cell>
        </row>
        <row r="6877">
          <cell r="K6877">
            <v>11.7782</v>
          </cell>
          <cell r="L6877" t="str">
            <v>Michael Moore</v>
          </cell>
          <cell r="M6877" t="str">
            <v>Avery 50</v>
          </cell>
          <cell r="N6877" t="str">
            <v>Furniture</v>
          </cell>
          <cell r="O6877" t="str">
            <v>Tables</v>
          </cell>
        </row>
        <row r="6878">
          <cell r="H6878">
            <v>1652.94</v>
          </cell>
          <cell r="I6878">
            <v>3</v>
          </cell>
        </row>
        <row r="6878">
          <cell r="K6878">
            <v>314.0586</v>
          </cell>
          <cell r="L6878" t="str">
            <v>Michael Moore</v>
          </cell>
          <cell r="M6878" t="str">
            <v>Chromcraft Bull-Nose Wood 48" x 96" Rectangular Conference Tables</v>
          </cell>
          <cell r="N6878" t="str">
            <v>Furniture</v>
          </cell>
          <cell r="O6878" t="str">
            <v>Furnishings</v>
          </cell>
        </row>
        <row r="6879">
          <cell r="H6879">
            <v>131.376</v>
          </cell>
          <cell r="I6879">
            <v>6</v>
          </cell>
        </row>
        <row r="6879">
          <cell r="K6879">
            <v>-95.2476</v>
          </cell>
          <cell r="L6879" t="str">
            <v>Claire Gute</v>
          </cell>
          <cell r="M6879" t="str">
            <v>C-Line Cubicle Keepers Polyproplyene Holder w/Velcro Back, 8-1/2x11, 25/Bx</v>
          </cell>
          <cell r="N6879" t="str">
            <v>Office Supplies</v>
          </cell>
          <cell r="O6879" t="str">
            <v>Paper</v>
          </cell>
        </row>
        <row r="6880">
          <cell r="H6880">
            <v>5.344</v>
          </cell>
          <cell r="I6880">
            <v>1</v>
          </cell>
        </row>
        <row r="6880">
          <cell r="K6880">
            <v>1.8704</v>
          </cell>
          <cell r="L6880" t="str">
            <v>Claire Gute</v>
          </cell>
          <cell r="M6880" t="str">
            <v>Xerox 1986</v>
          </cell>
          <cell r="N6880" t="str">
            <v>Furniture</v>
          </cell>
          <cell r="O6880" t="str">
            <v>Chairs</v>
          </cell>
        </row>
        <row r="6881">
          <cell r="H6881">
            <v>2003.92</v>
          </cell>
          <cell r="I6881">
            <v>5</v>
          </cell>
        </row>
        <row r="6881">
          <cell r="K6881">
            <v>125.245</v>
          </cell>
          <cell r="L6881" t="str">
            <v>Tamara Willingham</v>
          </cell>
          <cell r="M6881" t="str">
            <v>Global Troy Executive Leather Low-Back Tilter</v>
          </cell>
          <cell r="N6881" t="str">
            <v>Office Supplies</v>
          </cell>
          <cell r="O6881" t="str">
            <v>Paper</v>
          </cell>
        </row>
        <row r="6882">
          <cell r="H6882">
            <v>32.4</v>
          </cell>
          <cell r="I6882">
            <v>5</v>
          </cell>
        </row>
        <row r="6882">
          <cell r="K6882">
            <v>15.552</v>
          </cell>
          <cell r="L6882" t="str">
            <v>Tamara Willingham</v>
          </cell>
          <cell r="M6882" t="str">
            <v>Xerox 219</v>
          </cell>
          <cell r="N6882" t="str">
            <v>Furniture</v>
          </cell>
          <cell r="O6882" t="str">
            <v>Tables</v>
          </cell>
        </row>
        <row r="6883">
          <cell r="H6883">
            <v>1913.4</v>
          </cell>
          <cell r="I6883">
            <v>9</v>
          </cell>
        </row>
        <row r="6883">
          <cell r="K6883">
            <v>401.814</v>
          </cell>
          <cell r="L6883" t="str">
            <v>Tamara Willingham</v>
          </cell>
          <cell r="M6883" t="str">
            <v>Bush Advantage Collection Round Conference Table</v>
          </cell>
          <cell r="N6883" t="str">
            <v>Office Supplies</v>
          </cell>
          <cell r="O6883" t="str">
            <v>Storage</v>
          </cell>
        </row>
        <row r="6884">
          <cell r="H6884">
            <v>146.73</v>
          </cell>
          <cell r="I6884">
            <v>3</v>
          </cell>
        </row>
        <row r="6884">
          <cell r="K6884">
            <v>2.9346</v>
          </cell>
          <cell r="L6884" t="str">
            <v>Tamara Willingham</v>
          </cell>
          <cell r="M6884" t="str">
            <v>Tennsco Industrial Shelving</v>
          </cell>
          <cell r="N6884" t="str">
            <v>Office Supplies</v>
          </cell>
          <cell r="O6884" t="str">
            <v>Paper</v>
          </cell>
        </row>
        <row r="6885">
          <cell r="H6885">
            <v>114.2</v>
          </cell>
          <cell r="I6885">
            <v>5</v>
          </cell>
        </row>
        <row r="6885">
          <cell r="K6885">
            <v>52.532</v>
          </cell>
          <cell r="L6885" t="str">
            <v>Tamara Willingham</v>
          </cell>
          <cell r="M6885" t="str">
            <v>Xerox Color Copier Paper, 11" x 17", Ream</v>
          </cell>
          <cell r="N6885" t="str">
            <v>Furniture</v>
          </cell>
          <cell r="O6885" t="str">
            <v>Chairs</v>
          </cell>
        </row>
        <row r="6886">
          <cell r="H6886">
            <v>2567.84</v>
          </cell>
          <cell r="I6886">
            <v>8</v>
          </cell>
        </row>
        <row r="6886">
          <cell r="K6886">
            <v>770.352</v>
          </cell>
          <cell r="L6886" t="str">
            <v>Bill Donatelli</v>
          </cell>
          <cell r="M6886" t="str">
            <v>Hon Pagoda Stacking Chairs</v>
          </cell>
          <cell r="N6886" t="str">
            <v>Technology</v>
          </cell>
          <cell r="O6886" t="str">
            <v>Accessories</v>
          </cell>
        </row>
        <row r="6887">
          <cell r="H6887">
            <v>37.056</v>
          </cell>
          <cell r="I6887">
            <v>4</v>
          </cell>
        </row>
        <row r="6887">
          <cell r="K6887">
            <v>8.8008</v>
          </cell>
          <cell r="L6887" t="str">
            <v>Helen Abelman</v>
          </cell>
          <cell r="M6887" t="str">
            <v>Memorex Mini Travel Drive 8 GB USB 2.0 Flash Drive</v>
          </cell>
          <cell r="N6887" t="str">
            <v>Technology</v>
          </cell>
          <cell r="O6887" t="str">
            <v>Phones</v>
          </cell>
        </row>
        <row r="6888">
          <cell r="H6888">
            <v>259.896</v>
          </cell>
          <cell r="I6888">
            <v>2</v>
          </cell>
        </row>
        <row r="6888">
          <cell r="K6888">
            <v>-56.3108</v>
          </cell>
          <cell r="L6888" t="str">
            <v>Helen Abelman</v>
          </cell>
          <cell r="M6888" t="str">
            <v>Cisco IP Phone 7961G-GE VoIP phone</v>
          </cell>
          <cell r="N6888" t="str">
            <v>Office Supplies</v>
          </cell>
          <cell r="O6888" t="str">
            <v>Paper</v>
          </cell>
        </row>
        <row r="6889">
          <cell r="H6889">
            <v>19.05</v>
          </cell>
          <cell r="I6889">
            <v>3</v>
          </cell>
        </row>
        <row r="6889">
          <cell r="K6889">
            <v>8.763</v>
          </cell>
          <cell r="L6889" t="str">
            <v>Lauren Leatherbury</v>
          </cell>
          <cell r="M6889" t="str">
            <v>Telephone Message Books with Fax/Mobile Section, 5 1/2" x 3 3/16"</v>
          </cell>
          <cell r="N6889" t="str">
            <v>Office Supplies</v>
          </cell>
          <cell r="O6889" t="str">
            <v>Binders</v>
          </cell>
        </row>
        <row r="6890">
          <cell r="H6890">
            <v>73.344</v>
          </cell>
          <cell r="I6890">
            <v>3</v>
          </cell>
        </row>
        <row r="6890">
          <cell r="K6890">
            <v>27.504</v>
          </cell>
          <cell r="L6890" t="str">
            <v>Lauren Leatherbury</v>
          </cell>
          <cell r="M6890" t="str">
            <v>Surelock Post Binders</v>
          </cell>
          <cell r="N6890" t="str">
            <v>Technology</v>
          </cell>
          <cell r="O6890" t="str">
            <v>Phones</v>
          </cell>
        </row>
        <row r="6891">
          <cell r="H6891">
            <v>95.68</v>
          </cell>
          <cell r="I6891">
            <v>8</v>
          </cell>
        </row>
        <row r="6891">
          <cell r="K6891">
            <v>26.7904</v>
          </cell>
          <cell r="L6891" t="str">
            <v>Saphhira Shifley</v>
          </cell>
          <cell r="M6891" t="str">
            <v>I Need's 3d Hello Kitty Hybrid Silicone Case Cover for HTC One X 4g with 3d Hello Kitty Stylus Pen Green/pink</v>
          </cell>
          <cell r="N6891" t="str">
            <v>Office Supplies</v>
          </cell>
          <cell r="O6891" t="str">
            <v>Paper</v>
          </cell>
        </row>
        <row r="6892">
          <cell r="H6892">
            <v>50.96</v>
          </cell>
          <cell r="I6892">
            <v>7</v>
          </cell>
        </row>
        <row r="6892">
          <cell r="K6892">
            <v>24.4608</v>
          </cell>
          <cell r="L6892" t="str">
            <v>Saphhira Shifley</v>
          </cell>
          <cell r="M6892" t="str">
            <v>Post-it �Important Message� Note Pad, Neon Colors, 50 Sheets/Pad</v>
          </cell>
          <cell r="N6892" t="str">
            <v>Office Supplies</v>
          </cell>
          <cell r="O6892" t="str">
            <v>Art</v>
          </cell>
        </row>
        <row r="6893">
          <cell r="H6893">
            <v>113.94</v>
          </cell>
          <cell r="I6893">
            <v>3</v>
          </cell>
        </row>
        <row r="6893">
          <cell r="K6893">
            <v>34.182</v>
          </cell>
          <cell r="L6893" t="str">
            <v>Saphhira Shifley</v>
          </cell>
          <cell r="M6893" t="str">
            <v>Hunt PowerHouse Electric Pencil Sharpener, Blue</v>
          </cell>
          <cell r="N6893" t="str">
            <v>Office Supplies</v>
          </cell>
          <cell r="O6893" t="str">
            <v>Paper</v>
          </cell>
        </row>
        <row r="6894">
          <cell r="H6894">
            <v>25.92</v>
          </cell>
          <cell r="I6894">
            <v>4</v>
          </cell>
        </row>
        <row r="6894">
          <cell r="K6894">
            <v>12.4416</v>
          </cell>
          <cell r="L6894" t="str">
            <v>Saphhira Shifley</v>
          </cell>
          <cell r="M6894" t="str">
            <v>Xerox 1997</v>
          </cell>
          <cell r="N6894" t="str">
            <v>Furniture</v>
          </cell>
          <cell r="O6894" t="str">
            <v>Furnishings</v>
          </cell>
        </row>
        <row r="6895">
          <cell r="H6895">
            <v>20.32</v>
          </cell>
          <cell r="I6895">
            <v>4</v>
          </cell>
        </row>
        <row r="6895">
          <cell r="K6895">
            <v>6.9088</v>
          </cell>
          <cell r="L6895" t="str">
            <v>Saphhira Shifley</v>
          </cell>
          <cell r="M6895" t="str">
            <v>Master Caster Door Stop, Gray</v>
          </cell>
          <cell r="N6895" t="str">
            <v>Technology</v>
          </cell>
          <cell r="O6895" t="str">
            <v>Phones</v>
          </cell>
        </row>
        <row r="6896">
          <cell r="H6896">
            <v>411.98</v>
          </cell>
          <cell r="I6896">
            <v>2</v>
          </cell>
        </row>
        <row r="6896">
          <cell r="K6896">
            <v>119.4742</v>
          </cell>
          <cell r="L6896" t="str">
            <v>Saphhira Shifley</v>
          </cell>
          <cell r="M6896" t="str">
            <v>AT&amp;T CL83451 4-Handset Telephone</v>
          </cell>
          <cell r="N6896" t="str">
            <v>Office Supplies</v>
          </cell>
          <cell r="O6896" t="str">
            <v>Supplies</v>
          </cell>
        </row>
        <row r="6897">
          <cell r="H6897">
            <v>34.48</v>
          </cell>
          <cell r="I6897">
            <v>2</v>
          </cell>
        </row>
        <row r="6897">
          <cell r="K6897">
            <v>9.9992</v>
          </cell>
          <cell r="L6897" t="str">
            <v>Saphhira Shifley</v>
          </cell>
          <cell r="M6897" t="str">
            <v>Fiskars 8" Scissors, 2/Pack</v>
          </cell>
          <cell r="N6897" t="str">
            <v>Office Supplies</v>
          </cell>
          <cell r="O6897" t="str">
            <v>Paper</v>
          </cell>
        </row>
        <row r="6898">
          <cell r="H6898">
            <v>244.55</v>
          </cell>
          <cell r="I6898">
            <v>5</v>
          </cell>
        </row>
        <row r="6898">
          <cell r="K6898">
            <v>114.9385</v>
          </cell>
          <cell r="L6898" t="str">
            <v>Saphhira Shifley</v>
          </cell>
          <cell r="M6898" t="str">
            <v>Xerox 1917</v>
          </cell>
          <cell r="N6898" t="str">
            <v>Office Supplies</v>
          </cell>
          <cell r="O6898" t="str">
            <v>Binders</v>
          </cell>
        </row>
        <row r="6899">
          <cell r="H6899">
            <v>10.782</v>
          </cell>
          <cell r="I6899">
            <v>3</v>
          </cell>
        </row>
        <row r="6899">
          <cell r="K6899">
            <v>-7.9068</v>
          </cell>
          <cell r="L6899" t="str">
            <v>Chloris Kastensmidt</v>
          </cell>
          <cell r="M6899" t="str">
            <v>GBC Personal VeloBind Strips</v>
          </cell>
          <cell r="N6899" t="str">
            <v>Furniture</v>
          </cell>
          <cell r="O6899" t="str">
            <v>Chairs</v>
          </cell>
        </row>
        <row r="6900">
          <cell r="H6900">
            <v>602.651</v>
          </cell>
          <cell r="I6900">
            <v>7</v>
          </cell>
        </row>
        <row r="6900">
          <cell r="K6900">
            <v>-163.5767</v>
          </cell>
          <cell r="L6900" t="str">
            <v>Vivek Sundaresam</v>
          </cell>
          <cell r="M6900" t="str">
            <v>Global High-Back Leather Tilter, Burgundy</v>
          </cell>
          <cell r="N6900" t="str">
            <v>Office Supplies</v>
          </cell>
          <cell r="O6900" t="str">
            <v>Binders</v>
          </cell>
        </row>
        <row r="6901">
          <cell r="H6901">
            <v>7.656</v>
          </cell>
          <cell r="I6901">
            <v>6</v>
          </cell>
        </row>
        <row r="6901">
          <cell r="K6901">
            <v>-13.0152</v>
          </cell>
          <cell r="L6901" t="str">
            <v>Vivek Sundaresam</v>
          </cell>
          <cell r="M6901" t="str">
            <v>Avery Heavy-Duty EZD View Binder with Locking Rings</v>
          </cell>
          <cell r="N6901" t="str">
            <v>Technology</v>
          </cell>
          <cell r="O6901" t="str">
            <v>Accessories</v>
          </cell>
        </row>
        <row r="6902">
          <cell r="H6902">
            <v>559.93</v>
          </cell>
          <cell r="I6902">
            <v>7</v>
          </cell>
        </row>
        <row r="6902">
          <cell r="K6902">
            <v>167.979</v>
          </cell>
          <cell r="L6902" t="str">
            <v>Tanja Norvell</v>
          </cell>
          <cell r="M6902" t="str">
            <v>Razer Kraken PRO Over Ear PC and Music Headset</v>
          </cell>
          <cell r="N6902" t="str">
            <v>Technology</v>
          </cell>
          <cell r="O6902" t="str">
            <v>Copiers</v>
          </cell>
        </row>
        <row r="6903">
          <cell r="H6903">
            <v>2399.96</v>
          </cell>
          <cell r="I6903">
            <v>5</v>
          </cell>
        </row>
        <row r="6903">
          <cell r="K6903">
            <v>839.986</v>
          </cell>
          <cell r="L6903" t="str">
            <v>Harold Ryan</v>
          </cell>
          <cell r="M6903" t="str">
            <v>Hewlett Packard LaserJet 3310 Copier</v>
          </cell>
          <cell r="N6903" t="str">
            <v>Office Supplies</v>
          </cell>
          <cell r="O6903" t="str">
            <v>Fasteners</v>
          </cell>
        </row>
        <row r="6904">
          <cell r="H6904">
            <v>16</v>
          </cell>
          <cell r="I6904">
            <v>4</v>
          </cell>
        </row>
        <row r="6904">
          <cell r="K6904">
            <v>5.6</v>
          </cell>
          <cell r="L6904" t="str">
            <v>Jill Stevenson</v>
          </cell>
          <cell r="M6904" t="str">
            <v>Advantus Plastic Paper Clips</v>
          </cell>
          <cell r="N6904" t="str">
            <v>Office Supplies</v>
          </cell>
          <cell r="O6904" t="str">
            <v>Appliances</v>
          </cell>
        </row>
        <row r="6905">
          <cell r="H6905">
            <v>5.588</v>
          </cell>
          <cell r="I6905">
            <v>2</v>
          </cell>
        </row>
        <row r="6905">
          <cell r="K6905">
            <v>-15.0876</v>
          </cell>
          <cell r="L6905" t="str">
            <v>Jill Stevenson</v>
          </cell>
          <cell r="M6905" t="str">
            <v>Belkin 7-Outlet SurgeMaster Home Series</v>
          </cell>
          <cell r="N6905" t="str">
            <v>Office Supplies</v>
          </cell>
          <cell r="O6905" t="str">
            <v>Storage</v>
          </cell>
        </row>
        <row r="6906">
          <cell r="H6906">
            <v>235.92</v>
          </cell>
          <cell r="I6906">
            <v>5</v>
          </cell>
        </row>
        <row r="6906">
          <cell r="K6906">
            <v>-44.235</v>
          </cell>
          <cell r="L6906" t="str">
            <v>Jill Stevenson</v>
          </cell>
          <cell r="M6906" t="str">
            <v>Belkin 19" Center-Weighted Shelf, Gray</v>
          </cell>
          <cell r="N6906" t="str">
            <v>Office Supplies</v>
          </cell>
          <cell r="O6906" t="str">
            <v>Storage</v>
          </cell>
        </row>
        <row r="6907">
          <cell r="H6907">
            <v>10.68</v>
          </cell>
          <cell r="I6907">
            <v>1</v>
          </cell>
        </row>
        <row r="6907">
          <cell r="K6907">
            <v>2.8836</v>
          </cell>
          <cell r="L6907" t="str">
            <v>Brad Norvell</v>
          </cell>
          <cell r="M6907" t="str">
            <v>Staple magnet</v>
          </cell>
          <cell r="N6907" t="str">
            <v>Office Supplies</v>
          </cell>
          <cell r="O6907" t="str">
            <v>Binders</v>
          </cell>
        </row>
        <row r="6908">
          <cell r="H6908">
            <v>41.28</v>
          </cell>
          <cell r="I6908">
            <v>2</v>
          </cell>
        </row>
        <row r="6908">
          <cell r="K6908">
            <v>19.8144</v>
          </cell>
          <cell r="L6908" t="str">
            <v>Allen Rosenblatt</v>
          </cell>
          <cell r="M6908" t="str">
            <v>Square Ring Data Binders, Rigid 75 Pt. Covers, 11" x 14-7/8"</v>
          </cell>
          <cell r="N6908" t="str">
            <v>Technology</v>
          </cell>
          <cell r="O6908" t="str">
            <v>Phones</v>
          </cell>
        </row>
        <row r="6909">
          <cell r="H6909">
            <v>1001.584</v>
          </cell>
          <cell r="I6909">
            <v>2</v>
          </cell>
        </row>
        <row r="6909">
          <cell r="K6909">
            <v>125.198</v>
          </cell>
          <cell r="L6909" t="str">
            <v>Shaun Weien</v>
          </cell>
          <cell r="M6909" t="str">
            <v>Samsung Galaxy S4</v>
          </cell>
          <cell r="N6909" t="str">
            <v>Furniture</v>
          </cell>
          <cell r="O6909" t="str">
            <v>Furnishings</v>
          </cell>
        </row>
        <row r="6910">
          <cell r="H6910">
            <v>14.76</v>
          </cell>
          <cell r="I6910">
            <v>2</v>
          </cell>
        </row>
        <row r="6910">
          <cell r="K6910">
            <v>4.2804</v>
          </cell>
          <cell r="L6910" t="str">
            <v>Justin Ellison</v>
          </cell>
          <cell r="M6910" t="str">
            <v>Eldon Expressions Wood Desk Accessories, Oak</v>
          </cell>
          <cell r="N6910" t="str">
            <v>Office Supplies</v>
          </cell>
          <cell r="O6910" t="str">
            <v>Binders</v>
          </cell>
        </row>
        <row r="6911">
          <cell r="H6911">
            <v>2.502</v>
          </cell>
          <cell r="I6911">
            <v>3</v>
          </cell>
        </row>
        <row r="6911">
          <cell r="K6911">
            <v>-2.0016</v>
          </cell>
          <cell r="L6911" t="str">
            <v>Lena Hernandez</v>
          </cell>
          <cell r="M6911" t="str">
            <v>Acco Suede Grain Vinyl Round Ring Binder</v>
          </cell>
          <cell r="N6911" t="str">
            <v>Furniture</v>
          </cell>
          <cell r="O6911" t="str">
            <v>Bookcases</v>
          </cell>
        </row>
        <row r="6912">
          <cell r="H6912">
            <v>115.96</v>
          </cell>
          <cell r="I6912">
            <v>2</v>
          </cell>
        </row>
        <row r="6912">
          <cell r="K6912">
            <v>25.5112</v>
          </cell>
          <cell r="L6912" t="str">
            <v>Vivek Gonzalez</v>
          </cell>
          <cell r="M6912" t="str">
            <v>Bush Westfield Collection Bookcases, Medium Cherry Finish</v>
          </cell>
          <cell r="N6912" t="str">
            <v>Office Supplies</v>
          </cell>
          <cell r="O6912" t="str">
            <v>Storage</v>
          </cell>
        </row>
        <row r="6913">
          <cell r="H6913">
            <v>186.54</v>
          </cell>
          <cell r="I6913">
            <v>3</v>
          </cell>
        </row>
        <row r="6913">
          <cell r="K6913">
            <v>50.3658</v>
          </cell>
          <cell r="L6913" t="str">
            <v>Eric Murdock</v>
          </cell>
          <cell r="M6913" t="str">
            <v>Fellowes Mobile File Cart, Black</v>
          </cell>
          <cell r="N6913" t="str">
            <v>Technology</v>
          </cell>
          <cell r="O6913" t="str">
            <v>Accessories</v>
          </cell>
        </row>
        <row r="6914">
          <cell r="H6914">
            <v>159.56</v>
          </cell>
          <cell r="I6914">
            <v>4</v>
          </cell>
        </row>
        <row r="6914">
          <cell r="K6914">
            <v>59.0372</v>
          </cell>
          <cell r="L6914" t="str">
            <v>Elizabeth Moffitt</v>
          </cell>
          <cell r="M6914" t="str">
            <v>Logitech�MX Performance Wireless Mouse</v>
          </cell>
          <cell r="N6914" t="str">
            <v>Technology</v>
          </cell>
          <cell r="O6914" t="str">
            <v>Phones</v>
          </cell>
        </row>
        <row r="6915">
          <cell r="H6915">
            <v>55.984</v>
          </cell>
          <cell r="I6915">
            <v>2</v>
          </cell>
        </row>
        <row r="6915">
          <cell r="K6915">
            <v>4.1988</v>
          </cell>
          <cell r="L6915" t="str">
            <v>Jonathan Howell</v>
          </cell>
          <cell r="M6915" t="str">
            <v>Speck Products Candyshell Flip Case</v>
          </cell>
          <cell r="N6915" t="str">
            <v>Office Supplies</v>
          </cell>
          <cell r="O6915" t="str">
            <v>Storage</v>
          </cell>
        </row>
        <row r="6916">
          <cell r="H6916">
            <v>132.16</v>
          </cell>
          <cell r="I6916">
            <v>1</v>
          </cell>
        </row>
        <row r="6916">
          <cell r="K6916">
            <v>9.912</v>
          </cell>
          <cell r="L6916" t="str">
            <v>Nora Preis</v>
          </cell>
          <cell r="M6916" t="str">
            <v>Economy Rollaway Files</v>
          </cell>
          <cell r="N6916" t="str">
            <v>Office Supplies</v>
          </cell>
          <cell r="O6916" t="str">
            <v>Binders</v>
          </cell>
        </row>
        <row r="6917">
          <cell r="H6917">
            <v>17.904</v>
          </cell>
          <cell r="I6917">
            <v>6</v>
          </cell>
        </row>
        <row r="6917">
          <cell r="K6917">
            <v>-31.332</v>
          </cell>
          <cell r="L6917" t="str">
            <v>Nora Preis</v>
          </cell>
          <cell r="M6917" t="str">
            <v>Recycled Easel Ring Binders</v>
          </cell>
          <cell r="N6917" t="str">
            <v>Office Supplies</v>
          </cell>
          <cell r="O6917" t="str">
            <v>Paper</v>
          </cell>
        </row>
        <row r="6918">
          <cell r="H6918">
            <v>124.032</v>
          </cell>
          <cell r="I6918">
            <v>4</v>
          </cell>
        </row>
        <row r="6918">
          <cell r="K6918">
            <v>44.9616</v>
          </cell>
          <cell r="L6918" t="str">
            <v>Nora Preis</v>
          </cell>
          <cell r="M6918" t="str">
            <v>White Computer Printout Paper by Universal</v>
          </cell>
          <cell r="N6918" t="str">
            <v>Furniture</v>
          </cell>
          <cell r="O6918" t="str">
            <v>Chairs</v>
          </cell>
        </row>
        <row r="6919">
          <cell r="H6919">
            <v>1403.92</v>
          </cell>
          <cell r="I6919">
            <v>5</v>
          </cell>
        </row>
        <row r="6919">
          <cell r="K6919">
            <v>70.196</v>
          </cell>
          <cell r="L6919" t="str">
            <v>Stefanie Holloman</v>
          </cell>
          <cell r="M6919" t="str">
            <v>Office Star - Professional Matrix Back Chair with 2-to-1 Synchro Tilt and Mesh Fabric Seat</v>
          </cell>
          <cell r="N6919" t="str">
            <v>Office Supplies</v>
          </cell>
          <cell r="O6919" t="str">
            <v>Supplies</v>
          </cell>
        </row>
        <row r="6920">
          <cell r="H6920">
            <v>28.8</v>
          </cell>
          <cell r="I6920">
            <v>3</v>
          </cell>
        </row>
        <row r="6920">
          <cell r="K6920">
            <v>0.864</v>
          </cell>
          <cell r="L6920" t="str">
            <v>Bryan Mills</v>
          </cell>
          <cell r="M6920" t="str">
            <v>Stiletto Hand Letter Openers</v>
          </cell>
          <cell r="N6920" t="str">
            <v>Office Supplies</v>
          </cell>
          <cell r="O6920" t="str">
            <v>Binders</v>
          </cell>
        </row>
        <row r="6921">
          <cell r="H6921">
            <v>24.588</v>
          </cell>
          <cell r="I6921">
            <v>2</v>
          </cell>
        </row>
        <row r="6921">
          <cell r="K6921">
            <v>-18.0312</v>
          </cell>
          <cell r="L6921" t="str">
            <v>Henry Goldwyn</v>
          </cell>
          <cell r="M6921" t="str">
            <v>Wilson Jones Ledger-Size, Piano-Hinge Binder, 2", Blue</v>
          </cell>
          <cell r="N6921" t="str">
            <v>Office Supplies</v>
          </cell>
          <cell r="O6921" t="str">
            <v>Appliances</v>
          </cell>
        </row>
        <row r="6922">
          <cell r="H6922">
            <v>356.79</v>
          </cell>
          <cell r="I6922">
            <v>7</v>
          </cell>
        </row>
        <row r="6922">
          <cell r="K6922">
            <v>99.9012</v>
          </cell>
          <cell r="L6922" t="str">
            <v>Becky Martin</v>
          </cell>
          <cell r="M6922" t="str">
            <v>Tripp Lite TLP810NET Broadband Surge for Modem/Fax</v>
          </cell>
          <cell r="N6922" t="str">
            <v>Office Supplies</v>
          </cell>
          <cell r="O6922" t="str">
            <v>Envelopes</v>
          </cell>
        </row>
        <row r="6923">
          <cell r="H6923">
            <v>16.98</v>
          </cell>
          <cell r="I6923">
            <v>1</v>
          </cell>
        </row>
        <row r="6923">
          <cell r="K6923">
            <v>8.49</v>
          </cell>
          <cell r="L6923" t="str">
            <v>Penelope Sewall</v>
          </cell>
          <cell r="M6923" t="str">
            <v>Brown Kraft Recycled Envelopes</v>
          </cell>
          <cell r="N6923" t="str">
            <v>Office Supplies</v>
          </cell>
          <cell r="O6923" t="str">
            <v>Labels</v>
          </cell>
        </row>
        <row r="6924">
          <cell r="H6924">
            <v>491.55</v>
          </cell>
          <cell r="I6924">
            <v>5</v>
          </cell>
        </row>
        <row r="6924">
          <cell r="K6924">
            <v>240.8595</v>
          </cell>
          <cell r="L6924" t="str">
            <v>Maurice Satty</v>
          </cell>
          <cell r="M6924" t="str">
            <v>Dot Matrix Printer Tape Reel Labels, White, 5000/Box</v>
          </cell>
          <cell r="N6924" t="str">
            <v>Office Supplies</v>
          </cell>
          <cell r="O6924" t="str">
            <v>Envelopes</v>
          </cell>
        </row>
        <row r="6925">
          <cell r="H6925">
            <v>7.38</v>
          </cell>
          <cell r="I6925">
            <v>2</v>
          </cell>
        </row>
        <row r="6925">
          <cell r="K6925">
            <v>3.3948</v>
          </cell>
          <cell r="L6925" t="str">
            <v>Maurice Satty</v>
          </cell>
          <cell r="M6925" t="str">
            <v>Colored Envelopes</v>
          </cell>
          <cell r="N6925" t="str">
            <v>Office Supplies</v>
          </cell>
          <cell r="O6925" t="str">
            <v>Paper</v>
          </cell>
        </row>
        <row r="6926">
          <cell r="H6926">
            <v>23.66</v>
          </cell>
          <cell r="I6926">
            <v>7</v>
          </cell>
        </row>
        <row r="6926">
          <cell r="K6926">
            <v>10.8836</v>
          </cell>
          <cell r="L6926" t="str">
            <v>Janet Lee</v>
          </cell>
          <cell r="M6926" t="str">
            <v>Avoid Verbal Orders Carbonless Minifold Book</v>
          </cell>
          <cell r="N6926" t="str">
            <v>Furniture</v>
          </cell>
          <cell r="O6926" t="str">
            <v>Bookcases</v>
          </cell>
        </row>
        <row r="6927">
          <cell r="H6927">
            <v>681.408</v>
          </cell>
          <cell r="I6927">
            <v>12</v>
          </cell>
        </row>
        <row r="6927">
          <cell r="K6927">
            <v>42.588</v>
          </cell>
          <cell r="L6927" t="str">
            <v>Janet Lee</v>
          </cell>
          <cell r="M6927" t="str">
            <v>Hon Metal Bookcases, Black</v>
          </cell>
          <cell r="N6927" t="str">
            <v>Office Supplies</v>
          </cell>
          <cell r="O6927" t="str">
            <v>Labels</v>
          </cell>
        </row>
        <row r="6928">
          <cell r="H6928">
            <v>18.9</v>
          </cell>
          <cell r="I6928">
            <v>3</v>
          </cell>
        </row>
        <row r="6928">
          <cell r="K6928">
            <v>8.694</v>
          </cell>
          <cell r="L6928" t="str">
            <v>Khloe Miller</v>
          </cell>
          <cell r="M6928" t="str">
            <v>Avery 495</v>
          </cell>
          <cell r="N6928" t="str">
            <v>Office Supplies</v>
          </cell>
          <cell r="O6928" t="str">
            <v>Storage</v>
          </cell>
        </row>
        <row r="6929">
          <cell r="H6929">
            <v>93.68</v>
          </cell>
          <cell r="I6929">
            <v>4</v>
          </cell>
        </row>
        <row r="6929">
          <cell r="K6929">
            <v>25.2936</v>
          </cell>
          <cell r="L6929" t="str">
            <v>Ruben Dartt</v>
          </cell>
          <cell r="M6929" t="str">
            <v>Mobile Personal File Cube</v>
          </cell>
          <cell r="N6929" t="str">
            <v>Office Supplies</v>
          </cell>
          <cell r="O6929" t="str">
            <v>Labels</v>
          </cell>
        </row>
        <row r="6930">
          <cell r="H6930">
            <v>21.93</v>
          </cell>
          <cell r="I6930">
            <v>3</v>
          </cell>
        </row>
        <row r="6930">
          <cell r="K6930">
            <v>10.3071</v>
          </cell>
          <cell r="L6930" t="str">
            <v>Ruben Dartt</v>
          </cell>
          <cell r="M6930" t="str">
            <v>Avery 516</v>
          </cell>
          <cell r="N6930" t="str">
            <v>Technology</v>
          </cell>
          <cell r="O6930" t="str">
            <v>Phones</v>
          </cell>
        </row>
        <row r="6931">
          <cell r="H6931">
            <v>862.344</v>
          </cell>
          <cell r="I6931">
            <v>7</v>
          </cell>
        </row>
        <row r="6931">
          <cell r="K6931">
            <v>97.0137</v>
          </cell>
          <cell r="L6931" t="str">
            <v>Ruben Dartt</v>
          </cell>
          <cell r="M6931" t="str">
            <v>Nortel Meridian M3904 Professional Digital phone</v>
          </cell>
          <cell r="N6931" t="str">
            <v>Office Supplies</v>
          </cell>
          <cell r="O6931" t="str">
            <v>Paper</v>
          </cell>
        </row>
        <row r="6932">
          <cell r="H6932">
            <v>19.98</v>
          </cell>
          <cell r="I6932">
            <v>1</v>
          </cell>
        </row>
        <row r="6932">
          <cell r="K6932">
            <v>9.3906</v>
          </cell>
          <cell r="L6932" t="str">
            <v>Ruben Dartt</v>
          </cell>
          <cell r="M6932" t="str">
            <v>Xerox 1884</v>
          </cell>
          <cell r="N6932" t="str">
            <v>Technology</v>
          </cell>
          <cell r="O6932" t="str">
            <v>Phones</v>
          </cell>
        </row>
        <row r="6933">
          <cell r="H6933">
            <v>13.494</v>
          </cell>
          <cell r="I6933">
            <v>1</v>
          </cell>
        </row>
        <row r="6933">
          <cell r="K6933">
            <v>-2.249</v>
          </cell>
          <cell r="L6933" t="str">
            <v>Shui Tom</v>
          </cell>
          <cell r="M6933" t="str">
            <v>Griffin GC36547 PowerJolt SE Lightning Charger</v>
          </cell>
          <cell r="N6933" t="str">
            <v>Technology</v>
          </cell>
          <cell r="O6933" t="str">
            <v>Phones</v>
          </cell>
        </row>
        <row r="6934">
          <cell r="H6934">
            <v>23.988</v>
          </cell>
          <cell r="I6934">
            <v>2</v>
          </cell>
        </row>
        <row r="6934">
          <cell r="K6934">
            <v>-13.993</v>
          </cell>
          <cell r="L6934" t="str">
            <v>Shui Tom</v>
          </cell>
          <cell r="M6934" t="str">
            <v>iOttie HLCRIO102 Car Mount</v>
          </cell>
          <cell r="N6934" t="str">
            <v>Furniture</v>
          </cell>
          <cell r="O6934" t="str">
            <v>Furnishings</v>
          </cell>
        </row>
        <row r="6935">
          <cell r="H6935">
            <v>31.984</v>
          </cell>
          <cell r="I6935">
            <v>2</v>
          </cell>
        </row>
        <row r="6935">
          <cell r="K6935">
            <v>1.1994</v>
          </cell>
          <cell r="L6935" t="str">
            <v>Shui Tom</v>
          </cell>
          <cell r="M6935" t="str">
            <v>Tensor Track Tree Floor Lamp</v>
          </cell>
          <cell r="N6935" t="str">
            <v>Office Supplies</v>
          </cell>
          <cell r="O6935" t="str">
            <v>Art</v>
          </cell>
        </row>
        <row r="6936">
          <cell r="H6936">
            <v>41.584</v>
          </cell>
          <cell r="I6936">
            <v>2</v>
          </cell>
        </row>
        <row r="6936">
          <cell r="K6936">
            <v>4.6782</v>
          </cell>
          <cell r="L6936" t="str">
            <v>Shui Tom</v>
          </cell>
          <cell r="M6936" t="str">
            <v>BOSTON Ranger #55 Pencil Sharpener, Black</v>
          </cell>
          <cell r="N6936" t="str">
            <v>Technology</v>
          </cell>
          <cell r="O6936" t="str">
            <v>Accessories</v>
          </cell>
        </row>
        <row r="6937">
          <cell r="H6937">
            <v>95.976</v>
          </cell>
          <cell r="I6937">
            <v>3</v>
          </cell>
        </row>
        <row r="6937">
          <cell r="K6937">
            <v>-10.7973</v>
          </cell>
          <cell r="L6937" t="str">
            <v>Bart Pistole</v>
          </cell>
          <cell r="M6937" t="str">
            <v>SanDisk Ultra 64 GB MicroSDHC Class 10 Memory Card</v>
          </cell>
          <cell r="N6937" t="str">
            <v>Furniture</v>
          </cell>
          <cell r="O6937" t="str">
            <v>Furnishings</v>
          </cell>
        </row>
        <row r="6938">
          <cell r="H6938">
            <v>84.272</v>
          </cell>
          <cell r="I6938">
            <v>2</v>
          </cell>
        </row>
        <row r="6938">
          <cell r="K6938">
            <v>-75.8448</v>
          </cell>
          <cell r="L6938" t="str">
            <v>Tom Ashbrook</v>
          </cell>
          <cell r="M6938" t="str">
            <v>Deflect-o DuraMat Antistatic Studded Beveled Mat for Medium Pile Carpeting</v>
          </cell>
          <cell r="N6938" t="str">
            <v>Office Supplies</v>
          </cell>
          <cell r="O6938" t="str">
            <v>Paper</v>
          </cell>
        </row>
        <row r="6939">
          <cell r="H6939">
            <v>36.544</v>
          </cell>
          <cell r="I6939">
            <v>2</v>
          </cell>
        </row>
        <row r="6939">
          <cell r="K6939">
            <v>11.8768</v>
          </cell>
          <cell r="L6939" t="str">
            <v>Pamela Stobb</v>
          </cell>
          <cell r="M6939" t="str">
            <v>Xerox 1902</v>
          </cell>
          <cell r="N6939" t="str">
            <v>Technology</v>
          </cell>
          <cell r="O6939" t="str">
            <v>Accessories</v>
          </cell>
        </row>
        <row r="6940">
          <cell r="H6940">
            <v>479.72</v>
          </cell>
          <cell r="I6940">
            <v>4</v>
          </cell>
        </row>
        <row r="6940">
          <cell r="K6940">
            <v>52.7692</v>
          </cell>
          <cell r="L6940" t="str">
            <v>Nora Preis</v>
          </cell>
          <cell r="M6940" t="str">
            <v>Cherry 142-key Programmable Keyboard</v>
          </cell>
          <cell r="N6940" t="str">
            <v>Office Supplies</v>
          </cell>
          <cell r="O6940" t="str">
            <v>Binders</v>
          </cell>
        </row>
        <row r="6941">
          <cell r="H6941">
            <v>102.368</v>
          </cell>
          <cell r="I6941">
            <v>2</v>
          </cell>
        </row>
        <row r="6941">
          <cell r="K6941">
            <v>37.1084</v>
          </cell>
          <cell r="L6941" t="str">
            <v>Scott Cohen</v>
          </cell>
          <cell r="M6941" t="str">
            <v>GBC ProClick Punch Binding System</v>
          </cell>
          <cell r="N6941" t="str">
            <v>Office Supplies</v>
          </cell>
          <cell r="O6941" t="str">
            <v>Supplies</v>
          </cell>
        </row>
        <row r="6942">
          <cell r="H6942">
            <v>28.4</v>
          </cell>
          <cell r="I6942">
            <v>5</v>
          </cell>
        </row>
        <row r="6942">
          <cell r="K6942">
            <v>8.236</v>
          </cell>
          <cell r="L6942" t="str">
            <v>Scott Cohen</v>
          </cell>
          <cell r="M6942" t="str">
            <v>Acme Preferred Stainless Steel Scissors</v>
          </cell>
          <cell r="N6942" t="str">
            <v>Office Supplies</v>
          </cell>
          <cell r="O6942" t="str">
            <v>Storage</v>
          </cell>
        </row>
        <row r="6943">
          <cell r="H6943">
            <v>713.88</v>
          </cell>
          <cell r="I6943">
            <v>4</v>
          </cell>
        </row>
        <row r="6943">
          <cell r="K6943">
            <v>214.164</v>
          </cell>
          <cell r="L6943" t="str">
            <v>Scott Cohen</v>
          </cell>
          <cell r="M6943" t="str">
            <v>Hot File 7-Pocket, Floor Stand</v>
          </cell>
          <cell r="N6943" t="str">
            <v>Office Supplies</v>
          </cell>
          <cell r="O6943" t="str">
            <v>Paper</v>
          </cell>
        </row>
        <row r="6944">
          <cell r="H6944">
            <v>68.52</v>
          </cell>
          <cell r="I6944">
            <v>3</v>
          </cell>
        </row>
        <row r="6944">
          <cell r="K6944">
            <v>31.5192</v>
          </cell>
          <cell r="L6944" t="str">
            <v>Scott Cohen</v>
          </cell>
          <cell r="M6944" t="str">
            <v>Xerox 1991</v>
          </cell>
          <cell r="N6944" t="str">
            <v>Technology</v>
          </cell>
          <cell r="O6944" t="str">
            <v>Phones</v>
          </cell>
        </row>
        <row r="6945">
          <cell r="H6945">
            <v>623.96</v>
          </cell>
          <cell r="I6945">
            <v>5</v>
          </cell>
        </row>
        <row r="6945">
          <cell r="K6945">
            <v>38.9975</v>
          </cell>
          <cell r="L6945" t="str">
            <v>Russell D'Ascenzo</v>
          </cell>
          <cell r="M6945" t="str">
            <v>Motorola L703CM</v>
          </cell>
          <cell r="N6945" t="str">
            <v>Office Supplies</v>
          </cell>
          <cell r="O6945" t="str">
            <v>Binders</v>
          </cell>
        </row>
        <row r="6946">
          <cell r="H6946">
            <v>11.12</v>
          </cell>
          <cell r="I6946">
            <v>4</v>
          </cell>
        </row>
        <row r="6946">
          <cell r="K6946">
            <v>5.4488</v>
          </cell>
          <cell r="L6946" t="str">
            <v>Thea Hudgings</v>
          </cell>
          <cell r="M6946" t="str">
            <v>Wilson Jones Suede Grain Vinyl Binders</v>
          </cell>
          <cell r="N6946" t="str">
            <v>Furniture</v>
          </cell>
          <cell r="O6946" t="str">
            <v>Bookcases</v>
          </cell>
        </row>
        <row r="6947">
          <cell r="H6947">
            <v>523.92</v>
          </cell>
          <cell r="I6947">
            <v>5</v>
          </cell>
        </row>
        <row r="6947">
          <cell r="K6947">
            <v>-26.196</v>
          </cell>
          <cell r="L6947" t="str">
            <v>Greg Matthias</v>
          </cell>
          <cell r="M6947" t="str">
            <v>O'Sullivan Elevations Bookcase, Cherry Finish</v>
          </cell>
          <cell r="N6947" t="str">
            <v>Office Supplies</v>
          </cell>
          <cell r="O6947" t="str">
            <v>Fasteners</v>
          </cell>
        </row>
        <row r="6948">
          <cell r="H6948">
            <v>2.48</v>
          </cell>
          <cell r="I6948">
            <v>2</v>
          </cell>
        </row>
        <row r="6948">
          <cell r="K6948">
            <v>1.1656</v>
          </cell>
          <cell r="L6948" t="str">
            <v>Jesus Ocampo</v>
          </cell>
          <cell r="M6948" t="str">
            <v>OIC Binder Clips, Mini, 1/4" Capacity, Black</v>
          </cell>
          <cell r="N6948" t="str">
            <v>Office Supplies</v>
          </cell>
          <cell r="O6948" t="str">
            <v>Storage</v>
          </cell>
        </row>
        <row r="6949">
          <cell r="H6949">
            <v>221.024</v>
          </cell>
          <cell r="I6949">
            <v>2</v>
          </cell>
        </row>
        <row r="6949">
          <cell r="K6949">
            <v>-55.256</v>
          </cell>
          <cell r="L6949" t="str">
            <v>Zuschuss Carroll</v>
          </cell>
          <cell r="M6949" t="str">
            <v>SAFCO Commercial Wire Shelving, Black</v>
          </cell>
          <cell r="N6949" t="str">
            <v>Furniture</v>
          </cell>
          <cell r="O6949" t="str">
            <v>Chairs</v>
          </cell>
        </row>
        <row r="6950">
          <cell r="H6950">
            <v>128.058</v>
          </cell>
          <cell r="I6950">
            <v>3</v>
          </cell>
        </row>
        <row r="6950">
          <cell r="K6950">
            <v>-23.7822</v>
          </cell>
          <cell r="L6950" t="str">
            <v>Zuschuss Carroll</v>
          </cell>
          <cell r="M6950" t="str">
            <v>Global Armless Task Chair, Royal Blue</v>
          </cell>
          <cell r="N6950" t="str">
            <v>Office Supplies</v>
          </cell>
          <cell r="O6950" t="str">
            <v>Binders</v>
          </cell>
        </row>
        <row r="6951">
          <cell r="H6951">
            <v>58.408</v>
          </cell>
          <cell r="I6951">
            <v>7</v>
          </cell>
        </row>
        <row r="6951">
          <cell r="K6951">
            <v>18.2525</v>
          </cell>
          <cell r="L6951" t="str">
            <v>Anne Pryor</v>
          </cell>
          <cell r="M6951" t="str">
            <v>Acco Data Flex Cable Posts For Top &amp; Bottom Load Binders, 6" Capacity</v>
          </cell>
          <cell r="N6951" t="str">
            <v>Furniture</v>
          </cell>
          <cell r="O6951" t="str">
            <v>Tables</v>
          </cell>
        </row>
        <row r="6952">
          <cell r="H6952">
            <v>79.974</v>
          </cell>
          <cell r="I6952">
            <v>3</v>
          </cell>
        </row>
        <row r="6952">
          <cell r="K6952">
            <v>-29.3238</v>
          </cell>
          <cell r="L6952" t="str">
            <v>Anne Pryor</v>
          </cell>
          <cell r="M6952" t="str">
            <v>Hon 61000 Series Interactive Training Tables</v>
          </cell>
          <cell r="N6952" t="str">
            <v>Technology</v>
          </cell>
          <cell r="O6952" t="str">
            <v>Machines</v>
          </cell>
        </row>
        <row r="6953">
          <cell r="H6953">
            <v>479.988</v>
          </cell>
          <cell r="I6953">
            <v>2</v>
          </cell>
        </row>
        <row r="6953">
          <cell r="K6953">
            <v>55.9986</v>
          </cell>
          <cell r="L6953" t="str">
            <v>Grace Kelly</v>
          </cell>
          <cell r="M6953" t="str">
            <v>NeatDesk Desktop Scanner &amp; Digital Filing System</v>
          </cell>
          <cell r="N6953" t="str">
            <v>Office Supplies</v>
          </cell>
          <cell r="O6953" t="str">
            <v>Binders</v>
          </cell>
        </row>
        <row r="6954">
          <cell r="H6954">
            <v>11.808</v>
          </cell>
          <cell r="I6954">
            <v>3</v>
          </cell>
        </row>
        <row r="6954">
          <cell r="K6954">
            <v>4.1328</v>
          </cell>
          <cell r="L6954" t="str">
            <v>Henry MacAllister</v>
          </cell>
          <cell r="M6954" t="str">
            <v>Pressboard Hanging Data Binders for Unburst Sheets</v>
          </cell>
          <cell r="N6954" t="str">
            <v>Office Supplies</v>
          </cell>
          <cell r="O6954" t="str">
            <v>Binders</v>
          </cell>
        </row>
        <row r="6955">
          <cell r="H6955">
            <v>53.568</v>
          </cell>
          <cell r="I6955">
            <v>4</v>
          </cell>
        </row>
        <row r="6955">
          <cell r="K6955">
            <v>19.4184</v>
          </cell>
          <cell r="L6955" t="str">
            <v>Henry MacAllister</v>
          </cell>
          <cell r="M6955" t="str">
            <v>GBC Poly Designer Binding Covers</v>
          </cell>
          <cell r="N6955" t="str">
            <v>Technology</v>
          </cell>
          <cell r="O6955" t="str">
            <v>Phones</v>
          </cell>
        </row>
        <row r="6956">
          <cell r="H6956">
            <v>503.96</v>
          </cell>
          <cell r="I6956">
            <v>5</v>
          </cell>
        </row>
        <row r="6956">
          <cell r="K6956">
            <v>50.396</v>
          </cell>
          <cell r="L6956" t="str">
            <v>Henry MacAllister</v>
          </cell>
          <cell r="M6956" t="str">
            <v>HTC One Mini</v>
          </cell>
          <cell r="N6956" t="str">
            <v>Office Supplies</v>
          </cell>
          <cell r="O6956" t="str">
            <v>Envelopes</v>
          </cell>
        </row>
        <row r="6957">
          <cell r="H6957">
            <v>21.34</v>
          </cell>
          <cell r="I6957">
            <v>2</v>
          </cell>
        </row>
        <row r="6957">
          <cell r="K6957">
            <v>9.8164</v>
          </cell>
          <cell r="L6957" t="str">
            <v>Linda Southworth</v>
          </cell>
          <cell r="M6957" t="str">
            <v>Laser &amp; Ink Jet Business Envelopes</v>
          </cell>
          <cell r="N6957" t="str">
            <v>Office Supplies</v>
          </cell>
          <cell r="O6957" t="str">
            <v>Binders</v>
          </cell>
        </row>
        <row r="6958">
          <cell r="H6958">
            <v>36.4</v>
          </cell>
          <cell r="I6958">
            <v>5</v>
          </cell>
        </row>
        <row r="6958">
          <cell r="K6958">
            <v>17.108</v>
          </cell>
          <cell r="L6958" t="str">
            <v>Anemone Ratner</v>
          </cell>
          <cell r="M6958" t="str">
            <v>Cardinal Holdit Data Disk Pockets</v>
          </cell>
          <cell r="N6958" t="str">
            <v>Furniture</v>
          </cell>
          <cell r="O6958" t="str">
            <v>Furnishings</v>
          </cell>
        </row>
        <row r="6959">
          <cell r="H6959">
            <v>51.75</v>
          </cell>
          <cell r="I6959">
            <v>1</v>
          </cell>
        </row>
        <row r="6959">
          <cell r="K6959">
            <v>15.525</v>
          </cell>
          <cell r="L6959" t="str">
            <v>Anemone Ratner</v>
          </cell>
          <cell r="M6959" t="str">
            <v>Howard Miller 13-3/4" Diameter Brushed Chrome Round Wall Clock</v>
          </cell>
          <cell r="N6959" t="str">
            <v>Office Supplies</v>
          </cell>
          <cell r="O6959" t="str">
            <v>Storage</v>
          </cell>
        </row>
        <row r="6960">
          <cell r="H6960">
            <v>15.51</v>
          </cell>
          <cell r="I6960">
            <v>1</v>
          </cell>
        </row>
        <row r="6960">
          <cell r="K6960">
            <v>4.3428</v>
          </cell>
          <cell r="L6960" t="str">
            <v>Rick Huthwaite</v>
          </cell>
          <cell r="M6960" t="str">
            <v>Personal Filing Tote with Lid, Black/Gray</v>
          </cell>
          <cell r="N6960" t="str">
            <v>Office Supplies</v>
          </cell>
          <cell r="O6960" t="str">
            <v>Paper</v>
          </cell>
        </row>
        <row r="6961">
          <cell r="H6961">
            <v>146.82</v>
          </cell>
          <cell r="I6961">
            <v>3</v>
          </cell>
        </row>
        <row r="6961">
          <cell r="K6961">
            <v>73.41</v>
          </cell>
          <cell r="L6961" t="str">
            <v>Rick Huthwaite</v>
          </cell>
          <cell r="M6961" t="str">
            <v>Xerox 1916</v>
          </cell>
          <cell r="N6961" t="str">
            <v>Office Supplies</v>
          </cell>
          <cell r="O6961" t="str">
            <v>Paper</v>
          </cell>
        </row>
        <row r="6962">
          <cell r="H6962">
            <v>12.96</v>
          </cell>
          <cell r="I6962">
            <v>2</v>
          </cell>
        </row>
        <row r="6962">
          <cell r="K6962">
            <v>6.2208</v>
          </cell>
          <cell r="L6962" t="str">
            <v>Rick Huthwaite</v>
          </cell>
          <cell r="M6962" t="str">
            <v>Xerox 226</v>
          </cell>
          <cell r="N6962" t="str">
            <v>Office Supplies</v>
          </cell>
          <cell r="O6962" t="str">
            <v>Art</v>
          </cell>
        </row>
        <row r="6963">
          <cell r="H6963">
            <v>7.8</v>
          </cell>
          <cell r="I6963">
            <v>3</v>
          </cell>
        </row>
        <row r="6963">
          <cell r="K6963">
            <v>2.106</v>
          </cell>
          <cell r="L6963" t="str">
            <v>Thomas Brumley</v>
          </cell>
          <cell r="M6963" t="str">
            <v>12 Colored Short Pencils</v>
          </cell>
          <cell r="N6963" t="str">
            <v>Office Supplies</v>
          </cell>
          <cell r="O6963" t="str">
            <v>Envelopes</v>
          </cell>
        </row>
        <row r="6964">
          <cell r="H6964">
            <v>10.2</v>
          </cell>
          <cell r="I6964">
            <v>5</v>
          </cell>
        </row>
        <row r="6964">
          <cell r="K6964">
            <v>4.794</v>
          </cell>
          <cell r="L6964" t="str">
            <v>Jonathan Doherty</v>
          </cell>
          <cell r="M6964" t="str">
            <v>Poly String Tie Envelopes</v>
          </cell>
          <cell r="N6964" t="str">
            <v>Office Supplies</v>
          </cell>
          <cell r="O6964" t="str">
            <v>Art</v>
          </cell>
        </row>
        <row r="6965">
          <cell r="H6965">
            <v>22.32</v>
          </cell>
          <cell r="I6965">
            <v>3</v>
          </cell>
        </row>
        <row r="6965">
          <cell r="K6965">
            <v>5.58</v>
          </cell>
          <cell r="L6965" t="str">
            <v>Jonathan Doherty</v>
          </cell>
          <cell r="M6965" t="str">
            <v>Eberhard Faber 3 1/2" Golf Pencils</v>
          </cell>
          <cell r="N6965" t="str">
            <v>Office Supplies</v>
          </cell>
          <cell r="O6965" t="str">
            <v>Binders</v>
          </cell>
        </row>
        <row r="6966">
          <cell r="H6966">
            <v>24.1</v>
          </cell>
          <cell r="I6966">
            <v>5</v>
          </cell>
        </row>
        <row r="6966">
          <cell r="K6966">
            <v>11.086</v>
          </cell>
          <cell r="L6966" t="str">
            <v>Jonathan Doherty</v>
          </cell>
          <cell r="M6966" t="str">
            <v>Wilson Jones Turn Tabs Binder Tool for Ring Binders</v>
          </cell>
          <cell r="N6966" t="str">
            <v>Technology</v>
          </cell>
          <cell r="O6966" t="str">
            <v>Accessories</v>
          </cell>
        </row>
        <row r="6967">
          <cell r="H6967">
            <v>75.98</v>
          </cell>
          <cell r="I6967">
            <v>2</v>
          </cell>
        </row>
        <row r="6967">
          <cell r="K6967">
            <v>18.2352</v>
          </cell>
          <cell r="L6967" t="str">
            <v>Jonathan Doherty</v>
          </cell>
          <cell r="M6967" t="str">
            <v>Imation�Secure�Drive�+ Hardware Encrypted USB�flash drive�- 16 GB</v>
          </cell>
          <cell r="N6967" t="str">
            <v>Office Supplies</v>
          </cell>
          <cell r="O6967" t="str">
            <v>Binders</v>
          </cell>
        </row>
        <row r="6968">
          <cell r="H6968">
            <v>6.46</v>
          </cell>
          <cell r="I6968">
            <v>2</v>
          </cell>
        </row>
        <row r="6968">
          <cell r="K6968">
            <v>3.1654</v>
          </cell>
          <cell r="L6968" t="str">
            <v>Jonathan Doherty</v>
          </cell>
          <cell r="M6968" t="str">
            <v>Recycled Pressboard Report Cover with Reinforced Top Hinge</v>
          </cell>
          <cell r="N6968" t="str">
            <v>Office Supplies</v>
          </cell>
          <cell r="O6968" t="str">
            <v>Paper</v>
          </cell>
        </row>
        <row r="6969">
          <cell r="H6969">
            <v>60.12</v>
          </cell>
          <cell r="I6969">
            <v>9</v>
          </cell>
        </row>
        <row r="6969">
          <cell r="K6969">
            <v>28.8576</v>
          </cell>
          <cell r="L6969" t="str">
            <v>Jonathan Doherty</v>
          </cell>
          <cell r="M6969" t="str">
            <v>HP Office Paper (20Lb. and 87 Bright)</v>
          </cell>
          <cell r="N6969" t="str">
            <v>Technology</v>
          </cell>
          <cell r="O6969" t="str">
            <v>Phones</v>
          </cell>
        </row>
        <row r="6970">
          <cell r="H6970">
            <v>824.97</v>
          </cell>
          <cell r="I6970">
            <v>3</v>
          </cell>
        </row>
        <row r="6970">
          <cell r="K6970">
            <v>214.4922</v>
          </cell>
          <cell r="L6970" t="str">
            <v>Michael Paige</v>
          </cell>
          <cell r="M6970" t="str">
            <v>Mitel MiVoice 5330e IP Phone</v>
          </cell>
          <cell r="N6970" t="str">
            <v>Furniture</v>
          </cell>
          <cell r="O6970" t="str">
            <v>Furnishings</v>
          </cell>
        </row>
        <row r="6971">
          <cell r="H6971">
            <v>24.85</v>
          </cell>
          <cell r="I6971">
            <v>5</v>
          </cell>
        </row>
        <row r="6971">
          <cell r="K6971">
            <v>7.7035</v>
          </cell>
          <cell r="L6971" t="str">
            <v>Joy Bell-</v>
          </cell>
          <cell r="M6971" t="str">
            <v>DAX Value U-Channel Document Frames, Easel Back</v>
          </cell>
          <cell r="N6971" t="str">
            <v>Office Supplies</v>
          </cell>
          <cell r="O6971" t="str">
            <v>Storage</v>
          </cell>
        </row>
        <row r="6972">
          <cell r="H6972">
            <v>12.624</v>
          </cell>
          <cell r="I6972">
            <v>2</v>
          </cell>
        </row>
        <row r="6972">
          <cell r="K6972">
            <v>-2.5248</v>
          </cell>
          <cell r="L6972" t="str">
            <v>Adrian Barton</v>
          </cell>
          <cell r="M6972" t="str">
            <v>Akro Stacking Bins</v>
          </cell>
          <cell r="N6972" t="str">
            <v>Technology</v>
          </cell>
          <cell r="O6972" t="str">
            <v>Accessories</v>
          </cell>
        </row>
        <row r="6973">
          <cell r="H6973">
            <v>89.584</v>
          </cell>
          <cell r="I6973">
            <v>2</v>
          </cell>
        </row>
        <row r="6973">
          <cell r="K6973">
            <v>4.4792</v>
          </cell>
          <cell r="L6973" t="str">
            <v>Adrian Barton</v>
          </cell>
          <cell r="M6973" t="str">
            <v>Sony Micro Vault Click 16 GB USB 2.0 Flash Drive</v>
          </cell>
          <cell r="N6973" t="str">
            <v>Technology</v>
          </cell>
          <cell r="O6973" t="str">
            <v>Phones</v>
          </cell>
        </row>
        <row r="6974">
          <cell r="H6974">
            <v>471.92</v>
          </cell>
          <cell r="I6974">
            <v>2</v>
          </cell>
        </row>
        <row r="6974">
          <cell r="K6974">
            <v>29.495</v>
          </cell>
          <cell r="L6974" t="str">
            <v>Adrian Barton</v>
          </cell>
          <cell r="M6974" t="str">
            <v>Polycom VoiceStation 500 Conference�phone</v>
          </cell>
          <cell r="N6974" t="str">
            <v>Office Supplies</v>
          </cell>
          <cell r="O6974" t="str">
            <v>Binders</v>
          </cell>
        </row>
        <row r="6975">
          <cell r="H6975">
            <v>18.18</v>
          </cell>
          <cell r="I6975">
            <v>4</v>
          </cell>
        </row>
        <row r="6975">
          <cell r="K6975">
            <v>-13.938</v>
          </cell>
          <cell r="L6975" t="str">
            <v>Adrian Barton</v>
          </cell>
          <cell r="M6975" t="str">
            <v>Plastic Binding Combs</v>
          </cell>
          <cell r="N6975" t="str">
            <v>Office Supplies</v>
          </cell>
          <cell r="O6975" t="str">
            <v>Art</v>
          </cell>
        </row>
        <row r="6976">
          <cell r="H6976">
            <v>31.744</v>
          </cell>
          <cell r="I6976">
            <v>2</v>
          </cell>
        </row>
        <row r="6976">
          <cell r="K6976">
            <v>8.3328</v>
          </cell>
          <cell r="L6976" t="str">
            <v>Charles Crestani</v>
          </cell>
          <cell r="M6976" t="str">
            <v>Prismacolor Color Pencil Set</v>
          </cell>
          <cell r="N6976" t="str">
            <v>Office Supplies</v>
          </cell>
          <cell r="O6976" t="str">
            <v>Labels</v>
          </cell>
        </row>
        <row r="6977">
          <cell r="H6977">
            <v>5.904</v>
          </cell>
          <cell r="I6977">
            <v>2</v>
          </cell>
        </row>
        <row r="6977">
          <cell r="K6977">
            <v>1.9926</v>
          </cell>
          <cell r="L6977" t="str">
            <v>Craig Yedwab</v>
          </cell>
          <cell r="M6977" t="str">
            <v>Avery 501</v>
          </cell>
          <cell r="N6977" t="str">
            <v>Furniture</v>
          </cell>
          <cell r="O6977" t="str">
            <v>Furnishings</v>
          </cell>
        </row>
        <row r="6978">
          <cell r="H6978">
            <v>621.76</v>
          </cell>
          <cell r="I6978">
            <v>4</v>
          </cell>
        </row>
        <row r="6978">
          <cell r="K6978">
            <v>46.632</v>
          </cell>
          <cell r="L6978" t="str">
            <v>Craig Yedwab</v>
          </cell>
          <cell r="M6978" t="str">
            <v>Electrix Halogen Magnifier Lamp</v>
          </cell>
          <cell r="N6978" t="str">
            <v>Technology</v>
          </cell>
          <cell r="O6978" t="str">
            <v>Phones</v>
          </cell>
        </row>
        <row r="6979">
          <cell r="H6979">
            <v>59.98</v>
          </cell>
          <cell r="I6979">
            <v>2</v>
          </cell>
        </row>
        <row r="6979">
          <cell r="K6979">
            <v>17.994</v>
          </cell>
          <cell r="L6979" t="str">
            <v>Emily Phan</v>
          </cell>
          <cell r="M6979" t="str">
            <v>OtterBox Defender Series Case - Samsung Galaxy S4</v>
          </cell>
          <cell r="N6979" t="str">
            <v>Office Supplies</v>
          </cell>
          <cell r="O6979" t="str">
            <v>Paper</v>
          </cell>
        </row>
        <row r="6980">
          <cell r="H6980">
            <v>48.87</v>
          </cell>
          <cell r="I6980">
            <v>9</v>
          </cell>
        </row>
        <row r="6980">
          <cell r="K6980">
            <v>23.9463</v>
          </cell>
          <cell r="L6980" t="str">
            <v>Delfina Latchford</v>
          </cell>
          <cell r="M6980" t="str">
            <v>Wirebound Message Book, 4 per Page</v>
          </cell>
          <cell r="N6980" t="str">
            <v>Office Supplies</v>
          </cell>
          <cell r="O6980" t="str">
            <v>Paper</v>
          </cell>
        </row>
        <row r="6981">
          <cell r="H6981">
            <v>154.9</v>
          </cell>
          <cell r="I6981">
            <v>5</v>
          </cell>
        </row>
        <row r="6981">
          <cell r="K6981">
            <v>69.705</v>
          </cell>
          <cell r="L6981" t="str">
            <v>Sean O'Donnell</v>
          </cell>
          <cell r="M6981" t="str">
            <v>Xerox 19</v>
          </cell>
          <cell r="N6981" t="str">
            <v>Office Supplies</v>
          </cell>
          <cell r="O6981" t="str">
            <v>Fasteners</v>
          </cell>
        </row>
        <row r="6982">
          <cell r="H6982">
            <v>5.92</v>
          </cell>
          <cell r="I6982">
            <v>4</v>
          </cell>
        </row>
        <row r="6982">
          <cell r="K6982">
            <v>2.8416</v>
          </cell>
          <cell r="L6982" t="str">
            <v>Bart Pistole</v>
          </cell>
          <cell r="M6982" t="str">
            <v>Binder Clips by OIC</v>
          </cell>
          <cell r="N6982" t="str">
            <v>Office Supplies</v>
          </cell>
          <cell r="O6982" t="str">
            <v>Paper</v>
          </cell>
        </row>
        <row r="6983">
          <cell r="H6983">
            <v>30.18</v>
          </cell>
          <cell r="I6983">
            <v>3</v>
          </cell>
        </row>
        <row r="6983">
          <cell r="K6983">
            <v>13.8828</v>
          </cell>
          <cell r="L6983" t="str">
            <v>Bart Pistole</v>
          </cell>
          <cell r="M6983" t="str">
            <v>Riverleaf Stik-Withit Designer Note Cubes</v>
          </cell>
          <cell r="N6983" t="str">
            <v>Office Supplies</v>
          </cell>
          <cell r="O6983" t="str">
            <v>Binders</v>
          </cell>
        </row>
        <row r="6984">
          <cell r="H6984">
            <v>24.1</v>
          </cell>
          <cell r="I6984">
            <v>5</v>
          </cell>
        </row>
        <row r="6984">
          <cell r="K6984">
            <v>11.086</v>
          </cell>
          <cell r="L6984" t="str">
            <v>Joseph Airdo</v>
          </cell>
          <cell r="M6984" t="str">
            <v>Wilson Jones Turn Tabs Binder Tool for Ring Binders</v>
          </cell>
          <cell r="N6984" t="str">
            <v>Technology</v>
          </cell>
          <cell r="O6984" t="str">
            <v>Phones</v>
          </cell>
        </row>
        <row r="6985">
          <cell r="H6985">
            <v>8.78</v>
          </cell>
          <cell r="I6985">
            <v>1</v>
          </cell>
        </row>
        <row r="6985">
          <cell r="K6985">
            <v>2.2828</v>
          </cell>
          <cell r="L6985" t="str">
            <v>Joseph Airdo</v>
          </cell>
          <cell r="M6985" t="str">
            <v>Belkin Grip Candy Sheer Case / Cover for iPhone 5 and 5S</v>
          </cell>
          <cell r="N6985" t="str">
            <v>Office Supplies</v>
          </cell>
          <cell r="O6985" t="str">
            <v>Appliances</v>
          </cell>
        </row>
        <row r="6986">
          <cell r="H6986">
            <v>376.74</v>
          </cell>
          <cell r="I6986">
            <v>4</v>
          </cell>
        </row>
        <row r="6986">
          <cell r="K6986">
            <v>71.162</v>
          </cell>
          <cell r="L6986" t="str">
            <v>Joseph Airdo</v>
          </cell>
          <cell r="M6986" t="str">
            <v>Eureka The Boss Plus 12-Amp Hard Box Upright Vacuum, Red</v>
          </cell>
          <cell r="N6986" t="str">
            <v>Office Supplies</v>
          </cell>
          <cell r="O6986" t="str">
            <v>Binders</v>
          </cell>
        </row>
        <row r="6987">
          <cell r="H6987">
            <v>29.52</v>
          </cell>
          <cell r="I6987">
            <v>4</v>
          </cell>
        </row>
        <row r="6987">
          <cell r="K6987">
            <v>14.4648</v>
          </cell>
          <cell r="L6987" t="str">
            <v>Joseph Airdo</v>
          </cell>
          <cell r="M6987" t="str">
            <v>GBC Plastic Binding Combs</v>
          </cell>
          <cell r="N6987" t="str">
            <v>Office Supplies</v>
          </cell>
          <cell r="O6987" t="str">
            <v>Art</v>
          </cell>
        </row>
        <row r="6988">
          <cell r="H6988">
            <v>11.96</v>
          </cell>
          <cell r="I6988">
            <v>2</v>
          </cell>
        </row>
        <row r="6988">
          <cell r="K6988">
            <v>2.99</v>
          </cell>
          <cell r="L6988" t="str">
            <v>Joseph Airdo</v>
          </cell>
          <cell r="M6988" t="str">
            <v>Newell 315</v>
          </cell>
          <cell r="N6988" t="str">
            <v>Office Supplies</v>
          </cell>
          <cell r="O6988" t="str">
            <v>Binders</v>
          </cell>
        </row>
        <row r="6989">
          <cell r="H6989">
            <v>26.4</v>
          </cell>
          <cell r="I6989">
            <v>5</v>
          </cell>
        </row>
        <row r="6989">
          <cell r="K6989">
            <v>12.672</v>
          </cell>
          <cell r="L6989" t="str">
            <v>Joseph Airdo</v>
          </cell>
          <cell r="M6989" t="str">
            <v>Wilson Jones 1" Hanging DublLock Ring Binders</v>
          </cell>
          <cell r="N6989" t="str">
            <v>Office Supplies</v>
          </cell>
          <cell r="O6989" t="str">
            <v>Appliances</v>
          </cell>
        </row>
        <row r="6990">
          <cell r="H6990">
            <v>1158.12</v>
          </cell>
          <cell r="I6990">
            <v>5</v>
          </cell>
        </row>
        <row r="6990">
          <cell r="K6990">
            <v>130.2885</v>
          </cell>
          <cell r="L6990" t="str">
            <v>Brenda Bowman</v>
          </cell>
          <cell r="M6990" t="str">
            <v>Hoover Upright Vacuum With Dirt Cup</v>
          </cell>
          <cell r="N6990" t="str">
            <v>Office Supplies</v>
          </cell>
          <cell r="O6990" t="str">
            <v>Appliances</v>
          </cell>
        </row>
        <row r="6991">
          <cell r="H6991">
            <v>1.392</v>
          </cell>
          <cell r="I6991">
            <v>2</v>
          </cell>
        </row>
        <row r="6991">
          <cell r="K6991">
            <v>-3.7584</v>
          </cell>
          <cell r="L6991" t="str">
            <v>Dennis Kane</v>
          </cell>
          <cell r="M6991" t="str">
            <v>Hoover Commercial Lightweight Upright Vacuum</v>
          </cell>
          <cell r="N6991" t="str">
            <v>Office Supplies</v>
          </cell>
          <cell r="O6991" t="str">
            <v>Appliances</v>
          </cell>
        </row>
        <row r="6992">
          <cell r="H6992">
            <v>44.43</v>
          </cell>
          <cell r="I6992">
            <v>3</v>
          </cell>
        </row>
        <row r="6992">
          <cell r="K6992">
            <v>18.6606</v>
          </cell>
          <cell r="L6992" t="str">
            <v>Rob Haberlin</v>
          </cell>
          <cell r="M6992" t="str">
            <v>Holmes Replacement Filter for HEPA Air Cleaner, Large Room</v>
          </cell>
          <cell r="N6992" t="str">
            <v>Technology</v>
          </cell>
          <cell r="O6992" t="str">
            <v>Phones</v>
          </cell>
        </row>
        <row r="6993">
          <cell r="H6993">
            <v>226.2</v>
          </cell>
          <cell r="I6993">
            <v>5</v>
          </cell>
        </row>
        <row r="6993">
          <cell r="K6993">
            <v>58.812</v>
          </cell>
          <cell r="L6993" t="str">
            <v>Rob Haberlin</v>
          </cell>
          <cell r="M6993" t="str">
            <v>AT&amp;T 17929 Lendline Telephone</v>
          </cell>
          <cell r="N6993" t="str">
            <v>Furniture</v>
          </cell>
          <cell r="O6993" t="str">
            <v>Furnishings</v>
          </cell>
        </row>
        <row r="6994">
          <cell r="H6994">
            <v>186.54</v>
          </cell>
          <cell r="I6994">
            <v>3</v>
          </cell>
        </row>
        <row r="6994">
          <cell r="K6994">
            <v>41.0388</v>
          </cell>
          <cell r="L6994" t="str">
            <v>Rob Haberlin</v>
          </cell>
          <cell r="M6994" t="str">
            <v>Deflect-o Glass Clear Studded Chair Mats</v>
          </cell>
          <cell r="N6994" t="str">
            <v>Office Supplies</v>
          </cell>
          <cell r="O6994" t="str">
            <v>Art</v>
          </cell>
        </row>
        <row r="6995">
          <cell r="H6995">
            <v>265.86</v>
          </cell>
          <cell r="I6995">
            <v>7</v>
          </cell>
        </row>
        <row r="6995">
          <cell r="K6995">
            <v>79.758</v>
          </cell>
          <cell r="L6995" t="str">
            <v>Rob Haberlin</v>
          </cell>
          <cell r="M6995" t="str">
            <v>Hunt PowerHouse Electric Pencil Sharpener, Blue</v>
          </cell>
          <cell r="N6995" t="str">
            <v>Office Supplies</v>
          </cell>
          <cell r="O6995" t="str">
            <v>Art</v>
          </cell>
        </row>
        <row r="6996">
          <cell r="H6996">
            <v>27.9</v>
          </cell>
          <cell r="I6996">
            <v>5</v>
          </cell>
        </row>
        <row r="6996">
          <cell r="K6996">
            <v>6.975</v>
          </cell>
          <cell r="L6996" t="str">
            <v>Rob Haberlin</v>
          </cell>
          <cell r="M6996" t="str">
            <v>Newell 314</v>
          </cell>
          <cell r="N6996" t="str">
            <v>Office Supplies</v>
          </cell>
          <cell r="O6996" t="str">
            <v>Appliances</v>
          </cell>
        </row>
        <row r="6997">
          <cell r="H6997">
            <v>31.08</v>
          </cell>
          <cell r="I6997">
            <v>4</v>
          </cell>
        </row>
        <row r="6997">
          <cell r="K6997">
            <v>8.3916</v>
          </cell>
          <cell r="L6997" t="str">
            <v>Aleksandra Gannaway</v>
          </cell>
          <cell r="M6997" t="str">
            <v>Hoover Commercial Soft Guard Upright Vacuum And Disposable Filtration Bags</v>
          </cell>
          <cell r="N6997" t="str">
            <v>Office Supplies</v>
          </cell>
          <cell r="O6997" t="str">
            <v>Binders</v>
          </cell>
        </row>
        <row r="6998">
          <cell r="H6998">
            <v>13.84</v>
          </cell>
          <cell r="I6998">
            <v>4</v>
          </cell>
        </row>
        <row r="6998">
          <cell r="K6998">
            <v>-22.144</v>
          </cell>
          <cell r="L6998" t="str">
            <v>Jennifer Braxton</v>
          </cell>
          <cell r="M6998" t="str">
            <v>Wilson Jones International Size A4 Ring Binders</v>
          </cell>
          <cell r="N6998" t="str">
            <v>Office Supplies</v>
          </cell>
          <cell r="O6998" t="str">
            <v>Paper</v>
          </cell>
        </row>
        <row r="6999">
          <cell r="H6999">
            <v>175.872</v>
          </cell>
          <cell r="I6999">
            <v>4</v>
          </cell>
        </row>
        <row r="6999">
          <cell r="K6999">
            <v>63.7536</v>
          </cell>
          <cell r="L6999" t="str">
            <v>Jennifer Braxton</v>
          </cell>
          <cell r="M6999" t="str">
            <v>Xerox 1940</v>
          </cell>
          <cell r="N6999" t="str">
            <v>Office Supplies</v>
          </cell>
          <cell r="O6999" t="str">
            <v>Paper</v>
          </cell>
        </row>
        <row r="7000">
          <cell r="H7000">
            <v>12.96</v>
          </cell>
          <cell r="I7000">
            <v>2</v>
          </cell>
        </row>
        <row r="7000">
          <cell r="K7000">
            <v>6.3504</v>
          </cell>
          <cell r="L7000" t="str">
            <v>Becky Castell</v>
          </cell>
          <cell r="M7000" t="str">
            <v>RSVP Cards &amp; Envelopes, Blank White, 8-1/2" X 11", 24 Cards/25 Envelopes/Set</v>
          </cell>
          <cell r="N7000" t="str">
            <v>Office Supplies</v>
          </cell>
          <cell r="O7000" t="str">
            <v>Appliances</v>
          </cell>
        </row>
        <row r="7001">
          <cell r="H7001">
            <v>208.44</v>
          </cell>
          <cell r="I7001">
            <v>3</v>
          </cell>
        </row>
        <row r="7001">
          <cell r="K7001">
            <v>62.532</v>
          </cell>
          <cell r="L7001" t="str">
            <v>Kimberly Carter</v>
          </cell>
          <cell r="M7001" t="str">
            <v>Belkin 8-Outlet Premiere SurgeMaster II Surge Protectors</v>
          </cell>
          <cell r="N7001" t="str">
            <v>Office Supplies</v>
          </cell>
          <cell r="O7001" t="str">
            <v>Supplies</v>
          </cell>
        </row>
        <row r="7002">
          <cell r="H7002">
            <v>25.76</v>
          </cell>
          <cell r="I7002">
            <v>2</v>
          </cell>
        </row>
        <row r="7002">
          <cell r="K7002">
            <v>0.7728</v>
          </cell>
          <cell r="L7002" t="str">
            <v>Kimberly Carter</v>
          </cell>
          <cell r="M7002" t="str">
            <v>Martin-Yale Premier Letter Opener</v>
          </cell>
          <cell r="N7002" t="str">
            <v>Furniture</v>
          </cell>
          <cell r="O7002" t="str">
            <v>Chairs</v>
          </cell>
        </row>
        <row r="7003">
          <cell r="H7003">
            <v>366.744</v>
          </cell>
          <cell r="I7003">
            <v>4</v>
          </cell>
        </row>
        <row r="7003">
          <cell r="K7003">
            <v>-110.0232</v>
          </cell>
          <cell r="L7003" t="str">
            <v>Daniel Raglin</v>
          </cell>
          <cell r="M7003" t="str">
            <v>Office Star - Contemporary Task Swivel chair with Loop Arms, Charcoal</v>
          </cell>
          <cell r="N7003" t="str">
            <v>Furniture</v>
          </cell>
          <cell r="O7003" t="str">
            <v>Furnishings</v>
          </cell>
        </row>
        <row r="7004">
          <cell r="H7004">
            <v>289.24</v>
          </cell>
          <cell r="I7004">
            <v>7</v>
          </cell>
        </row>
        <row r="7004">
          <cell r="K7004">
            <v>26.0316</v>
          </cell>
          <cell r="L7004" t="str">
            <v>David Wiener</v>
          </cell>
          <cell r="M7004" t="str">
            <v>Deflect-o EconoMat Studded, No Bevel Mat for Low Pile Carpeting</v>
          </cell>
          <cell r="N7004" t="str">
            <v>Office Supplies</v>
          </cell>
          <cell r="O7004" t="str">
            <v>Binders</v>
          </cell>
        </row>
        <row r="7005">
          <cell r="H7005">
            <v>69.456</v>
          </cell>
          <cell r="I7005">
            <v>2</v>
          </cell>
        </row>
        <row r="7005">
          <cell r="K7005">
            <v>22.5732</v>
          </cell>
          <cell r="L7005" t="str">
            <v>David Wiener</v>
          </cell>
          <cell r="M7005" t="str">
            <v>Satellite Sectional Post Binders</v>
          </cell>
          <cell r="N7005" t="str">
            <v>Office Supplies</v>
          </cell>
          <cell r="O7005" t="str">
            <v>Paper</v>
          </cell>
        </row>
        <row r="7006">
          <cell r="H7006">
            <v>5.184</v>
          </cell>
          <cell r="I7006">
            <v>1</v>
          </cell>
        </row>
        <row r="7006">
          <cell r="K7006">
            <v>1.8144</v>
          </cell>
          <cell r="L7006" t="str">
            <v>Michelle Ellison</v>
          </cell>
          <cell r="M7006" t="str">
            <v>Xerox 2000</v>
          </cell>
          <cell r="N7006" t="str">
            <v>Furniture</v>
          </cell>
          <cell r="O7006" t="str">
            <v>Chairs</v>
          </cell>
        </row>
        <row r="7007">
          <cell r="H7007">
            <v>205.164</v>
          </cell>
          <cell r="I7007">
            <v>2</v>
          </cell>
        </row>
        <row r="7007">
          <cell r="K7007">
            <v>13.6776</v>
          </cell>
          <cell r="L7007" t="str">
            <v>Jeremy Farry</v>
          </cell>
          <cell r="M7007" t="str">
            <v>Hon Comfortask Task/Swivel Chairs</v>
          </cell>
          <cell r="N7007" t="str">
            <v>Furniture</v>
          </cell>
          <cell r="O7007" t="str">
            <v>Furnishings</v>
          </cell>
        </row>
        <row r="7008">
          <cell r="H7008">
            <v>8.544</v>
          </cell>
          <cell r="I7008">
            <v>2</v>
          </cell>
        </row>
        <row r="7008">
          <cell r="K7008">
            <v>-7.476</v>
          </cell>
          <cell r="L7008" t="str">
            <v>Sung Pak</v>
          </cell>
          <cell r="M7008" t="str">
            <v>Dana Swing-Arm Lamps</v>
          </cell>
          <cell r="N7008" t="str">
            <v>Office Supplies</v>
          </cell>
          <cell r="O7008" t="str">
            <v>Binders</v>
          </cell>
        </row>
        <row r="7009">
          <cell r="H7009">
            <v>12.828</v>
          </cell>
          <cell r="I7009">
            <v>2</v>
          </cell>
        </row>
        <row r="7009">
          <cell r="K7009">
            <v>-8.9796</v>
          </cell>
          <cell r="L7009" t="str">
            <v>Katherine Nockton</v>
          </cell>
          <cell r="M7009" t="str">
            <v>Acco D-Ring Binder w/DublLock</v>
          </cell>
          <cell r="N7009" t="str">
            <v>Furniture</v>
          </cell>
          <cell r="O7009" t="str">
            <v>Chairs</v>
          </cell>
        </row>
        <row r="7010">
          <cell r="H7010">
            <v>598.458</v>
          </cell>
          <cell r="I7010">
            <v>3</v>
          </cell>
        </row>
        <row r="7010">
          <cell r="K7010">
            <v>-42.747</v>
          </cell>
          <cell r="L7010" t="str">
            <v>Katherine Nockton</v>
          </cell>
          <cell r="M7010" t="str">
            <v>Global Commerce Series High-Back Swivel/Tilt Chairs</v>
          </cell>
          <cell r="N7010" t="str">
            <v>Furniture</v>
          </cell>
          <cell r="O7010" t="str">
            <v>Furnishings</v>
          </cell>
        </row>
        <row r="7011">
          <cell r="H7011">
            <v>25.984</v>
          </cell>
          <cell r="I7011">
            <v>1</v>
          </cell>
        </row>
        <row r="7011">
          <cell r="K7011">
            <v>-3.8976</v>
          </cell>
          <cell r="L7011" t="str">
            <v>Katherine Nockton</v>
          </cell>
          <cell r="M7011" t="str">
            <v>Tenex Chairmats For Use with Hard Floors</v>
          </cell>
          <cell r="N7011" t="str">
            <v>Office Supplies</v>
          </cell>
          <cell r="O7011" t="str">
            <v>Binders</v>
          </cell>
        </row>
        <row r="7012">
          <cell r="H7012">
            <v>17.96</v>
          </cell>
          <cell r="I7012">
            <v>5</v>
          </cell>
        </row>
        <row r="7012">
          <cell r="K7012">
            <v>5.837</v>
          </cell>
          <cell r="L7012" t="str">
            <v>Greg Tran</v>
          </cell>
          <cell r="M7012" t="str">
            <v>Avery Non-Stick Binders</v>
          </cell>
          <cell r="N7012" t="str">
            <v>Office Supplies</v>
          </cell>
          <cell r="O7012" t="str">
            <v>Supplies</v>
          </cell>
        </row>
        <row r="7013">
          <cell r="H7013">
            <v>5.04</v>
          </cell>
          <cell r="I7013">
            <v>2</v>
          </cell>
        </row>
        <row r="7013">
          <cell r="K7013">
            <v>0.1512</v>
          </cell>
          <cell r="L7013" t="str">
            <v>Greg Tran</v>
          </cell>
          <cell r="M7013" t="str">
            <v>Letter Slitter</v>
          </cell>
          <cell r="N7013" t="str">
            <v>Office Supplies</v>
          </cell>
          <cell r="O7013" t="str">
            <v>Appliances</v>
          </cell>
        </row>
        <row r="7014">
          <cell r="H7014">
            <v>208.16</v>
          </cell>
          <cell r="I7014">
            <v>1</v>
          </cell>
        </row>
        <row r="7014">
          <cell r="K7014">
            <v>56.2032</v>
          </cell>
          <cell r="L7014" t="str">
            <v>Greg Tran</v>
          </cell>
          <cell r="M7014" t="str">
            <v>1.7 Cubic Foot Compact "Cube" Office Refrigerators</v>
          </cell>
          <cell r="N7014" t="str">
            <v>Furniture</v>
          </cell>
          <cell r="O7014" t="str">
            <v>Bookcases</v>
          </cell>
        </row>
        <row r="7015">
          <cell r="H7015">
            <v>148.257</v>
          </cell>
          <cell r="I7015">
            <v>3</v>
          </cell>
        </row>
        <row r="7015">
          <cell r="K7015">
            <v>15.6978</v>
          </cell>
          <cell r="L7015" t="str">
            <v>Daniel Byrd</v>
          </cell>
          <cell r="M7015" t="str">
            <v>O'Sullivan 3-Shelf Heavy-Duty Bookcases</v>
          </cell>
          <cell r="N7015" t="str">
            <v>Office Supplies</v>
          </cell>
          <cell r="O7015" t="str">
            <v>Appliances</v>
          </cell>
        </row>
        <row r="7016">
          <cell r="H7016">
            <v>146.76</v>
          </cell>
          <cell r="I7016">
            <v>3</v>
          </cell>
        </row>
        <row r="7016">
          <cell r="K7016">
            <v>38.1576</v>
          </cell>
          <cell r="L7016" t="str">
            <v>Filia McAdams</v>
          </cell>
          <cell r="M7016" t="str">
            <v>Fellowes Premier Superior Surge Suppressor, 10-Outlet, With Phone and Remote</v>
          </cell>
          <cell r="N7016" t="str">
            <v>Technology</v>
          </cell>
          <cell r="O7016" t="str">
            <v>Accessories</v>
          </cell>
        </row>
        <row r="7017">
          <cell r="H7017">
            <v>32.96</v>
          </cell>
          <cell r="I7017">
            <v>2</v>
          </cell>
        </row>
        <row r="7017">
          <cell r="K7017">
            <v>14.1728</v>
          </cell>
          <cell r="L7017" t="str">
            <v>Filia McAdams</v>
          </cell>
          <cell r="M7017" t="str">
            <v>Maxell DVD-RAM Discs</v>
          </cell>
          <cell r="N7017" t="str">
            <v>Technology</v>
          </cell>
          <cell r="O7017" t="str">
            <v>Phones</v>
          </cell>
        </row>
        <row r="7018">
          <cell r="H7018">
            <v>587.97</v>
          </cell>
          <cell r="I7018">
            <v>3</v>
          </cell>
        </row>
        <row r="7018">
          <cell r="K7018">
            <v>164.6316</v>
          </cell>
          <cell r="L7018" t="str">
            <v>Filia McAdams</v>
          </cell>
          <cell r="M7018" t="str">
            <v>Panasonic KX-TG9471B</v>
          </cell>
          <cell r="N7018" t="str">
            <v>Office Supplies</v>
          </cell>
          <cell r="O7018" t="str">
            <v>Paper</v>
          </cell>
        </row>
        <row r="7019">
          <cell r="H7019">
            <v>14.94</v>
          </cell>
          <cell r="I7019">
            <v>3</v>
          </cell>
        </row>
        <row r="7019">
          <cell r="K7019">
            <v>7.0218</v>
          </cell>
          <cell r="L7019" t="str">
            <v>Filia McAdams</v>
          </cell>
          <cell r="M7019" t="str">
            <v>Xerox 198</v>
          </cell>
          <cell r="N7019" t="str">
            <v>Office Supplies</v>
          </cell>
          <cell r="O7019" t="str">
            <v>Labels</v>
          </cell>
        </row>
        <row r="7020">
          <cell r="H7020">
            <v>25.83</v>
          </cell>
          <cell r="I7020">
            <v>7</v>
          </cell>
        </row>
        <row r="7020">
          <cell r="K7020">
            <v>12.1401</v>
          </cell>
          <cell r="L7020" t="str">
            <v>Sally Matthias</v>
          </cell>
          <cell r="M7020" t="str">
            <v>Avery 487</v>
          </cell>
          <cell r="N7020" t="str">
            <v>Office Supplies</v>
          </cell>
          <cell r="O7020" t="str">
            <v>Paper</v>
          </cell>
        </row>
        <row r="7021">
          <cell r="H7021">
            <v>15.552</v>
          </cell>
          <cell r="I7021">
            <v>3</v>
          </cell>
        </row>
        <row r="7021">
          <cell r="K7021">
            <v>5.4432</v>
          </cell>
          <cell r="L7021" t="str">
            <v>Arthur Prichep</v>
          </cell>
          <cell r="M7021" t="str">
            <v>Xerox 1976</v>
          </cell>
          <cell r="N7021" t="str">
            <v>Office Supplies</v>
          </cell>
          <cell r="O7021" t="str">
            <v>Supplies</v>
          </cell>
        </row>
        <row r="7022">
          <cell r="H7022">
            <v>6.8</v>
          </cell>
          <cell r="I7022">
            <v>1</v>
          </cell>
        </row>
        <row r="7022">
          <cell r="K7022">
            <v>0.51</v>
          </cell>
          <cell r="L7022" t="str">
            <v>Arthur Prichep</v>
          </cell>
          <cell r="M7022" t="str">
            <v>Acme Titanium Bonded Scissors</v>
          </cell>
          <cell r="N7022" t="str">
            <v>Furniture</v>
          </cell>
          <cell r="O7022" t="str">
            <v>Furnishings</v>
          </cell>
        </row>
        <row r="7023">
          <cell r="H7023">
            <v>4.224</v>
          </cell>
          <cell r="I7023">
            <v>3</v>
          </cell>
        </row>
        <row r="7023">
          <cell r="K7023">
            <v>1.2672</v>
          </cell>
          <cell r="L7023" t="str">
            <v>Arthur Prichep</v>
          </cell>
          <cell r="M7023" t="str">
            <v>Regeneration Desk Collection</v>
          </cell>
          <cell r="N7023" t="str">
            <v>Technology</v>
          </cell>
          <cell r="O7023" t="str">
            <v>Phones</v>
          </cell>
        </row>
        <row r="7024">
          <cell r="H7024">
            <v>143.64</v>
          </cell>
          <cell r="I7024">
            <v>9</v>
          </cell>
        </row>
        <row r="7024">
          <cell r="K7024">
            <v>10.773</v>
          </cell>
          <cell r="L7024" t="str">
            <v>Arthur Prichep</v>
          </cell>
          <cell r="M7024" t="str">
            <v>Cisco SPA525G2 IP Phone - Wireless</v>
          </cell>
          <cell r="N7024" t="str">
            <v>Office Supplies</v>
          </cell>
          <cell r="O7024" t="str">
            <v>Paper</v>
          </cell>
        </row>
        <row r="7025">
          <cell r="H7025">
            <v>31.104</v>
          </cell>
          <cell r="I7025">
            <v>6</v>
          </cell>
        </row>
        <row r="7025">
          <cell r="K7025">
            <v>10.8864</v>
          </cell>
          <cell r="L7025" t="str">
            <v>Arthur Prichep</v>
          </cell>
          <cell r="M7025" t="str">
            <v>Xerox 1931</v>
          </cell>
          <cell r="N7025" t="str">
            <v>Office Supplies</v>
          </cell>
          <cell r="O7025" t="str">
            <v>Paper</v>
          </cell>
        </row>
        <row r="7026">
          <cell r="H7026">
            <v>223.056</v>
          </cell>
          <cell r="I7026">
            <v>9</v>
          </cell>
        </row>
        <row r="7026">
          <cell r="K7026">
            <v>69.705</v>
          </cell>
          <cell r="L7026" t="str">
            <v>Arthur Prichep</v>
          </cell>
          <cell r="M7026" t="str">
            <v>Xerox 1988</v>
          </cell>
          <cell r="N7026" t="str">
            <v>Technology</v>
          </cell>
          <cell r="O7026" t="str">
            <v>Phones</v>
          </cell>
        </row>
        <row r="7027">
          <cell r="H7027">
            <v>227.46</v>
          </cell>
          <cell r="I7027">
            <v>6</v>
          </cell>
        </row>
        <row r="7027">
          <cell r="K7027">
            <v>65.9634</v>
          </cell>
          <cell r="L7027" t="str">
            <v>Sibella Parks</v>
          </cell>
          <cell r="M7027" t="str">
            <v>Grandstream GXP1160 VoIP phone</v>
          </cell>
          <cell r="N7027" t="str">
            <v>Office Supplies</v>
          </cell>
          <cell r="O7027" t="str">
            <v>Binders</v>
          </cell>
        </row>
        <row r="7028">
          <cell r="H7028">
            <v>46.24</v>
          </cell>
          <cell r="I7028">
            <v>4</v>
          </cell>
        </row>
        <row r="7028">
          <cell r="K7028">
            <v>15.606</v>
          </cell>
          <cell r="L7028" t="str">
            <v>Sibella Parks</v>
          </cell>
          <cell r="M7028" t="str">
            <v>Acco Recycled 2" Capacity Laser Printer Hanging Data Binders</v>
          </cell>
          <cell r="N7028" t="str">
            <v>Office Supplies</v>
          </cell>
          <cell r="O7028" t="str">
            <v>Labels</v>
          </cell>
        </row>
        <row r="7029">
          <cell r="H7029">
            <v>5.22</v>
          </cell>
          <cell r="I7029">
            <v>2</v>
          </cell>
        </row>
        <row r="7029">
          <cell r="K7029">
            <v>2.4012</v>
          </cell>
          <cell r="L7029" t="str">
            <v>Rob Dowd</v>
          </cell>
          <cell r="M7029" t="str">
            <v>Permanent Self-Adhesive File Folder Labels for Typewriters by Universal</v>
          </cell>
          <cell r="N7029" t="str">
            <v>Office Supplies</v>
          </cell>
          <cell r="O7029" t="str">
            <v>Paper</v>
          </cell>
        </row>
        <row r="7030">
          <cell r="H7030">
            <v>33.9</v>
          </cell>
          <cell r="I7030">
            <v>5</v>
          </cell>
        </row>
        <row r="7030">
          <cell r="K7030">
            <v>15.594</v>
          </cell>
          <cell r="L7030" t="str">
            <v>Matt Collins</v>
          </cell>
          <cell r="M7030" t="str">
            <v>Strathmore Photo Mount Cards</v>
          </cell>
          <cell r="N7030" t="str">
            <v>Office Supplies</v>
          </cell>
          <cell r="O7030" t="str">
            <v>Storage</v>
          </cell>
        </row>
        <row r="7031">
          <cell r="H7031">
            <v>28.14</v>
          </cell>
          <cell r="I7031">
            <v>3</v>
          </cell>
        </row>
        <row r="7031">
          <cell r="K7031">
            <v>7.8792</v>
          </cell>
          <cell r="L7031" t="str">
            <v>Edward Becker</v>
          </cell>
          <cell r="M7031" t="str">
            <v>Staple magnet</v>
          </cell>
          <cell r="N7031" t="str">
            <v>Technology</v>
          </cell>
          <cell r="O7031" t="str">
            <v>Accessories</v>
          </cell>
        </row>
        <row r="7032">
          <cell r="H7032">
            <v>36</v>
          </cell>
          <cell r="I7032">
            <v>2</v>
          </cell>
        </row>
        <row r="7032">
          <cell r="K7032">
            <v>6.48</v>
          </cell>
          <cell r="L7032" t="str">
            <v>Edward Becker</v>
          </cell>
          <cell r="M7032" t="str">
            <v>KeyTronic�E03601U1 -�Keyboard�- Beige</v>
          </cell>
          <cell r="N7032" t="str">
            <v>Office Supplies</v>
          </cell>
          <cell r="O7032" t="str">
            <v>Art</v>
          </cell>
        </row>
        <row r="7033">
          <cell r="H7033">
            <v>92.94</v>
          </cell>
          <cell r="I7033">
            <v>3</v>
          </cell>
        </row>
        <row r="7033">
          <cell r="K7033">
            <v>25.0938</v>
          </cell>
          <cell r="L7033" t="str">
            <v>Edward Becker</v>
          </cell>
          <cell r="M7033" t="str">
            <v>Boston School Pro Electric Pencil Sharpener, 1670</v>
          </cell>
          <cell r="N7033" t="str">
            <v>Furniture</v>
          </cell>
          <cell r="O7033" t="str">
            <v>Chairs</v>
          </cell>
        </row>
        <row r="7034">
          <cell r="H7034">
            <v>245.646</v>
          </cell>
          <cell r="I7034">
            <v>3</v>
          </cell>
        </row>
        <row r="7034">
          <cell r="K7034">
            <v>8.1882</v>
          </cell>
          <cell r="L7034" t="str">
            <v>Edward Becker</v>
          </cell>
          <cell r="M7034" t="str">
            <v>Global Wood Trimmed Manager's Task Chair, Khaki</v>
          </cell>
          <cell r="N7034" t="str">
            <v>Office Supplies</v>
          </cell>
          <cell r="O7034" t="str">
            <v>Binders</v>
          </cell>
        </row>
        <row r="7035">
          <cell r="H7035">
            <v>55.008</v>
          </cell>
          <cell r="I7035">
            <v>3</v>
          </cell>
        </row>
        <row r="7035">
          <cell r="K7035">
            <v>17.19</v>
          </cell>
          <cell r="L7035" t="str">
            <v>Edward Becker</v>
          </cell>
          <cell r="M7035" t="str">
            <v>Deluxe Heavy-Duty Vinyl Round Ring Binder</v>
          </cell>
          <cell r="N7035" t="str">
            <v>Office Supplies</v>
          </cell>
          <cell r="O7035" t="str">
            <v>Binders</v>
          </cell>
        </row>
        <row r="7036">
          <cell r="H7036">
            <v>35.232</v>
          </cell>
          <cell r="I7036">
            <v>3</v>
          </cell>
        </row>
        <row r="7036">
          <cell r="K7036">
            <v>11.4504</v>
          </cell>
          <cell r="L7036" t="str">
            <v>Edward Becker</v>
          </cell>
          <cell r="M7036" t="str">
            <v>XtraLife ClearVue Slant-D Ring Binder, White, 3"</v>
          </cell>
          <cell r="N7036" t="str">
            <v>Furniture</v>
          </cell>
          <cell r="O7036" t="str">
            <v>Chairs</v>
          </cell>
        </row>
        <row r="7037">
          <cell r="H7037">
            <v>523.392</v>
          </cell>
          <cell r="I7037">
            <v>3</v>
          </cell>
        </row>
        <row r="7037">
          <cell r="K7037">
            <v>52.3392</v>
          </cell>
          <cell r="L7037" t="str">
            <v>Jim Epp</v>
          </cell>
          <cell r="M7037" t="str">
            <v>Lifetime Advantage Folding Chairs, 4/Carton</v>
          </cell>
          <cell r="N7037" t="str">
            <v>Technology</v>
          </cell>
          <cell r="O7037" t="str">
            <v>Copiers</v>
          </cell>
        </row>
        <row r="7038">
          <cell r="H7038">
            <v>479.984</v>
          </cell>
          <cell r="I7038">
            <v>2</v>
          </cell>
        </row>
        <row r="7038">
          <cell r="K7038">
            <v>89.997</v>
          </cell>
          <cell r="L7038" t="str">
            <v>Cari Schnelling</v>
          </cell>
          <cell r="M7038" t="str">
            <v>Brother DCP1000 Digital 3 in 1 Multifunction Machine</v>
          </cell>
          <cell r="N7038" t="str">
            <v>Office Supplies</v>
          </cell>
          <cell r="O7038" t="str">
            <v>Paper</v>
          </cell>
        </row>
        <row r="7039">
          <cell r="H7039">
            <v>12.96</v>
          </cell>
          <cell r="I7039">
            <v>2</v>
          </cell>
        </row>
        <row r="7039">
          <cell r="K7039">
            <v>6.2208</v>
          </cell>
          <cell r="L7039" t="str">
            <v>Peter B�hler</v>
          </cell>
          <cell r="M7039" t="str">
            <v>Xerox 219</v>
          </cell>
          <cell r="N7039" t="str">
            <v>Office Supplies</v>
          </cell>
          <cell r="O7039" t="str">
            <v>Art</v>
          </cell>
        </row>
        <row r="7040">
          <cell r="H7040">
            <v>17.94</v>
          </cell>
          <cell r="I7040">
            <v>3</v>
          </cell>
        </row>
        <row r="7040">
          <cell r="K7040">
            <v>6.4584</v>
          </cell>
          <cell r="L7040" t="str">
            <v>Peter B�hler</v>
          </cell>
          <cell r="M7040" t="str">
            <v>Stride Job 150 Highlighters, Chisel Tip, Assorted Colors</v>
          </cell>
          <cell r="N7040" t="str">
            <v>Office Supplies</v>
          </cell>
          <cell r="O7040" t="str">
            <v>Storage</v>
          </cell>
        </row>
        <row r="7041">
          <cell r="H7041">
            <v>166.72</v>
          </cell>
          <cell r="I7041">
            <v>2</v>
          </cell>
        </row>
        <row r="7041">
          <cell r="K7041">
            <v>41.68</v>
          </cell>
          <cell r="L7041" t="str">
            <v>Annie Thurman</v>
          </cell>
          <cell r="M7041" t="str">
            <v>Safco Steel Mobile File Cart</v>
          </cell>
          <cell r="N7041" t="str">
            <v>Office Supplies</v>
          </cell>
          <cell r="O7041" t="str">
            <v>Binders</v>
          </cell>
        </row>
        <row r="7042">
          <cell r="H7042">
            <v>24.816</v>
          </cell>
          <cell r="I7042">
            <v>3</v>
          </cell>
        </row>
        <row r="7042">
          <cell r="K7042">
            <v>8.3754</v>
          </cell>
          <cell r="L7042" t="str">
            <v>Annie Thurman</v>
          </cell>
          <cell r="M7042" t="str">
            <v>GBC Wire Binding Combs</v>
          </cell>
          <cell r="N7042" t="str">
            <v>Furniture</v>
          </cell>
          <cell r="O7042" t="str">
            <v>Furnishings</v>
          </cell>
        </row>
        <row r="7043">
          <cell r="H7043">
            <v>124.36</v>
          </cell>
          <cell r="I7043">
            <v>2</v>
          </cell>
        </row>
        <row r="7043">
          <cell r="K7043">
            <v>27.3592</v>
          </cell>
          <cell r="L7043" t="str">
            <v>Annie Thurman</v>
          </cell>
          <cell r="M7043" t="str">
            <v>Deflect-o Glass Clear Studded Chair Mats</v>
          </cell>
          <cell r="N7043" t="str">
            <v>Technology</v>
          </cell>
          <cell r="O7043" t="str">
            <v>Copiers</v>
          </cell>
        </row>
        <row r="7044">
          <cell r="H7044">
            <v>599.97</v>
          </cell>
          <cell r="I7044">
            <v>5</v>
          </cell>
        </row>
        <row r="7044">
          <cell r="K7044">
            <v>69.9965</v>
          </cell>
          <cell r="L7044" t="str">
            <v>Seth Vernon</v>
          </cell>
          <cell r="M7044" t="str">
            <v>Canon PC-428 Personal Copier</v>
          </cell>
          <cell r="N7044" t="str">
            <v>Furniture</v>
          </cell>
          <cell r="O7044" t="str">
            <v>Chairs</v>
          </cell>
        </row>
        <row r="7045">
          <cell r="H7045">
            <v>198.744</v>
          </cell>
          <cell r="I7045">
            <v>4</v>
          </cell>
        </row>
        <row r="7045">
          <cell r="K7045">
            <v>-14.196</v>
          </cell>
          <cell r="L7045" t="str">
            <v>Seth Vernon</v>
          </cell>
          <cell r="M7045" t="str">
            <v>Situations Contoured Folding Chairs, 4/Set</v>
          </cell>
          <cell r="N7045" t="str">
            <v>Office Supplies</v>
          </cell>
          <cell r="O7045" t="str">
            <v>Supplies</v>
          </cell>
        </row>
        <row r="7046">
          <cell r="H7046">
            <v>9.184</v>
          </cell>
          <cell r="I7046">
            <v>2</v>
          </cell>
        </row>
        <row r="7046">
          <cell r="K7046">
            <v>1.148</v>
          </cell>
          <cell r="L7046" t="str">
            <v>Seth Vernon</v>
          </cell>
          <cell r="M7046" t="str">
            <v>Acme Kleencut Forged Steel Scissors</v>
          </cell>
          <cell r="N7046" t="str">
            <v>Office Supplies</v>
          </cell>
          <cell r="O7046" t="str">
            <v>Paper</v>
          </cell>
        </row>
        <row r="7047">
          <cell r="H7047">
            <v>9.248</v>
          </cell>
          <cell r="I7047">
            <v>2</v>
          </cell>
        </row>
        <row r="7047">
          <cell r="K7047">
            <v>3.3524</v>
          </cell>
          <cell r="L7047" t="str">
            <v>Patrick Jones</v>
          </cell>
          <cell r="M7047" t="str">
            <v>Xerox 1978</v>
          </cell>
          <cell r="N7047" t="str">
            <v>Furniture</v>
          </cell>
          <cell r="O7047" t="str">
            <v>Tables</v>
          </cell>
        </row>
        <row r="7048">
          <cell r="H7048">
            <v>99.592</v>
          </cell>
          <cell r="I7048">
            <v>1</v>
          </cell>
        </row>
        <row r="7048">
          <cell r="K7048">
            <v>2.4898</v>
          </cell>
          <cell r="L7048" t="str">
            <v>Nathan Mautz</v>
          </cell>
          <cell r="M7048" t="str">
            <v>Bevis 36 x 72 Conference Tables</v>
          </cell>
          <cell r="N7048" t="str">
            <v>Technology</v>
          </cell>
          <cell r="O7048" t="str">
            <v>Accessories</v>
          </cell>
        </row>
        <row r="7049">
          <cell r="H7049">
            <v>399.96</v>
          </cell>
          <cell r="I7049">
            <v>4</v>
          </cell>
        </row>
        <row r="7049">
          <cell r="K7049">
            <v>139.986</v>
          </cell>
          <cell r="L7049" t="str">
            <v>Nathan Mautz</v>
          </cell>
          <cell r="M7049" t="str">
            <v>Logitech Wireless Headset h800</v>
          </cell>
          <cell r="N7049" t="str">
            <v>Office Supplies</v>
          </cell>
          <cell r="O7049" t="str">
            <v>Paper</v>
          </cell>
        </row>
        <row r="7050">
          <cell r="H7050">
            <v>15.552</v>
          </cell>
          <cell r="I7050">
            <v>3</v>
          </cell>
        </row>
        <row r="7050">
          <cell r="K7050">
            <v>5.4432</v>
          </cell>
          <cell r="L7050" t="str">
            <v>Toby Ritter</v>
          </cell>
          <cell r="M7050" t="str">
            <v>Xerox 200</v>
          </cell>
          <cell r="N7050" t="str">
            <v>Office Supplies</v>
          </cell>
          <cell r="O7050" t="str">
            <v>Art</v>
          </cell>
        </row>
        <row r="7051">
          <cell r="H7051">
            <v>14.576</v>
          </cell>
          <cell r="I7051">
            <v>2</v>
          </cell>
        </row>
        <row r="7051">
          <cell r="K7051">
            <v>2.3686</v>
          </cell>
          <cell r="L7051" t="str">
            <v>Barry Franz</v>
          </cell>
          <cell r="M7051" t="str">
            <v>Dixon Ticonderoga Core-Lock Colored Pencils</v>
          </cell>
          <cell r="N7051" t="str">
            <v>Office Supplies</v>
          </cell>
          <cell r="O7051" t="str">
            <v>Binders</v>
          </cell>
        </row>
        <row r="7052">
          <cell r="H7052">
            <v>209.6</v>
          </cell>
          <cell r="I7052">
            <v>5</v>
          </cell>
        </row>
        <row r="7052">
          <cell r="K7052">
            <v>68.12</v>
          </cell>
          <cell r="L7052" t="str">
            <v>William Brown</v>
          </cell>
          <cell r="M7052" t="str">
            <v>Ibico Laser Imprintable Binding System Covers</v>
          </cell>
          <cell r="N7052" t="str">
            <v>Office Supplies</v>
          </cell>
          <cell r="O7052" t="str">
            <v>Art</v>
          </cell>
        </row>
        <row r="7053">
          <cell r="H7053">
            <v>23.32</v>
          </cell>
          <cell r="I7053">
            <v>2</v>
          </cell>
        </row>
        <row r="7053">
          <cell r="K7053">
            <v>6.0632</v>
          </cell>
          <cell r="L7053" t="str">
            <v>William Brown</v>
          </cell>
          <cell r="M7053" t="str">
            <v>Boston 16765 Mini Stand Up Battery Pencil Sharpener</v>
          </cell>
          <cell r="N7053" t="str">
            <v>Office Supplies</v>
          </cell>
          <cell r="O7053" t="str">
            <v>Paper</v>
          </cell>
        </row>
        <row r="7054">
          <cell r="H7054">
            <v>30.98</v>
          </cell>
          <cell r="I7054">
            <v>1</v>
          </cell>
        </row>
        <row r="7054">
          <cell r="K7054">
            <v>13.941</v>
          </cell>
          <cell r="L7054" t="str">
            <v>William Brown</v>
          </cell>
          <cell r="M7054" t="str">
            <v>IBM Multi-Purpose Copy Paper, 8 1/2 x 11", Case</v>
          </cell>
          <cell r="N7054" t="str">
            <v>Technology</v>
          </cell>
          <cell r="O7054" t="str">
            <v>Accessories</v>
          </cell>
        </row>
        <row r="7055">
          <cell r="H7055">
            <v>119.96</v>
          </cell>
          <cell r="I7055">
            <v>4</v>
          </cell>
        </row>
        <row r="7055">
          <cell r="K7055">
            <v>25.1916</v>
          </cell>
          <cell r="L7055" t="str">
            <v>William Brown</v>
          </cell>
          <cell r="M7055" t="str">
            <v>Microsoft Natural Ergonomic Keyboard 4000</v>
          </cell>
          <cell r="N7055" t="str">
            <v>Furniture</v>
          </cell>
          <cell r="O7055" t="str">
            <v>Chairs</v>
          </cell>
        </row>
        <row r="7056">
          <cell r="H7056">
            <v>363.92</v>
          </cell>
          <cell r="I7056">
            <v>5</v>
          </cell>
        </row>
        <row r="7056">
          <cell r="K7056">
            <v>-31.843</v>
          </cell>
          <cell r="L7056" t="str">
            <v>William Brown</v>
          </cell>
          <cell r="M7056" t="str">
            <v>Global Wood Trimmed Manager's Task Chair, Khaki</v>
          </cell>
          <cell r="N7056" t="str">
            <v>Office Supplies</v>
          </cell>
          <cell r="O7056" t="str">
            <v>Binders</v>
          </cell>
        </row>
        <row r="7057">
          <cell r="H7057">
            <v>35.808</v>
          </cell>
          <cell r="I7057">
            <v>3</v>
          </cell>
        </row>
        <row r="7057">
          <cell r="K7057">
            <v>11.19</v>
          </cell>
          <cell r="L7057" t="str">
            <v>William Brown</v>
          </cell>
          <cell r="M7057" t="str">
            <v>Recycled Easel Ring Binders</v>
          </cell>
          <cell r="N7057" t="str">
            <v>Office Supplies</v>
          </cell>
          <cell r="O7057" t="str">
            <v>Binders</v>
          </cell>
        </row>
        <row r="7058">
          <cell r="H7058">
            <v>122.688</v>
          </cell>
          <cell r="I7058">
            <v>9</v>
          </cell>
        </row>
        <row r="7058">
          <cell r="K7058">
            <v>39.8736</v>
          </cell>
          <cell r="L7058" t="str">
            <v>William Brown</v>
          </cell>
          <cell r="M7058" t="str">
            <v>GBC Recycled VeloBinder Covers</v>
          </cell>
          <cell r="N7058" t="str">
            <v>Furniture</v>
          </cell>
          <cell r="O7058" t="str">
            <v>Tables</v>
          </cell>
        </row>
        <row r="7059">
          <cell r="H7059">
            <v>892.136</v>
          </cell>
          <cell r="I7059">
            <v>7</v>
          </cell>
        </row>
        <row r="7059">
          <cell r="K7059">
            <v>111.517</v>
          </cell>
          <cell r="L7059" t="str">
            <v>William Brown</v>
          </cell>
          <cell r="M7059" t="str">
            <v>Hon Non-Folding Utility Tables</v>
          </cell>
          <cell r="N7059" t="str">
            <v>Office Supplies</v>
          </cell>
          <cell r="O7059" t="str">
            <v>Storage</v>
          </cell>
        </row>
        <row r="7060">
          <cell r="H7060">
            <v>50.22</v>
          </cell>
          <cell r="I7060">
            <v>3</v>
          </cell>
        </row>
        <row r="7060">
          <cell r="K7060">
            <v>2.0088</v>
          </cell>
          <cell r="L7060" t="str">
            <v>William Brown</v>
          </cell>
          <cell r="M7060" t="str">
            <v>Rogers Profile Extra Capacity Storage Tub</v>
          </cell>
          <cell r="N7060" t="str">
            <v>Office Supplies</v>
          </cell>
          <cell r="O7060" t="str">
            <v>Appliances</v>
          </cell>
        </row>
        <row r="7061">
          <cell r="H7061">
            <v>83.42</v>
          </cell>
          <cell r="I7061">
            <v>2</v>
          </cell>
        </row>
        <row r="7061">
          <cell r="K7061">
            <v>24.1918</v>
          </cell>
          <cell r="L7061" t="str">
            <v>William Brown</v>
          </cell>
          <cell r="M7061" t="str">
            <v>Fellowes 8 Outlet Superior Workstation Surge Protector</v>
          </cell>
          <cell r="N7061" t="str">
            <v>Office Supplies</v>
          </cell>
          <cell r="O7061" t="str">
            <v>Binders</v>
          </cell>
        </row>
        <row r="7062">
          <cell r="H7062">
            <v>5.872</v>
          </cell>
          <cell r="I7062">
            <v>2</v>
          </cell>
        </row>
        <row r="7062">
          <cell r="K7062">
            <v>2.1286</v>
          </cell>
          <cell r="L7062" t="str">
            <v>William Brown</v>
          </cell>
          <cell r="M7062" t="str">
            <v>Black Avery Memo-Size 3-Ring Binder, 5 1/2" x 8 1/2"</v>
          </cell>
          <cell r="N7062" t="str">
            <v>Office Supplies</v>
          </cell>
          <cell r="O7062" t="str">
            <v>Binders</v>
          </cell>
        </row>
        <row r="7063">
          <cell r="H7063">
            <v>12.144</v>
          </cell>
          <cell r="I7063">
            <v>3</v>
          </cell>
        </row>
        <row r="7063">
          <cell r="K7063">
            <v>4.0986</v>
          </cell>
          <cell r="L7063" t="str">
            <v>Ken Heidel</v>
          </cell>
          <cell r="M7063" t="str">
            <v>Wilson Jones Standard D-Ring Binders</v>
          </cell>
          <cell r="N7063" t="str">
            <v>Office Supplies</v>
          </cell>
          <cell r="O7063" t="str">
            <v>Envelopes</v>
          </cell>
        </row>
        <row r="7064">
          <cell r="H7064">
            <v>27.792</v>
          </cell>
          <cell r="I7064">
            <v>3</v>
          </cell>
        </row>
        <row r="7064">
          <cell r="K7064">
            <v>10.422</v>
          </cell>
          <cell r="L7064" t="str">
            <v>Ken Lonsdale</v>
          </cell>
          <cell r="M7064" t="str">
            <v>Peel &amp; Seel Recycled Catalog Envelopes, Brown</v>
          </cell>
          <cell r="N7064" t="str">
            <v>Office Supplies</v>
          </cell>
          <cell r="O7064" t="str">
            <v>Supplies</v>
          </cell>
        </row>
        <row r="7065">
          <cell r="H7065">
            <v>6.208</v>
          </cell>
          <cell r="I7065">
            <v>2</v>
          </cell>
        </row>
        <row r="7065">
          <cell r="K7065">
            <v>0.6984</v>
          </cell>
          <cell r="L7065" t="str">
            <v>Michael Granlund</v>
          </cell>
          <cell r="M7065" t="str">
            <v>Acme Kleen Earth Office Shears</v>
          </cell>
          <cell r="N7065" t="str">
            <v>Office Supplies</v>
          </cell>
          <cell r="O7065" t="str">
            <v>Appliances</v>
          </cell>
        </row>
        <row r="7066">
          <cell r="H7066">
            <v>32.67</v>
          </cell>
          <cell r="I7066">
            <v>3</v>
          </cell>
        </row>
        <row r="7066">
          <cell r="K7066">
            <v>8.4942</v>
          </cell>
          <cell r="L7066" t="str">
            <v>Jay Fein</v>
          </cell>
          <cell r="M7066" t="str">
            <v>Belkin 6 Outlet Metallic Surge Strip</v>
          </cell>
          <cell r="N7066" t="str">
            <v>Office Supplies</v>
          </cell>
          <cell r="O7066" t="str">
            <v>Storage</v>
          </cell>
        </row>
        <row r="7067">
          <cell r="H7067">
            <v>1261.33</v>
          </cell>
          <cell r="I7067">
            <v>7</v>
          </cell>
        </row>
        <row r="7067">
          <cell r="K7067">
            <v>327.9458</v>
          </cell>
          <cell r="L7067" t="str">
            <v>Roland Schwarz</v>
          </cell>
          <cell r="M7067" t="str">
            <v>Standard Rollaway File with Lock</v>
          </cell>
          <cell r="N7067" t="str">
            <v>Office Supplies</v>
          </cell>
          <cell r="O7067" t="str">
            <v>Paper</v>
          </cell>
        </row>
        <row r="7068">
          <cell r="H7068">
            <v>38.88</v>
          </cell>
          <cell r="I7068">
            <v>6</v>
          </cell>
        </row>
        <row r="7068">
          <cell r="K7068">
            <v>18.6624</v>
          </cell>
          <cell r="L7068" t="str">
            <v>Nancy Lomonaco</v>
          </cell>
          <cell r="M7068" t="str">
            <v>Xerox 228</v>
          </cell>
          <cell r="N7068" t="str">
            <v>Office Supplies</v>
          </cell>
          <cell r="O7068" t="str">
            <v>Binders</v>
          </cell>
        </row>
        <row r="7069">
          <cell r="H7069">
            <v>1.964</v>
          </cell>
          <cell r="I7069">
            <v>2</v>
          </cell>
        </row>
        <row r="7069">
          <cell r="K7069">
            <v>-3.2406</v>
          </cell>
          <cell r="L7069" t="str">
            <v>Alejandro Savely</v>
          </cell>
          <cell r="M7069" t="str">
            <v>Pressboard Covers with Storage Hooks, 9 1/2" x 11", Light Blue</v>
          </cell>
          <cell r="N7069" t="str">
            <v>Office Supplies</v>
          </cell>
          <cell r="O7069" t="str">
            <v>Paper</v>
          </cell>
        </row>
        <row r="7070">
          <cell r="H7070">
            <v>82.656</v>
          </cell>
          <cell r="I7070">
            <v>9</v>
          </cell>
        </row>
        <row r="7070">
          <cell r="K7070">
            <v>30.996</v>
          </cell>
          <cell r="L7070" t="str">
            <v>Alejandro Savely</v>
          </cell>
          <cell r="M7070" t="str">
            <v>Southworth 100% Cotton The Best Paper</v>
          </cell>
          <cell r="N7070" t="str">
            <v>Office Supplies</v>
          </cell>
          <cell r="O7070" t="str">
            <v>Paper</v>
          </cell>
        </row>
        <row r="7071">
          <cell r="H7071">
            <v>5.98</v>
          </cell>
          <cell r="I7071">
            <v>1</v>
          </cell>
        </row>
        <row r="7071">
          <cell r="K7071">
            <v>2.691</v>
          </cell>
          <cell r="L7071" t="str">
            <v>Gene McClure</v>
          </cell>
          <cell r="M7071" t="str">
            <v>Great White Multi-Use Recycled Paper (20Lb. and 84 Bright)</v>
          </cell>
          <cell r="N7071" t="str">
            <v>Office Supplies</v>
          </cell>
          <cell r="O7071" t="str">
            <v>Paper</v>
          </cell>
        </row>
        <row r="7072">
          <cell r="H7072">
            <v>9.248</v>
          </cell>
          <cell r="I7072">
            <v>2</v>
          </cell>
        </row>
        <row r="7072">
          <cell r="K7072">
            <v>3.3524</v>
          </cell>
          <cell r="L7072" t="str">
            <v>Stephanie Ulpright</v>
          </cell>
          <cell r="M7072" t="str">
            <v>Xerox 196</v>
          </cell>
          <cell r="N7072" t="str">
            <v>Office Supplies</v>
          </cell>
          <cell r="O7072" t="str">
            <v>Art</v>
          </cell>
        </row>
        <row r="7073">
          <cell r="H7073">
            <v>4.448</v>
          </cell>
          <cell r="I7073">
            <v>2</v>
          </cell>
        </row>
        <row r="7073">
          <cell r="K7073">
            <v>0.3336</v>
          </cell>
          <cell r="L7073" t="str">
            <v>Chloris Kastensmidt</v>
          </cell>
          <cell r="M7073" t="str">
            <v>Newell 339</v>
          </cell>
          <cell r="N7073" t="str">
            <v>Office Supplies</v>
          </cell>
          <cell r="O7073" t="str">
            <v>Paper</v>
          </cell>
        </row>
        <row r="7074">
          <cell r="H7074">
            <v>5.184</v>
          </cell>
          <cell r="I7074">
            <v>1</v>
          </cell>
        </row>
        <row r="7074">
          <cell r="K7074">
            <v>1.8144</v>
          </cell>
          <cell r="L7074" t="str">
            <v>Chloris Kastensmidt</v>
          </cell>
          <cell r="M7074" t="str">
            <v>Xerox 231</v>
          </cell>
          <cell r="N7074" t="str">
            <v>Office Supplies</v>
          </cell>
          <cell r="O7074" t="str">
            <v>Art</v>
          </cell>
        </row>
        <row r="7075">
          <cell r="H7075">
            <v>175.92</v>
          </cell>
          <cell r="I7075">
            <v>5</v>
          </cell>
        </row>
        <row r="7075">
          <cell r="K7075">
            <v>15.393</v>
          </cell>
          <cell r="L7075" t="str">
            <v>Chloris Kastensmidt</v>
          </cell>
          <cell r="M7075" t="str">
            <v>Boston 1645 Deluxe Heavier-Duty Electric Pencil Sharpener</v>
          </cell>
          <cell r="N7075" t="str">
            <v>Office Supplies</v>
          </cell>
          <cell r="O7075" t="str">
            <v>Binders</v>
          </cell>
        </row>
        <row r="7076">
          <cell r="H7076">
            <v>4.752</v>
          </cell>
          <cell r="I7076">
            <v>4</v>
          </cell>
        </row>
        <row r="7076">
          <cell r="K7076">
            <v>-8.316</v>
          </cell>
          <cell r="L7076" t="str">
            <v>Chloris Kastensmidt</v>
          </cell>
          <cell r="M7076" t="str">
            <v>Storex Dura Pro Binders</v>
          </cell>
          <cell r="N7076" t="str">
            <v>Office Supplies</v>
          </cell>
          <cell r="O7076" t="str">
            <v>Supplies</v>
          </cell>
        </row>
        <row r="7077">
          <cell r="H7077">
            <v>13.344</v>
          </cell>
          <cell r="I7077">
            <v>2</v>
          </cell>
        </row>
        <row r="7077">
          <cell r="K7077">
            <v>1.0008</v>
          </cell>
          <cell r="L7077" t="str">
            <v>Chloris Kastensmidt</v>
          </cell>
          <cell r="M7077" t="str">
            <v>Acme Elite Stainless Steel Scissors</v>
          </cell>
          <cell r="N7077" t="str">
            <v>Office Supplies</v>
          </cell>
          <cell r="O7077" t="str">
            <v>Envelopes</v>
          </cell>
        </row>
        <row r="7078">
          <cell r="H7078">
            <v>54.9</v>
          </cell>
          <cell r="I7078">
            <v>5</v>
          </cell>
        </row>
        <row r="7078">
          <cell r="K7078">
            <v>26.901</v>
          </cell>
          <cell r="L7078" t="str">
            <v>Jill Matthias</v>
          </cell>
          <cell r="M7078" t="str">
            <v>Manila Recycled Extra-Heavyweight Clasp Envelopes, 6" x 9"</v>
          </cell>
          <cell r="N7078" t="str">
            <v>Office Supplies</v>
          </cell>
          <cell r="O7078" t="str">
            <v>Binders</v>
          </cell>
        </row>
        <row r="7079">
          <cell r="H7079">
            <v>22.911</v>
          </cell>
          <cell r="I7079">
            <v>7</v>
          </cell>
        </row>
        <row r="7079">
          <cell r="K7079">
            <v>-17.5651</v>
          </cell>
          <cell r="L7079" t="str">
            <v>Joe Elijah</v>
          </cell>
          <cell r="M7079" t="str">
            <v>Heavy-Duty E-Z-D Binders</v>
          </cell>
          <cell r="N7079" t="str">
            <v>Office Supplies</v>
          </cell>
          <cell r="O7079" t="str">
            <v>Appliances</v>
          </cell>
        </row>
        <row r="7080">
          <cell r="H7080">
            <v>309.456</v>
          </cell>
          <cell r="I7080">
            <v>9</v>
          </cell>
        </row>
        <row r="7080">
          <cell r="K7080">
            <v>34.8138</v>
          </cell>
          <cell r="L7080" t="str">
            <v>Joe Elijah</v>
          </cell>
          <cell r="M7080" t="str">
            <v>Belkin F9M820V08 8 Outlet Surge</v>
          </cell>
          <cell r="N7080" t="str">
            <v>Office Supplies</v>
          </cell>
          <cell r="O7080" t="str">
            <v>Art</v>
          </cell>
        </row>
        <row r="7081">
          <cell r="H7081">
            <v>19.456</v>
          </cell>
          <cell r="I7081">
            <v>4</v>
          </cell>
        </row>
        <row r="7081">
          <cell r="K7081">
            <v>3.4048</v>
          </cell>
          <cell r="L7081" t="str">
            <v>Joe Elijah</v>
          </cell>
          <cell r="M7081" t="str">
            <v>Zebra Zazzle Fluorescent Highlighters</v>
          </cell>
          <cell r="N7081" t="str">
            <v>Furniture</v>
          </cell>
          <cell r="O7081" t="str">
            <v>Tables</v>
          </cell>
        </row>
        <row r="7082">
          <cell r="H7082">
            <v>472.518</v>
          </cell>
          <cell r="I7082">
            <v>3</v>
          </cell>
        </row>
        <row r="7082">
          <cell r="K7082">
            <v>-149.6307</v>
          </cell>
          <cell r="L7082" t="str">
            <v>Joe Elijah</v>
          </cell>
          <cell r="M7082" t="str">
            <v>Hon Racetrack Conference Tables</v>
          </cell>
          <cell r="N7082" t="str">
            <v>Technology</v>
          </cell>
          <cell r="O7082" t="str">
            <v>Accessories</v>
          </cell>
        </row>
        <row r="7083">
          <cell r="H7083">
            <v>1012.68</v>
          </cell>
          <cell r="I7083">
            <v>3</v>
          </cell>
        </row>
        <row r="7083">
          <cell r="K7083">
            <v>303.804</v>
          </cell>
          <cell r="L7083" t="str">
            <v>Joe Elijah</v>
          </cell>
          <cell r="M7083" t="str">
            <v>Logitech G19 Programmable Gaming Keyboard</v>
          </cell>
          <cell r="N7083" t="str">
            <v>Office Supplies</v>
          </cell>
          <cell r="O7083" t="str">
            <v>Binders</v>
          </cell>
        </row>
        <row r="7084">
          <cell r="H7084">
            <v>17.22</v>
          </cell>
          <cell r="I7084">
            <v>5</v>
          </cell>
        </row>
        <row r="7084">
          <cell r="K7084">
            <v>-12.628</v>
          </cell>
          <cell r="L7084" t="str">
            <v>Joe Elijah</v>
          </cell>
          <cell r="M7084" t="str">
            <v>GBC Plasticlear Binding Covers</v>
          </cell>
          <cell r="N7084" t="str">
            <v>Office Supplies</v>
          </cell>
          <cell r="O7084" t="str">
            <v>Art</v>
          </cell>
        </row>
        <row r="7085">
          <cell r="H7085">
            <v>3.52</v>
          </cell>
          <cell r="I7085">
            <v>2</v>
          </cell>
        </row>
        <row r="7085">
          <cell r="K7085">
            <v>1.6896</v>
          </cell>
          <cell r="L7085" t="str">
            <v>Anthony Rawles</v>
          </cell>
          <cell r="M7085" t="str">
            <v>Nontoxic Chalk</v>
          </cell>
          <cell r="N7085" t="str">
            <v>Technology</v>
          </cell>
          <cell r="O7085" t="str">
            <v>Phones</v>
          </cell>
        </row>
        <row r="7086">
          <cell r="H7086">
            <v>1626.192</v>
          </cell>
          <cell r="I7086">
            <v>9</v>
          </cell>
        </row>
        <row r="7086">
          <cell r="K7086">
            <v>121.9644</v>
          </cell>
          <cell r="L7086" t="str">
            <v>Anthony Rawles</v>
          </cell>
          <cell r="M7086" t="str">
            <v>Polycom SoundPoint IP 450 VoIP phone</v>
          </cell>
          <cell r="N7086" t="str">
            <v>Office Supplies</v>
          </cell>
          <cell r="O7086" t="str">
            <v>Binders</v>
          </cell>
        </row>
        <row r="7087">
          <cell r="H7087">
            <v>8.595</v>
          </cell>
          <cell r="I7087">
            <v>5</v>
          </cell>
        </row>
        <row r="7087">
          <cell r="K7087">
            <v>-6.303</v>
          </cell>
          <cell r="L7087" t="str">
            <v>Adam Hart</v>
          </cell>
          <cell r="M7087" t="str">
            <v>Avery Metallic Poly Binders</v>
          </cell>
          <cell r="N7087" t="str">
            <v>Office Supplies</v>
          </cell>
          <cell r="O7087" t="str">
            <v>Supplies</v>
          </cell>
        </row>
        <row r="7088">
          <cell r="H7088">
            <v>190.896</v>
          </cell>
          <cell r="I7088">
            <v>2</v>
          </cell>
        </row>
        <row r="7088">
          <cell r="K7088">
            <v>-42.9516</v>
          </cell>
          <cell r="L7088" t="str">
            <v>Adam Hart</v>
          </cell>
          <cell r="M7088" t="str">
            <v>Compact Automatic Electric Letter Opener</v>
          </cell>
          <cell r="N7088" t="str">
            <v>Office Supplies</v>
          </cell>
          <cell r="O7088" t="str">
            <v>Storage</v>
          </cell>
        </row>
        <row r="7089">
          <cell r="H7089">
            <v>99.87</v>
          </cell>
          <cell r="I7089">
            <v>3</v>
          </cell>
        </row>
        <row r="7089">
          <cell r="K7089">
            <v>23.9688</v>
          </cell>
          <cell r="L7089" t="str">
            <v>George Ashbrook</v>
          </cell>
          <cell r="M7089" t="str">
            <v>Fellowes Bases and Tops For Staxonsteel/High-Stak Systems</v>
          </cell>
          <cell r="N7089" t="str">
            <v>Office Supplies</v>
          </cell>
          <cell r="O7089" t="str">
            <v>Art</v>
          </cell>
        </row>
        <row r="7090">
          <cell r="H7090">
            <v>79.36</v>
          </cell>
          <cell r="I7090">
            <v>4</v>
          </cell>
        </row>
        <row r="7090">
          <cell r="K7090">
            <v>23.808</v>
          </cell>
          <cell r="L7090" t="str">
            <v>Jennifer Ferguson</v>
          </cell>
          <cell r="M7090" t="str">
            <v>Newell 319</v>
          </cell>
          <cell r="N7090" t="str">
            <v>Technology</v>
          </cell>
          <cell r="O7090" t="str">
            <v>Phones</v>
          </cell>
        </row>
        <row r="7091">
          <cell r="H7091">
            <v>119.96</v>
          </cell>
          <cell r="I7091">
            <v>1</v>
          </cell>
        </row>
        <row r="7091">
          <cell r="K7091">
            <v>7.4975</v>
          </cell>
          <cell r="L7091" t="str">
            <v>Kristen Hastings</v>
          </cell>
          <cell r="M7091" t="str">
            <v>Panasonic KX T7736-B Digital phone</v>
          </cell>
          <cell r="N7091" t="str">
            <v>Office Supplies</v>
          </cell>
          <cell r="O7091" t="str">
            <v>Paper</v>
          </cell>
        </row>
        <row r="7092">
          <cell r="H7092">
            <v>106.32</v>
          </cell>
          <cell r="I7092">
            <v>3</v>
          </cell>
        </row>
        <row r="7092">
          <cell r="K7092">
            <v>49.9704</v>
          </cell>
          <cell r="L7092" t="str">
            <v>Craig Carroll</v>
          </cell>
          <cell r="M7092" t="str">
            <v>Easy-staple paper</v>
          </cell>
          <cell r="N7092" t="str">
            <v>Office Supplies</v>
          </cell>
          <cell r="O7092" t="str">
            <v>Appliances</v>
          </cell>
        </row>
        <row r="7093">
          <cell r="H7093">
            <v>163.44</v>
          </cell>
          <cell r="I7093">
            <v>3</v>
          </cell>
        </row>
        <row r="7093">
          <cell r="K7093">
            <v>45.7632</v>
          </cell>
          <cell r="L7093" t="str">
            <v>Craig Carroll</v>
          </cell>
          <cell r="M7093" t="str">
            <v>Belkin 5 Outlet SurgeMaster Power Centers</v>
          </cell>
          <cell r="N7093" t="str">
            <v>Office Supplies</v>
          </cell>
          <cell r="O7093" t="str">
            <v>Art</v>
          </cell>
        </row>
        <row r="7094">
          <cell r="H7094">
            <v>42.76</v>
          </cell>
          <cell r="I7094">
            <v>2</v>
          </cell>
        </row>
        <row r="7094">
          <cell r="K7094">
            <v>11.1176</v>
          </cell>
          <cell r="L7094" t="str">
            <v>Craig Carroll</v>
          </cell>
          <cell r="M7094" t="str">
            <v>Boston 1730 StandUp Electric Pencil Sharpener</v>
          </cell>
          <cell r="N7094" t="str">
            <v>Office Supplies</v>
          </cell>
          <cell r="O7094" t="str">
            <v>Paper</v>
          </cell>
        </row>
        <row r="7095">
          <cell r="H7095">
            <v>51.55</v>
          </cell>
          <cell r="I7095">
            <v>5</v>
          </cell>
        </row>
        <row r="7095">
          <cell r="K7095">
            <v>24.2285</v>
          </cell>
          <cell r="L7095" t="str">
            <v>Craig Carroll</v>
          </cell>
          <cell r="M7095" t="str">
            <v>Speediset Carbonless Redi-Letter 7" x 8 1/2"</v>
          </cell>
          <cell r="N7095" t="str">
            <v>Technology</v>
          </cell>
          <cell r="O7095" t="str">
            <v>Accessories</v>
          </cell>
        </row>
        <row r="7096">
          <cell r="H7096">
            <v>479.952</v>
          </cell>
          <cell r="I7096">
            <v>6</v>
          </cell>
        </row>
        <row r="7096">
          <cell r="K7096">
            <v>89.991</v>
          </cell>
          <cell r="L7096" t="str">
            <v>Jill Fjeld</v>
          </cell>
          <cell r="M7096" t="str">
            <v>Logitech Wireless Headset h800</v>
          </cell>
          <cell r="N7096" t="str">
            <v>Office Supplies</v>
          </cell>
          <cell r="O7096" t="str">
            <v>Binders</v>
          </cell>
        </row>
        <row r="7097">
          <cell r="H7097">
            <v>146.688</v>
          </cell>
          <cell r="I7097">
            <v>6</v>
          </cell>
        </row>
        <row r="7097">
          <cell r="K7097">
            <v>55.008</v>
          </cell>
          <cell r="L7097" t="str">
            <v>Resi P�lking</v>
          </cell>
          <cell r="M7097" t="str">
            <v>Surelock Post Binders</v>
          </cell>
          <cell r="N7097" t="str">
            <v>Office Supplies</v>
          </cell>
          <cell r="O7097" t="str">
            <v>Binders</v>
          </cell>
        </row>
        <row r="7098">
          <cell r="H7098">
            <v>276.784</v>
          </cell>
          <cell r="I7098">
            <v>2</v>
          </cell>
        </row>
        <row r="7098">
          <cell r="K7098">
            <v>89.9548</v>
          </cell>
          <cell r="L7098" t="str">
            <v>Resi P�lking</v>
          </cell>
          <cell r="M7098" t="str">
            <v>Ibico EB-19 Dual Function Manual Binding System</v>
          </cell>
          <cell r="N7098" t="str">
            <v>Office Supplies</v>
          </cell>
          <cell r="O7098" t="str">
            <v>Binders</v>
          </cell>
        </row>
        <row r="7099">
          <cell r="H7099">
            <v>25.32</v>
          </cell>
          <cell r="I7099">
            <v>5</v>
          </cell>
        </row>
        <row r="7099">
          <cell r="K7099">
            <v>9.1785</v>
          </cell>
          <cell r="L7099" t="str">
            <v>Resi P�lking</v>
          </cell>
          <cell r="M7099" t="str">
            <v>Cardinal HOLDit! Binder Insert Strips,Extra Strips</v>
          </cell>
          <cell r="N7099" t="str">
            <v>Office Supplies</v>
          </cell>
          <cell r="O7099" t="str">
            <v>Paper</v>
          </cell>
        </row>
        <row r="7100">
          <cell r="H7100">
            <v>318.96</v>
          </cell>
          <cell r="I7100">
            <v>9</v>
          </cell>
        </row>
        <row r="7100">
          <cell r="K7100">
            <v>149.9112</v>
          </cell>
          <cell r="L7100" t="str">
            <v>Carol Darley</v>
          </cell>
          <cell r="M7100" t="str">
            <v>Xerox 1906</v>
          </cell>
          <cell r="N7100" t="str">
            <v>Office Supplies</v>
          </cell>
          <cell r="O7100" t="str">
            <v>Paper</v>
          </cell>
        </row>
        <row r="7101">
          <cell r="H7101">
            <v>212.64</v>
          </cell>
          <cell r="I7101">
            <v>6</v>
          </cell>
        </row>
        <row r="7101">
          <cell r="K7101">
            <v>99.9408</v>
          </cell>
          <cell r="L7101" t="str">
            <v>David Flashing</v>
          </cell>
          <cell r="M7101" t="str">
            <v>Xerox 1906</v>
          </cell>
          <cell r="N7101" t="str">
            <v>Office Supplies</v>
          </cell>
          <cell r="O7101" t="str">
            <v>Envelopes</v>
          </cell>
        </row>
        <row r="7102">
          <cell r="H7102">
            <v>23.472</v>
          </cell>
          <cell r="I7102">
            <v>3</v>
          </cell>
        </row>
        <row r="7102">
          <cell r="K7102">
            <v>8.802</v>
          </cell>
          <cell r="L7102" t="str">
            <v>Sally Matthias</v>
          </cell>
          <cell r="M7102" t="str">
            <v>Staple envelope</v>
          </cell>
          <cell r="N7102" t="str">
            <v>Office Supplies</v>
          </cell>
          <cell r="O7102" t="str">
            <v>Paper</v>
          </cell>
        </row>
        <row r="7103">
          <cell r="H7103">
            <v>19.648</v>
          </cell>
          <cell r="I7103">
            <v>2</v>
          </cell>
        </row>
        <row r="7103">
          <cell r="K7103">
            <v>6.6312</v>
          </cell>
          <cell r="L7103" t="str">
            <v>Susan Gilcrest</v>
          </cell>
          <cell r="M7103" t="str">
            <v>Easy-staple paper</v>
          </cell>
          <cell r="N7103" t="str">
            <v>Office Supplies</v>
          </cell>
          <cell r="O7103" t="str">
            <v>Binders</v>
          </cell>
        </row>
        <row r="7104">
          <cell r="H7104">
            <v>6.57</v>
          </cell>
          <cell r="I7104">
            <v>3</v>
          </cell>
        </row>
        <row r="7104">
          <cell r="K7104">
            <v>-5.037</v>
          </cell>
          <cell r="L7104" t="str">
            <v>Larry Hughes</v>
          </cell>
          <cell r="M7104" t="str">
            <v>Angle-D Binders with Locking Rings, Label Holders</v>
          </cell>
          <cell r="N7104" t="str">
            <v>Office Supplies</v>
          </cell>
          <cell r="O7104" t="str">
            <v>Storage</v>
          </cell>
        </row>
        <row r="7105">
          <cell r="H7105">
            <v>421.1</v>
          </cell>
          <cell r="I7105">
            <v>2</v>
          </cell>
        </row>
        <row r="7105">
          <cell r="K7105">
            <v>105.275</v>
          </cell>
          <cell r="L7105" t="str">
            <v>Eva Jacobs</v>
          </cell>
          <cell r="M7105" t="str">
            <v>24 Capacity Maxi Data Binder Racks, Pearl</v>
          </cell>
          <cell r="N7105" t="str">
            <v>Furniture</v>
          </cell>
          <cell r="O7105" t="str">
            <v>Chairs</v>
          </cell>
        </row>
        <row r="7106">
          <cell r="H7106">
            <v>760.116</v>
          </cell>
          <cell r="I7106">
            <v>6</v>
          </cell>
        </row>
        <row r="7106">
          <cell r="K7106">
            <v>-43.4352</v>
          </cell>
          <cell r="L7106" t="str">
            <v>Katharine Harms</v>
          </cell>
          <cell r="M7106" t="str">
            <v>Global Ergonomic Managers Chair</v>
          </cell>
          <cell r="N7106" t="str">
            <v>Furniture</v>
          </cell>
          <cell r="O7106" t="str">
            <v>Furnishings</v>
          </cell>
        </row>
        <row r="7107">
          <cell r="H7107">
            <v>38.784</v>
          </cell>
          <cell r="I7107">
            <v>3</v>
          </cell>
        </row>
        <row r="7107">
          <cell r="K7107">
            <v>7.272</v>
          </cell>
          <cell r="L7107" t="str">
            <v>Katharine Harms</v>
          </cell>
          <cell r="M7107" t="str">
            <v>Contemporary Wood/Metal Frame</v>
          </cell>
          <cell r="N7107" t="str">
            <v>Technology</v>
          </cell>
          <cell r="O7107" t="str">
            <v>Accessories</v>
          </cell>
        </row>
        <row r="7108">
          <cell r="H7108">
            <v>122.328</v>
          </cell>
          <cell r="I7108">
            <v>9</v>
          </cell>
        </row>
        <row r="7108">
          <cell r="K7108">
            <v>1.5291</v>
          </cell>
          <cell r="L7108" t="str">
            <v>Katharine Harms</v>
          </cell>
          <cell r="M7108" t="str">
            <v>Memorex 25GB 6X Branded Blu-Ray Recordable Disc, 15/Pack</v>
          </cell>
          <cell r="N7108" t="str">
            <v>Technology</v>
          </cell>
          <cell r="O7108" t="str">
            <v>Phones</v>
          </cell>
        </row>
        <row r="7109">
          <cell r="H7109">
            <v>25.98</v>
          </cell>
          <cell r="I7109">
            <v>2</v>
          </cell>
        </row>
        <row r="7109">
          <cell r="K7109">
            <v>0.7794</v>
          </cell>
          <cell r="L7109" t="str">
            <v>Kunst Miller</v>
          </cell>
          <cell r="M7109" t="str">
            <v>Gear Head AU3700S Headset</v>
          </cell>
          <cell r="N7109" t="str">
            <v>Office Supplies</v>
          </cell>
          <cell r="O7109" t="str">
            <v>Art</v>
          </cell>
        </row>
        <row r="7110">
          <cell r="H7110">
            <v>3.28</v>
          </cell>
          <cell r="I7110">
            <v>2</v>
          </cell>
        </row>
        <row r="7110">
          <cell r="K7110">
            <v>1.476</v>
          </cell>
          <cell r="L7110" t="str">
            <v>Kunst Miller</v>
          </cell>
          <cell r="M7110" t="str">
            <v>BIC Brite Liner Grip Highlighters</v>
          </cell>
          <cell r="N7110" t="str">
            <v>Office Supplies</v>
          </cell>
          <cell r="O7110" t="str">
            <v>Storage</v>
          </cell>
        </row>
        <row r="7111">
          <cell r="H7111">
            <v>459.88</v>
          </cell>
          <cell r="I7111">
            <v>4</v>
          </cell>
        </row>
        <row r="7111">
          <cell r="K7111">
            <v>13.7964</v>
          </cell>
          <cell r="L7111" t="str">
            <v>Kunst Miller</v>
          </cell>
          <cell r="M7111" t="str">
            <v>Space Solutions HD Industrial Steel Shelving.</v>
          </cell>
          <cell r="N7111" t="str">
            <v>Office Supplies</v>
          </cell>
          <cell r="O7111" t="str">
            <v>Supplies</v>
          </cell>
        </row>
        <row r="7112">
          <cell r="H7112">
            <v>7.76</v>
          </cell>
          <cell r="I7112">
            <v>2</v>
          </cell>
        </row>
        <row r="7112">
          <cell r="K7112">
            <v>2.2504</v>
          </cell>
          <cell r="L7112" t="str">
            <v>Kunst Miller</v>
          </cell>
          <cell r="M7112" t="str">
            <v>Acme Kleen Earth Office Shears</v>
          </cell>
          <cell r="N7112" t="str">
            <v>Office Supplies</v>
          </cell>
          <cell r="O7112" t="str">
            <v>Art</v>
          </cell>
        </row>
        <row r="7113">
          <cell r="H7113">
            <v>71.96</v>
          </cell>
          <cell r="I7113">
            <v>2</v>
          </cell>
        </row>
        <row r="7113">
          <cell r="K7113">
            <v>17.99</v>
          </cell>
          <cell r="L7113" t="str">
            <v>Kunst Miller</v>
          </cell>
          <cell r="M7113" t="str">
            <v>Panasonic KP-380BK Classic Electric Pencil Sharpener</v>
          </cell>
          <cell r="N7113" t="str">
            <v>Office Supplies</v>
          </cell>
          <cell r="O7113" t="str">
            <v>Supplies</v>
          </cell>
        </row>
        <row r="7114">
          <cell r="H7114">
            <v>54.9</v>
          </cell>
          <cell r="I7114">
            <v>5</v>
          </cell>
        </row>
        <row r="7114">
          <cell r="K7114">
            <v>15.372</v>
          </cell>
          <cell r="L7114" t="str">
            <v>Kunst Miller</v>
          </cell>
          <cell r="M7114" t="str">
            <v>Fiskars Softgrip Scissors</v>
          </cell>
          <cell r="N7114" t="str">
            <v>Office Supplies</v>
          </cell>
          <cell r="O7114" t="str">
            <v>Binders</v>
          </cell>
        </row>
        <row r="7115">
          <cell r="H7115">
            <v>9.28</v>
          </cell>
          <cell r="I7115">
            <v>2</v>
          </cell>
        </row>
        <row r="7115">
          <cell r="K7115">
            <v>3.248</v>
          </cell>
          <cell r="L7115" t="str">
            <v>Kunst Miller</v>
          </cell>
          <cell r="M7115" t="str">
            <v>Wilson Jones Clip &amp; Carry Folder Binder Tool for Ring Binders, Clear</v>
          </cell>
          <cell r="N7115" t="str">
            <v>Furniture</v>
          </cell>
          <cell r="O7115" t="str">
            <v>Tables</v>
          </cell>
        </row>
        <row r="7116">
          <cell r="H7116">
            <v>1685.88</v>
          </cell>
          <cell r="I7116">
            <v>6</v>
          </cell>
        </row>
        <row r="7116">
          <cell r="K7116">
            <v>320.3172</v>
          </cell>
          <cell r="L7116" t="str">
            <v>Lindsay Williams</v>
          </cell>
          <cell r="M7116" t="str">
            <v>Global Adaptabilities Conference Tables</v>
          </cell>
          <cell r="N7116" t="str">
            <v>Office Supplies</v>
          </cell>
          <cell r="O7116" t="str">
            <v>Binders</v>
          </cell>
        </row>
        <row r="7117">
          <cell r="H7117">
            <v>5.728</v>
          </cell>
          <cell r="I7117">
            <v>2</v>
          </cell>
        </row>
        <row r="7117">
          <cell r="K7117">
            <v>2.0048</v>
          </cell>
          <cell r="L7117" t="str">
            <v>Lindsay Williams</v>
          </cell>
          <cell r="M7117" t="str">
            <v>Avery Poly Binder Pockets</v>
          </cell>
          <cell r="N7117" t="str">
            <v>Office Supplies</v>
          </cell>
          <cell r="O7117" t="str">
            <v>Paper</v>
          </cell>
        </row>
        <row r="7118">
          <cell r="H7118">
            <v>61.96</v>
          </cell>
          <cell r="I7118">
            <v>2</v>
          </cell>
        </row>
        <row r="7118">
          <cell r="K7118">
            <v>27.882</v>
          </cell>
          <cell r="L7118" t="str">
            <v>Ivan Gibson</v>
          </cell>
          <cell r="M7118" t="str">
            <v>Xerox 1925</v>
          </cell>
          <cell r="N7118" t="str">
            <v>Office Supplies</v>
          </cell>
          <cell r="O7118" t="str">
            <v>Binders</v>
          </cell>
        </row>
        <row r="7119">
          <cell r="H7119">
            <v>1.344</v>
          </cell>
          <cell r="I7119">
            <v>1</v>
          </cell>
        </row>
        <row r="7119">
          <cell r="K7119">
            <v>0.4704</v>
          </cell>
          <cell r="L7119" t="str">
            <v>Ivan Gibson</v>
          </cell>
          <cell r="M7119" t="str">
            <v>Computer Printout Index Tabs</v>
          </cell>
          <cell r="N7119" t="str">
            <v>Office Supplies</v>
          </cell>
          <cell r="O7119" t="str">
            <v>Paper</v>
          </cell>
        </row>
        <row r="7120">
          <cell r="H7120">
            <v>17.94</v>
          </cell>
          <cell r="I7120">
            <v>3</v>
          </cell>
        </row>
        <row r="7120">
          <cell r="K7120">
            <v>8.7906</v>
          </cell>
          <cell r="L7120" t="str">
            <v>Jennifer Patt</v>
          </cell>
          <cell r="M7120" t="str">
            <v>Xerox 1903</v>
          </cell>
          <cell r="N7120" t="str">
            <v>Office Supplies</v>
          </cell>
          <cell r="O7120" t="str">
            <v>Binders</v>
          </cell>
        </row>
        <row r="7121">
          <cell r="H7121">
            <v>13.904</v>
          </cell>
          <cell r="I7121">
            <v>2</v>
          </cell>
        </row>
        <row r="7121">
          <cell r="K7121">
            <v>4.5188</v>
          </cell>
          <cell r="L7121" t="str">
            <v>Greg Guthrie</v>
          </cell>
          <cell r="M7121" t="str">
            <v>Cardinal Slant-D Ring Binder, Heavy Gauge Vinyl</v>
          </cell>
          <cell r="N7121" t="str">
            <v>Office Supplies</v>
          </cell>
          <cell r="O7121" t="str">
            <v>Binders</v>
          </cell>
        </row>
        <row r="7122">
          <cell r="H7122">
            <v>67.194</v>
          </cell>
          <cell r="I7122">
            <v>1</v>
          </cell>
        </row>
        <row r="7122">
          <cell r="K7122">
            <v>-51.5154</v>
          </cell>
          <cell r="L7122" t="str">
            <v>Muhammed MacIntyre</v>
          </cell>
          <cell r="M7122" t="str">
            <v>GBC DocuBind TL200 Manual Binding Machine</v>
          </cell>
          <cell r="N7122" t="str">
            <v>Office Supplies</v>
          </cell>
          <cell r="O7122" t="str">
            <v>Paper</v>
          </cell>
        </row>
        <row r="7123">
          <cell r="H7123">
            <v>41.86</v>
          </cell>
          <cell r="I7123">
            <v>7</v>
          </cell>
        </row>
        <row r="7123">
          <cell r="K7123">
            <v>18.837</v>
          </cell>
          <cell r="L7123" t="str">
            <v>Sean O'Donnell</v>
          </cell>
          <cell r="M7123" t="str">
            <v>Xerox 1947</v>
          </cell>
          <cell r="N7123" t="str">
            <v>Furniture</v>
          </cell>
          <cell r="O7123" t="str">
            <v>Bookcases</v>
          </cell>
        </row>
        <row r="7124">
          <cell r="H7124">
            <v>141.96</v>
          </cell>
          <cell r="I7124">
            <v>2</v>
          </cell>
        </row>
        <row r="7124">
          <cell r="K7124">
            <v>41.1684</v>
          </cell>
          <cell r="L7124" t="str">
            <v>Sean O'Donnell</v>
          </cell>
          <cell r="M7124" t="str">
            <v>Hon Metal Bookcases, Putty</v>
          </cell>
          <cell r="N7124" t="str">
            <v>Furniture</v>
          </cell>
          <cell r="O7124" t="str">
            <v>Furnishings</v>
          </cell>
        </row>
        <row r="7125">
          <cell r="H7125">
            <v>10.02</v>
          </cell>
          <cell r="I7125">
            <v>3</v>
          </cell>
        </row>
        <row r="7125">
          <cell r="K7125">
            <v>4.4088</v>
          </cell>
          <cell r="L7125" t="str">
            <v>Monica Federle</v>
          </cell>
          <cell r="M7125" t="str">
            <v>OIC Stacking Trays</v>
          </cell>
          <cell r="N7125" t="str">
            <v>Office Supplies</v>
          </cell>
          <cell r="O7125" t="str">
            <v>Paper</v>
          </cell>
        </row>
        <row r="7126">
          <cell r="H7126">
            <v>144.12</v>
          </cell>
          <cell r="I7126">
            <v>3</v>
          </cell>
        </row>
        <row r="7126">
          <cell r="K7126">
            <v>69.1776</v>
          </cell>
          <cell r="L7126" t="str">
            <v>Monica Federle</v>
          </cell>
          <cell r="M7126" t="str">
            <v>Xerox 1885</v>
          </cell>
          <cell r="N7126" t="str">
            <v>Office Supplies</v>
          </cell>
          <cell r="O7126" t="str">
            <v>Paper</v>
          </cell>
        </row>
        <row r="7127">
          <cell r="H7127">
            <v>17.94</v>
          </cell>
          <cell r="I7127">
            <v>3</v>
          </cell>
        </row>
        <row r="7127">
          <cell r="K7127">
            <v>8.7906</v>
          </cell>
          <cell r="L7127" t="str">
            <v>James Galang</v>
          </cell>
          <cell r="M7127" t="str">
            <v>Xerox 1965</v>
          </cell>
          <cell r="N7127" t="str">
            <v>Office Supplies</v>
          </cell>
          <cell r="O7127" t="str">
            <v>Art</v>
          </cell>
        </row>
        <row r="7128">
          <cell r="H7128">
            <v>13.89</v>
          </cell>
          <cell r="I7128">
            <v>3</v>
          </cell>
        </row>
        <row r="7128">
          <cell r="K7128">
            <v>4.5837</v>
          </cell>
          <cell r="L7128" t="str">
            <v>James Galang</v>
          </cell>
          <cell r="M7128" t="str">
            <v>Binney &amp; Smith Crayola Metallic Colored Pencils, 8-Color Set</v>
          </cell>
          <cell r="N7128" t="str">
            <v>Office Supplies</v>
          </cell>
          <cell r="O7128" t="str">
            <v>Paper</v>
          </cell>
        </row>
        <row r="7129">
          <cell r="H7129">
            <v>16.45</v>
          </cell>
          <cell r="I7129">
            <v>5</v>
          </cell>
        </row>
        <row r="7129">
          <cell r="K7129">
            <v>7.567</v>
          </cell>
          <cell r="L7129" t="str">
            <v>Justin MacKendrick</v>
          </cell>
          <cell r="M7129" t="str">
            <v>Tops Wirebound Message Log Books</v>
          </cell>
          <cell r="N7129" t="str">
            <v>Furniture</v>
          </cell>
          <cell r="O7129" t="str">
            <v>Furnishings</v>
          </cell>
        </row>
        <row r="7130">
          <cell r="H7130">
            <v>19.92</v>
          </cell>
          <cell r="I7130">
            <v>4</v>
          </cell>
        </row>
        <row r="7130">
          <cell r="K7130">
            <v>6.5736</v>
          </cell>
          <cell r="L7130" t="str">
            <v>Justin MacKendrick</v>
          </cell>
          <cell r="M7130" t="str">
            <v>Stacking Trays by OIC</v>
          </cell>
          <cell r="N7130" t="str">
            <v>Technology</v>
          </cell>
          <cell r="O7130" t="str">
            <v>Accessories</v>
          </cell>
        </row>
        <row r="7131">
          <cell r="H7131">
            <v>35.168</v>
          </cell>
          <cell r="I7131">
            <v>4</v>
          </cell>
        </row>
        <row r="7131">
          <cell r="K7131">
            <v>8.3524</v>
          </cell>
          <cell r="L7131" t="str">
            <v>Pete Kriz</v>
          </cell>
          <cell r="M7131" t="str">
            <v>Memorex Froggy Flash Drive 4 GB</v>
          </cell>
          <cell r="N7131" t="str">
            <v>Office Supplies</v>
          </cell>
          <cell r="O7131" t="str">
            <v>Paper</v>
          </cell>
        </row>
        <row r="7132">
          <cell r="H7132">
            <v>123.088</v>
          </cell>
          <cell r="I7132">
            <v>7</v>
          </cell>
        </row>
        <row r="7132">
          <cell r="K7132">
            <v>40.0036</v>
          </cell>
          <cell r="L7132" t="str">
            <v>Pete Kriz</v>
          </cell>
          <cell r="M7132" t="str">
            <v>Xerox 1992</v>
          </cell>
          <cell r="N7132" t="str">
            <v>Furniture</v>
          </cell>
          <cell r="O7132" t="str">
            <v>Tables</v>
          </cell>
        </row>
        <row r="7133">
          <cell r="H7133">
            <v>257.94</v>
          </cell>
          <cell r="I7133">
            <v>3</v>
          </cell>
        </row>
        <row r="7133">
          <cell r="K7133">
            <v>67.0644</v>
          </cell>
          <cell r="L7133" t="str">
            <v>Tonja Turnell</v>
          </cell>
          <cell r="M7133" t="str">
            <v>KI Adjustable-Height Table</v>
          </cell>
          <cell r="N7133" t="str">
            <v>Technology</v>
          </cell>
          <cell r="O7133" t="str">
            <v>Phones</v>
          </cell>
        </row>
        <row r="7134">
          <cell r="H7134">
            <v>1879.96</v>
          </cell>
          <cell r="I7134">
            <v>4</v>
          </cell>
        </row>
        <row r="7134">
          <cell r="K7134">
            <v>545.1884</v>
          </cell>
          <cell r="L7134" t="str">
            <v>Tonja Turnell</v>
          </cell>
          <cell r="M7134" t="str">
            <v>Samsung Galaxy S4 Mini</v>
          </cell>
          <cell r="N7134" t="str">
            <v>Furniture</v>
          </cell>
          <cell r="O7134" t="str">
            <v>Furnishings</v>
          </cell>
        </row>
        <row r="7135">
          <cell r="H7135">
            <v>27.46</v>
          </cell>
          <cell r="I7135">
            <v>2</v>
          </cell>
        </row>
        <row r="7135">
          <cell r="K7135">
            <v>9.8856</v>
          </cell>
          <cell r="L7135" t="str">
            <v>Tonja Turnell</v>
          </cell>
          <cell r="M7135" t="str">
            <v>DAX Wood Document Frame</v>
          </cell>
          <cell r="N7135" t="str">
            <v>Technology</v>
          </cell>
          <cell r="O7135" t="str">
            <v>Phones</v>
          </cell>
        </row>
        <row r="7136">
          <cell r="H7136">
            <v>89.98</v>
          </cell>
          <cell r="I7136">
            <v>2</v>
          </cell>
        </row>
        <row r="7136">
          <cell r="K7136">
            <v>43.1904</v>
          </cell>
          <cell r="L7136" t="str">
            <v>Tonja Turnell</v>
          </cell>
          <cell r="M7136" t="str">
            <v>Innergie mMini Combo Duo USB Travel Charging Kit</v>
          </cell>
          <cell r="N7136" t="str">
            <v>Furniture</v>
          </cell>
          <cell r="O7136" t="str">
            <v>Chairs</v>
          </cell>
        </row>
        <row r="7137">
          <cell r="H7137">
            <v>828.6</v>
          </cell>
          <cell r="I7137">
            <v>3</v>
          </cell>
        </row>
        <row r="7137">
          <cell r="K7137">
            <v>240.294</v>
          </cell>
          <cell r="L7137" t="str">
            <v>Tonja Turnell</v>
          </cell>
          <cell r="M7137" t="str">
            <v>SAFCO Arco Folding Chair</v>
          </cell>
          <cell r="N7137" t="str">
            <v>Office Supplies</v>
          </cell>
          <cell r="O7137" t="str">
            <v>Binders</v>
          </cell>
        </row>
        <row r="7138">
          <cell r="H7138">
            <v>7.23</v>
          </cell>
          <cell r="I7138">
            <v>5</v>
          </cell>
        </row>
        <row r="7138">
          <cell r="K7138">
            <v>-5.784</v>
          </cell>
          <cell r="L7138" t="str">
            <v>Sung Shariari</v>
          </cell>
          <cell r="M7138" t="str">
            <v>Wilson Jones Turn Tabs Binder Tool for Ring Binders</v>
          </cell>
          <cell r="N7138" t="str">
            <v>Office Supplies</v>
          </cell>
          <cell r="O7138" t="str">
            <v>Storage</v>
          </cell>
        </row>
        <row r="7139">
          <cell r="H7139">
            <v>17.44</v>
          </cell>
          <cell r="I7139">
            <v>2</v>
          </cell>
        </row>
        <row r="7139">
          <cell r="K7139">
            <v>1.308</v>
          </cell>
          <cell r="L7139" t="str">
            <v>Sung Shariari</v>
          </cell>
          <cell r="M7139" t="str">
            <v>Crate-A-Files</v>
          </cell>
          <cell r="N7139" t="str">
            <v>Office Supplies</v>
          </cell>
          <cell r="O7139" t="str">
            <v>Binders</v>
          </cell>
        </row>
        <row r="7140">
          <cell r="H7140">
            <v>62.88</v>
          </cell>
          <cell r="I7140">
            <v>4</v>
          </cell>
        </row>
        <row r="7140">
          <cell r="K7140">
            <v>-50.304</v>
          </cell>
          <cell r="L7140" t="str">
            <v>Sung Shariari</v>
          </cell>
          <cell r="M7140" t="str">
            <v>Ibico Laser Imprintable Binding System Covers</v>
          </cell>
          <cell r="N7140" t="str">
            <v>Furniture</v>
          </cell>
          <cell r="O7140" t="str">
            <v>Bookcases</v>
          </cell>
        </row>
        <row r="7141">
          <cell r="H7141">
            <v>290.352</v>
          </cell>
          <cell r="I7141">
            <v>3</v>
          </cell>
        </row>
        <row r="7141">
          <cell r="K7141">
            <v>-36.294</v>
          </cell>
          <cell r="L7141" t="str">
            <v>Sung Shariari</v>
          </cell>
          <cell r="M7141" t="str">
            <v>O'Sullivan Living Dimensions 2-Shelf Bookcases</v>
          </cell>
          <cell r="N7141" t="str">
            <v>Technology</v>
          </cell>
          <cell r="O7141" t="str">
            <v>Accessories</v>
          </cell>
        </row>
        <row r="7142">
          <cell r="H7142">
            <v>113.52</v>
          </cell>
          <cell r="I7142">
            <v>4</v>
          </cell>
        </row>
        <row r="7142">
          <cell r="K7142">
            <v>46.5432</v>
          </cell>
          <cell r="L7142" t="str">
            <v>Trudy Glocke</v>
          </cell>
          <cell r="M7142" t="str">
            <v>Maxell 4.7GB DVD-R</v>
          </cell>
          <cell r="N7142" t="str">
            <v>Furniture</v>
          </cell>
          <cell r="O7142" t="str">
            <v>Furnishings</v>
          </cell>
        </row>
        <row r="7143">
          <cell r="H7143">
            <v>135.3</v>
          </cell>
          <cell r="I7143">
            <v>5</v>
          </cell>
        </row>
        <row r="7143">
          <cell r="K7143">
            <v>37.884</v>
          </cell>
          <cell r="L7143" t="str">
            <v>Trudy Glocke</v>
          </cell>
          <cell r="M7143" t="str">
            <v>DataProducts Ampli Magnifier Task Lamp, Black,</v>
          </cell>
          <cell r="N7143" t="str">
            <v>Furniture</v>
          </cell>
          <cell r="O7143" t="str">
            <v>Furnishings</v>
          </cell>
        </row>
        <row r="7144">
          <cell r="H7144">
            <v>111.15</v>
          </cell>
          <cell r="I7144">
            <v>5</v>
          </cell>
        </row>
        <row r="7144">
          <cell r="K7144">
            <v>48.906</v>
          </cell>
          <cell r="L7144" t="str">
            <v>Harold Pawlan</v>
          </cell>
          <cell r="M7144" t="str">
            <v>Executive Impressions 14"</v>
          </cell>
          <cell r="N7144" t="str">
            <v>Technology</v>
          </cell>
          <cell r="O7144" t="str">
            <v>Phones</v>
          </cell>
        </row>
        <row r="7145">
          <cell r="H7145">
            <v>776.85</v>
          </cell>
          <cell r="I7145">
            <v>5</v>
          </cell>
        </row>
        <row r="7145">
          <cell r="K7145">
            <v>-181.265</v>
          </cell>
          <cell r="L7145" t="str">
            <v>Marc Harrigan</v>
          </cell>
          <cell r="M7145" t="str">
            <v>Nortel Meridian M5316 Digital phone</v>
          </cell>
          <cell r="N7145" t="str">
            <v>Office Supplies</v>
          </cell>
          <cell r="O7145" t="str">
            <v>Binders</v>
          </cell>
        </row>
        <row r="7146">
          <cell r="H7146">
            <v>12.294</v>
          </cell>
          <cell r="I7146">
            <v>1</v>
          </cell>
        </row>
        <row r="7146">
          <cell r="K7146">
            <v>-8.6058</v>
          </cell>
          <cell r="L7146" t="str">
            <v>Marc Harrigan</v>
          </cell>
          <cell r="M7146" t="str">
            <v>Avery Trapezoid Ring Binder, 3" Capacity, Black, 1040 sheets</v>
          </cell>
          <cell r="N7146" t="str">
            <v>Furniture</v>
          </cell>
          <cell r="O7146" t="str">
            <v>Tables</v>
          </cell>
        </row>
        <row r="7147">
          <cell r="H7147">
            <v>154.764</v>
          </cell>
          <cell r="I7147">
            <v>3</v>
          </cell>
        </row>
        <row r="7147">
          <cell r="K7147">
            <v>-46.4292</v>
          </cell>
          <cell r="L7147" t="str">
            <v>Marc Harrigan</v>
          </cell>
          <cell r="M7147" t="str">
            <v>KI Adjustable-Height Table</v>
          </cell>
          <cell r="N7147" t="str">
            <v>Office Supplies</v>
          </cell>
          <cell r="O7147" t="str">
            <v>Storage</v>
          </cell>
        </row>
        <row r="7148">
          <cell r="H7148">
            <v>43.28</v>
          </cell>
          <cell r="I7148">
            <v>1</v>
          </cell>
        </row>
        <row r="7148">
          <cell r="K7148">
            <v>3.246</v>
          </cell>
          <cell r="L7148" t="str">
            <v>Marc Harrigan</v>
          </cell>
          <cell r="M7148" t="str">
            <v>Desktop 3-Pocket Hot File</v>
          </cell>
          <cell r="N7148" t="str">
            <v>Office Supplies</v>
          </cell>
          <cell r="O7148" t="str">
            <v>Paper</v>
          </cell>
        </row>
        <row r="7149">
          <cell r="H7149">
            <v>92.94</v>
          </cell>
          <cell r="I7149">
            <v>3</v>
          </cell>
        </row>
        <row r="7149">
          <cell r="K7149">
            <v>41.823</v>
          </cell>
          <cell r="L7149" t="str">
            <v>Christy Brittain</v>
          </cell>
          <cell r="M7149" t="str">
            <v>IBM Multi-Purpose Copy Paper, 8 1/2 x 11", Case</v>
          </cell>
          <cell r="N7149" t="str">
            <v>Office Supplies</v>
          </cell>
          <cell r="O7149" t="str">
            <v>Appliances</v>
          </cell>
        </row>
        <row r="7150">
          <cell r="H7150">
            <v>52.56</v>
          </cell>
          <cell r="I7150">
            <v>3</v>
          </cell>
        </row>
        <row r="7150">
          <cell r="K7150">
            <v>18.396</v>
          </cell>
          <cell r="L7150" t="str">
            <v>Christy Brittain</v>
          </cell>
          <cell r="M7150" t="str">
            <v>Bionaire 99.97% HEPA Air Cleaner</v>
          </cell>
          <cell r="N7150" t="str">
            <v>Technology</v>
          </cell>
          <cell r="O7150" t="str">
            <v>Phones</v>
          </cell>
        </row>
        <row r="7151">
          <cell r="H7151">
            <v>971.88</v>
          </cell>
          <cell r="I7151">
            <v>3</v>
          </cell>
        </row>
        <row r="7151">
          <cell r="K7151">
            <v>109.3365</v>
          </cell>
          <cell r="L7151" t="str">
            <v>Valerie Dominguez</v>
          </cell>
          <cell r="M7151" t="str">
            <v>Polycom SoundStation2 EX Conference�phone</v>
          </cell>
          <cell r="N7151" t="str">
            <v>Furniture</v>
          </cell>
          <cell r="O7151" t="str">
            <v>Chairs</v>
          </cell>
        </row>
        <row r="7152">
          <cell r="H7152">
            <v>141.96</v>
          </cell>
          <cell r="I7152">
            <v>2</v>
          </cell>
        </row>
        <row r="7152">
          <cell r="K7152">
            <v>35.49</v>
          </cell>
          <cell r="L7152" t="str">
            <v>Sharelle Roach</v>
          </cell>
          <cell r="M7152" t="str">
            <v>Situations Contoured Folding Chairs, 4/Set</v>
          </cell>
          <cell r="N7152" t="str">
            <v>Furniture</v>
          </cell>
          <cell r="O7152" t="str">
            <v>Tables</v>
          </cell>
        </row>
        <row r="7153">
          <cell r="H7153">
            <v>182.55</v>
          </cell>
          <cell r="I7153">
            <v>2</v>
          </cell>
        </row>
        <row r="7153">
          <cell r="K7153">
            <v>-135.087</v>
          </cell>
          <cell r="L7153" t="str">
            <v>Alex Grayson</v>
          </cell>
          <cell r="M7153" t="str">
            <v>Lesro Round Back Collection Coffee Table, End Table</v>
          </cell>
          <cell r="N7153" t="str">
            <v>Office Supplies</v>
          </cell>
          <cell r="O7153" t="str">
            <v>Paper</v>
          </cell>
        </row>
        <row r="7154">
          <cell r="H7154">
            <v>88.768</v>
          </cell>
          <cell r="I7154">
            <v>2</v>
          </cell>
        </row>
        <row r="7154">
          <cell r="K7154">
            <v>31.0688</v>
          </cell>
          <cell r="L7154" t="str">
            <v>Bart Pistole</v>
          </cell>
          <cell r="M7154" t="str">
            <v>Eaton Premium Continuous-Feed Paper, 25% Cotton, Letter Size, White, 1000 Shts/Box</v>
          </cell>
          <cell r="N7154" t="str">
            <v>Office Supplies</v>
          </cell>
          <cell r="O7154" t="str">
            <v>Appliances</v>
          </cell>
        </row>
        <row r="7155">
          <cell r="H7155">
            <v>53.088</v>
          </cell>
          <cell r="I7155">
            <v>7</v>
          </cell>
        </row>
        <row r="7155">
          <cell r="K7155">
            <v>-108.8304</v>
          </cell>
          <cell r="L7155" t="str">
            <v>Julia West</v>
          </cell>
          <cell r="M7155" t="str">
            <v>3M Replacement Filter for Office Air Cleaner for 20' x 33' Room</v>
          </cell>
          <cell r="N7155" t="str">
            <v>Furniture</v>
          </cell>
          <cell r="O7155" t="str">
            <v>Furnishings</v>
          </cell>
        </row>
        <row r="7156">
          <cell r="H7156">
            <v>275.88</v>
          </cell>
          <cell r="I7156">
            <v>6</v>
          </cell>
        </row>
        <row r="7156">
          <cell r="K7156">
            <v>46.8996</v>
          </cell>
          <cell r="L7156" t="str">
            <v>Lena Hernandez</v>
          </cell>
          <cell r="M7156" t="str">
            <v>Tenex B1-RE Series Chair Mats for Low Pile Carpets</v>
          </cell>
          <cell r="N7156" t="str">
            <v>Office Supplies</v>
          </cell>
          <cell r="O7156" t="str">
            <v>Binders</v>
          </cell>
        </row>
        <row r="7157">
          <cell r="H7157">
            <v>157.9</v>
          </cell>
          <cell r="I7157">
            <v>5</v>
          </cell>
        </row>
        <row r="7157">
          <cell r="K7157">
            <v>74.213</v>
          </cell>
          <cell r="L7157" t="str">
            <v>Lena Hernandez</v>
          </cell>
          <cell r="M7157" t="str">
            <v>Tuf-Vin Binders</v>
          </cell>
          <cell r="N7157" t="str">
            <v>Office Supplies</v>
          </cell>
          <cell r="O7157" t="str">
            <v>Labels</v>
          </cell>
        </row>
        <row r="7158">
          <cell r="H7158">
            <v>4.91</v>
          </cell>
          <cell r="I7158">
            <v>1</v>
          </cell>
        </row>
        <row r="7158">
          <cell r="K7158">
            <v>2.4059</v>
          </cell>
          <cell r="L7158" t="str">
            <v>Kean Thornton</v>
          </cell>
          <cell r="M7158" t="str">
            <v>Color-Coded Legal Exhibit Labels</v>
          </cell>
          <cell r="N7158" t="str">
            <v>Office Supplies</v>
          </cell>
          <cell r="O7158" t="str">
            <v>Storage</v>
          </cell>
        </row>
        <row r="7159">
          <cell r="H7159">
            <v>87.92</v>
          </cell>
          <cell r="I7159">
            <v>4</v>
          </cell>
        </row>
        <row r="7159">
          <cell r="K7159">
            <v>0.8792</v>
          </cell>
          <cell r="L7159" t="str">
            <v>Chris Cortes</v>
          </cell>
          <cell r="M7159" t="str">
            <v>Rogers Deluxe File Chest</v>
          </cell>
          <cell r="N7159" t="str">
            <v>Office Supplies</v>
          </cell>
          <cell r="O7159" t="str">
            <v>Paper</v>
          </cell>
        </row>
        <row r="7160">
          <cell r="H7160">
            <v>5.98</v>
          </cell>
          <cell r="I7160">
            <v>1</v>
          </cell>
        </row>
        <row r="7160">
          <cell r="K7160">
            <v>2.9302</v>
          </cell>
          <cell r="L7160" t="str">
            <v>Chris Cortes</v>
          </cell>
          <cell r="M7160" t="str">
            <v>Xerox 1983</v>
          </cell>
          <cell r="N7160" t="str">
            <v>Technology</v>
          </cell>
          <cell r="O7160" t="str">
            <v>Phones</v>
          </cell>
        </row>
        <row r="7161">
          <cell r="H7161">
            <v>222.384</v>
          </cell>
          <cell r="I7161">
            <v>2</v>
          </cell>
        </row>
        <row r="7161">
          <cell r="K7161">
            <v>16.6788</v>
          </cell>
          <cell r="L7161" t="str">
            <v>Ben Ferrer</v>
          </cell>
          <cell r="M7161" t="str">
            <v>Toshiba IPT2010-SD IP�Telephone</v>
          </cell>
          <cell r="N7161" t="str">
            <v>Office Supplies</v>
          </cell>
          <cell r="O7161" t="str">
            <v>Fasteners</v>
          </cell>
        </row>
        <row r="7162">
          <cell r="H7162">
            <v>16</v>
          </cell>
          <cell r="I7162">
            <v>4</v>
          </cell>
        </row>
        <row r="7162">
          <cell r="K7162">
            <v>5.6</v>
          </cell>
          <cell r="L7162" t="str">
            <v>Ben Ferrer</v>
          </cell>
          <cell r="M7162" t="str">
            <v>Advantus Plastic Paper Clips</v>
          </cell>
          <cell r="N7162" t="str">
            <v>Office Supplies</v>
          </cell>
          <cell r="O7162" t="str">
            <v>Paper</v>
          </cell>
        </row>
        <row r="7163">
          <cell r="H7163">
            <v>21.84</v>
          </cell>
          <cell r="I7163">
            <v>3</v>
          </cell>
        </row>
        <row r="7163">
          <cell r="K7163">
            <v>10.92</v>
          </cell>
          <cell r="L7163" t="str">
            <v>Maxwell Schwartz</v>
          </cell>
          <cell r="M7163" t="str">
            <v>Southworth Structures Collection</v>
          </cell>
          <cell r="N7163" t="str">
            <v>Office Supplies</v>
          </cell>
          <cell r="O7163" t="str">
            <v>Binders</v>
          </cell>
        </row>
        <row r="7164">
          <cell r="H7164">
            <v>15.6</v>
          </cell>
          <cell r="I7164">
            <v>5</v>
          </cell>
        </row>
        <row r="7164">
          <cell r="K7164">
            <v>7.644</v>
          </cell>
          <cell r="L7164" t="str">
            <v>Maxwell Schwartz</v>
          </cell>
          <cell r="M7164" t="str">
            <v>Zipper Ring Binder Pockets</v>
          </cell>
          <cell r="N7164" t="str">
            <v>Office Supplies</v>
          </cell>
          <cell r="O7164" t="str">
            <v>Envelopes</v>
          </cell>
        </row>
        <row r="7165">
          <cell r="H7165">
            <v>247.84</v>
          </cell>
          <cell r="I7165">
            <v>8</v>
          </cell>
        </row>
        <row r="7165">
          <cell r="K7165">
            <v>121.4416</v>
          </cell>
          <cell r="L7165" t="str">
            <v>Aaron Hawkins</v>
          </cell>
          <cell r="M7165" t="str">
            <v>Staple envelope</v>
          </cell>
          <cell r="N7165" t="str">
            <v>Office Supplies</v>
          </cell>
          <cell r="O7165" t="str">
            <v>Binders</v>
          </cell>
        </row>
        <row r="7166">
          <cell r="H7166">
            <v>9.912</v>
          </cell>
          <cell r="I7166">
            <v>3</v>
          </cell>
        </row>
        <row r="7166">
          <cell r="K7166">
            <v>3.3453</v>
          </cell>
          <cell r="L7166" t="str">
            <v>Aaron Hawkins</v>
          </cell>
          <cell r="M7166" t="str">
            <v>ACCOHIDE 3-Ring Binder, Blue, 1"</v>
          </cell>
          <cell r="N7166" t="str">
            <v>Office Supplies</v>
          </cell>
          <cell r="O7166" t="str">
            <v>Storage</v>
          </cell>
        </row>
        <row r="7167">
          <cell r="H7167">
            <v>69.52</v>
          </cell>
          <cell r="I7167">
            <v>2</v>
          </cell>
        </row>
        <row r="7167">
          <cell r="K7167">
            <v>17.38</v>
          </cell>
          <cell r="L7167" t="str">
            <v>Clytie Kelty</v>
          </cell>
          <cell r="M7167" t="str">
            <v>Home/Office Personal File Carts</v>
          </cell>
          <cell r="N7167" t="str">
            <v>Office Supplies</v>
          </cell>
          <cell r="O7167" t="str">
            <v>Art</v>
          </cell>
        </row>
        <row r="7168">
          <cell r="H7168">
            <v>11.52</v>
          </cell>
          <cell r="I7168">
            <v>4</v>
          </cell>
        </row>
        <row r="7168">
          <cell r="K7168">
            <v>3.2256</v>
          </cell>
          <cell r="L7168" t="str">
            <v>Naresj Patel</v>
          </cell>
          <cell r="M7168" t="str">
            <v>Newell 32</v>
          </cell>
          <cell r="N7168" t="str">
            <v>Furniture</v>
          </cell>
          <cell r="O7168" t="str">
            <v>Chairs</v>
          </cell>
        </row>
        <row r="7169">
          <cell r="H7169">
            <v>717.72</v>
          </cell>
          <cell r="I7169">
            <v>3</v>
          </cell>
        </row>
        <row r="7169">
          <cell r="K7169">
            <v>71.772</v>
          </cell>
          <cell r="L7169" t="str">
            <v>Naresj Patel</v>
          </cell>
          <cell r="M7169" t="str">
            <v>Global Comet Stacking Armless Chair</v>
          </cell>
          <cell r="N7169" t="str">
            <v>Office Supplies</v>
          </cell>
          <cell r="O7169" t="str">
            <v>Storage</v>
          </cell>
        </row>
        <row r="7170">
          <cell r="H7170">
            <v>236.5</v>
          </cell>
          <cell r="I7170">
            <v>10</v>
          </cell>
        </row>
        <row r="7170">
          <cell r="K7170">
            <v>68.585</v>
          </cell>
          <cell r="L7170" t="str">
            <v>Naresj Patel</v>
          </cell>
          <cell r="M7170" t="str">
            <v>Eldon Mobile Mega Data Cart  Mega Stackable  Add-On Trays</v>
          </cell>
          <cell r="N7170" t="str">
            <v>Furniture</v>
          </cell>
          <cell r="O7170" t="str">
            <v>Tables</v>
          </cell>
        </row>
        <row r="7171">
          <cell r="H7171">
            <v>170.352</v>
          </cell>
          <cell r="I7171">
            <v>3</v>
          </cell>
        </row>
        <row r="7171">
          <cell r="K7171">
            <v>19.1646</v>
          </cell>
          <cell r="L7171" t="str">
            <v>Naresj Patel</v>
          </cell>
          <cell r="M7171" t="str">
            <v>Safco Drafting Table</v>
          </cell>
          <cell r="N7171" t="str">
            <v>Furniture</v>
          </cell>
          <cell r="O7171" t="str">
            <v>Chairs</v>
          </cell>
        </row>
        <row r="7172">
          <cell r="H7172">
            <v>145.764</v>
          </cell>
          <cell r="I7172">
            <v>2</v>
          </cell>
        </row>
        <row r="7172">
          <cell r="K7172">
            <v>3.2392</v>
          </cell>
          <cell r="L7172" t="str">
            <v>Gary McGarr</v>
          </cell>
          <cell r="M7172" t="str">
            <v>Office Star - Ergonomically Designed Knee Chair</v>
          </cell>
          <cell r="N7172" t="str">
            <v>Technology</v>
          </cell>
          <cell r="O7172" t="str">
            <v>Accessories</v>
          </cell>
        </row>
        <row r="7173">
          <cell r="H7173">
            <v>107.97</v>
          </cell>
          <cell r="I7173">
            <v>3</v>
          </cell>
        </row>
        <row r="7173">
          <cell r="K7173">
            <v>22.6737</v>
          </cell>
          <cell r="L7173" t="str">
            <v>Speros Goranitis</v>
          </cell>
          <cell r="M7173" t="str">
            <v>Sony 64GB Class 10 Micro SDHC R40 Memory Card</v>
          </cell>
          <cell r="N7173" t="str">
            <v>Technology</v>
          </cell>
          <cell r="O7173" t="str">
            <v>Accessories</v>
          </cell>
        </row>
        <row r="7174">
          <cell r="H7174">
            <v>143.96</v>
          </cell>
          <cell r="I7174">
            <v>5</v>
          </cell>
        </row>
        <row r="7174">
          <cell r="K7174">
            <v>1.7995</v>
          </cell>
          <cell r="L7174" t="str">
            <v>Heather Kirkland</v>
          </cell>
          <cell r="M7174" t="str">
            <v>Sony 64GB Class 10 Micro SDHC R40 Memory Card</v>
          </cell>
          <cell r="N7174" t="str">
            <v>Technology</v>
          </cell>
          <cell r="O7174" t="str">
            <v>Copiers</v>
          </cell>
        </row>
        <row r="7175">
          <cell r="H7175">
            <v>2399.96</v>
          </cell>
          <cell r="I7175">
            <v>5</v>
          </cell>
        </row>
        <row r="7175">
          <cell r="K7175">
            <v>569.9905</v>
          </cell>
          <cell r="L7175" t="str">
            <v>Heather Kirkland</v>
          </cell>
          <cell r="M7175" t="str">
            <v>Canon PC1080F Personal Copier</v>
          </cell>
          <cell r="N7175" t="str">
            <v>Office Supplies</v>
          </cell>
          <cell r="O7175" t="str">
            <v>Paper</v>
          </cell>
        </row>
        <row r="7176">
          <cell r="H7176">
            <v>74.352</v>
          </cell>
          <cell r="I7176">
            <v>3</v>
          </cell>
        </row>
        <row r="7176">
          <cell r="K7176">
            <v>23.235</v>
          </cell>
          <cell r="L7176" t="str">
            <v>Heather Kirkland</v>
          </cell>
          <cell r="M7176" t="str">
            <v>Xerox 1951</v>
          </cell>
          <cell r="N7176" t="str">
            <v>Office Supplies</v>
          </cell>
          <cell r="O7176" t="str">
            <v>Appliances</v>
          </cell>
        </row>
        <row r="7177">
          <cell r="H7177">
            <v>87.168</v>
          </cell>
          <cell r="I7177">
            <v>8</v>
          </cell>
        </row>
        <row r="7177">
          <cell r="K7177">
            <v>-226.6368</v>
          </cell>
          <cell r="L7177" t="str">
            <v>Heather Kirkland</v>
          </cell>
          <cell r="M7177" t="str">
            <v>Belkin 5 Outlet SurgeMaster Power Centers</v>
          </cell>
          <cell r="N7177" t="str">
            <v>Office Supplies</v>
          </cell>
          <cell r="O7177" t="str">
            <v>Storage</v>
          </cell>
        </row>
        <row r="7178">
          <cell r="H7178">
            <v>32.232</v>
          </cell>
          <cell r="I7178">
            <v>3</v>
          </cell>
        </row>
        <row r="7178">
          <cell r="K7178">
            <v>2.4174</v>
          </cell>
          <cell r="L7178" t="str">
            <v>Heather Kirkland</v>
          </cell>
          <cell r="M7178" t="str">
            <v>Neat Ideas Personal Hanging Folder Files, Black</v>
          </cell>
          <cell r="N7178" t="str">
            <v>Office Supplies</v>
          </cell>
          <cell r="O7178" t="str">
            <v>Binders</v>
          </cell>
        </row>
        <row r="7179">
          <cell r="H7179">
            <v>2.202</v>
          </cell>
          <cell r="I7179">
            <v>2</v>
          </cell>
        </row>
        <row r="7179">
          <cell r="K7179">
            <v>-1.5414</v>
          </cell>
          <cell r="L7179" t="str">
            <v>Muhammed Yedwab</v>
          </cell>
          <cell r="M7179" t="str">
            <v>Black Avery Memo-Size 3-Ring Binder, 5 1/2" x 8 1/2"</v>
          </cell>
          <cell r="N7179" t="str">
            <v>Office Supplies</v>
          </cell>
          <cell r="O7179" t="str">
            <v>Binders</v>
          </cell>
        </row>
        <row r="7180">
          <cell r="H7180">
            <v>9.396</v>
          </cell>
          <cell r="I7180">
            <v>3</v>
          </cell>
        </row>
        <row r="7180">
          <cell r="K7180">
            <v>-7.5168</v>
          </cell>
          <cell r="L7180" t="str">
            <v>Muhammed Yedwab</v>
          </cell>
          <cell r="M7180" t="str">
            <v>Avery 3 1/2" Diskette Storage Pages, 10/Pack</v>
          </cell>
          <cell r="N7180" t="str">
            <v>Technology</v>
          </cell>
          <cell r="O7180" t="str">
            <v>Phones</v>
          </cell>
        </row>
        <row r="7181">
          <cell r="H7181">
            <v>89.97</v>
          </cell>
          <cell r="I7181">
            <v>3</v>
          </cell>
        </row>
        <row r="7181">
          <cell r="K7181">
            <v>25.1916</v>
          </cell>
          <cell r="L7181" t="str">
            <v>Ryan Crowe</v>
          </cell>
          <cell r="M7181" t="str">
            <v>BlueLounge Milo Smartphone Stand, White/Metallic</v>
          </cell>
          <cell r="N7181" t="str">
            <v>Office Supplies</v>
          </cell>
          <cell r="O7181" t="str">
            <v>Art</v>
          </cell>
        </row>
        <row r="7182">
          <cell r="H7182">
            <v>12.78</v>
          </cell>
          <cell r="I7182">
            <v>3</v>
          </cell>
        </row>
        <row r="7182">
          <cell r="K7182">
            <v>5.2398</v>
          </cell>
          <cell r="L7182" t="str">
            <v>Jack O'Briant</v>
          </cell>
          <cell r="M7182" t="str">
            <v>Dixon Prang Watercolor Pencils, 10-Color Set with Brush</v>
          </cell>
          <cell r="N7182" t="str">
            <v>Technology</v>
          </cell>
          <cell r="O7182" t="str">
            <v>Accessories</v>
          </cell>
        </row>
        <row r="7183">
          <cell r="H7183">
            <v>40</v>
          </cell>
          <cell r="I7183">
            <v>2</v>
          </cell>
        </row>
        <row r="7183">
          <cell r="K7183">
            <v>0.5</v>
          </cell>
          <cell r="L7183" t="str">
            <v>Mitch Webber</v>
          </cell>
          <cell r="M7183" t="str">
            <v>Micro Innovations USB RF Wireless Keyboard with Mouse</v>
          </cell>
          <cell r="N7183" t="str">
            <v>Office Supplies</v>
          </cell>
          <cell r="O7183" t="str">
            <v>Binders</v>
          </cell>
        </row>
        <row r="7184">
          <cell r="H7184">
            <v>23.24</v>
          </cell>
          <cell r="I7184">
            <v>5</v>
          </cell>
        </row>
        <row r="7184">
          <cell r="K7184">
            <v>7.553</v>
          </cell>
          <cell r="L7184" t="str">
            <v>Nick Zandusky</v>
          </cell>
          <cell r="M7184" t="str">
            <v>Fellowes Black Plastic Comb Bindings</v>
          </cell>
          <cell r="N7184" t="str">
            <v>Furniture</v>
          </cell>
          <cell r="O7184" t="str">
            <v>Chairs</v>
          </cell>
        </row>
        <row r="7185">
          <cell r="H7185">
            <v>908.82</v>
          </cell>
          <cell r="I7185">
            <v>9</v>
          </cell>
        </row>
        <row r="7185">
          <cell r="K7185">
            <v>227.205</v>
          </cell>
          <cell r="L7185" t="str">
            <v>Janet Martin</v>
          </cell>
          <cell r="M7185" t="str">
            <v>Global Fabric Manager's Chair, Dark Gray</v>
          </cell>
          <cell r="N7185" t="str">
            <v>Office Supplies</v>
          </cell>
          <cell r="O7185" t="str">
            <v>Supplies</v>
          </cell>
        </row>
        <row r="7186">
          <cell r="H7186">
            <v>5.552</v>
          </cell>
          <cell r="I7186">
            <v>2</v>
          </cell>
        </row>
        <row r="7186">
          <cell r="K7186">
            <v>-1.041</v>
          </cell>
          <cell r="L7186" t="str">
            <v>Emily Ducich</v>
          </cell>
          <cell r="M7186" t="str">
            <v>Acco Side-Punched Conventional Columnar Pads</v>
          </cell>
          <cell r="N7186" t="str">
            <v>Office Supplies</v>
          </cell>
          <cell r="O7186" t="str">
            <v>Art</v>
          </cell>
        </row>
        <row r="7187">
          <cell r="H7187">
            <v>8.016</v>
          </cell>
          <cell r="I7187">
            <v>3</v>
          </cell>
        </row>
        <row r="7187">
          <cell r="K7187">
            <v>1.002</v>
          </cell>
          <cell r="L7187" t="str">
            <v>Emily Ducich</v>
          </cell>
          <cell r="M7187" t="str">
            <v>Avery Fluorescent Highlighter Four-Color Set</v>
          </cell>
          <cell r="N7187" t="str">
            <v>Furniture</v>
          </cell>
          <cell r="O7187" t="str">
            <v>Chairs</v>
          </cell>
        </row>
        <row r="7188">
          <cell r="H7188">
            <v>74.592</v>
          </cell>
          <cell r="I7188">
            <v>4</v>
          </cell>
        </row>
        <row r="7188">
          <cell r="K7188">
            <v>-2.1312</v>
          </cell>
          <cell r="L7188" t="str">
            <v>Emily Ducich</v>
          </cell>
          <cell r="M7188" t="str">
            <v>SAFCO Optional Arm Kit for Workspace Cribbage Stacking Chair</v>
          </cell>
          <cell r="N7188" t="str">
            <v>Furniture</v>
          </cell>
          <cell r="O7188" t="str">
            <v>Furnishings</v>
          </cell>
        </row>
        <row r="7189">
          <cell r="H7189">
            <v>16.784</v>
          </cell>
          <cell r="I7189">
            <v>2</v>
          </cell>
        </row>
        <row r="7189">
          <cell r="K7189">
            <v>-22.2388</v>
          </cell>
          <cell r="L7189" t="str">
            <v>Emily Ducich</v>
          </cell>
          <cell r="M7189" t="str">
            <v>36X48 HARDFLOOR CHAIRMAT</v>
          </cell>
          <cell r="N7189" t="str">
            <v>Office Supplies</v>
          </cell>
          <cell r="O7189" t="str">
            <v>Appliances</v>
          </cell>
        </row>
        <row r="7190">
          <cell r="H7190">
            <v>38.864</v>
          </cell>
          <cell r="I7190">
            <v>4</v>
          </cell>
        </row>
        <row r="7190">
          <cell r="K7190">
            <v>-99.1032</v>
          </cell>
          <cell r="L7190" t="str">
            <v>Emily Ducich</v>
          </cell>
          <cell r="M7190" t="str">
            <v>Belkin Premiere Surge Master II 8-outlet surge protector</v>
          </cell>
          <cell r="N7190" t="str">
            <v>Technology</v>
          </cell>
          <cell r="O7190" t="str">
            <v>Phones</v>
          </cell>
        </row>
        <row r="7191">
          <cell r="H7191">
            <v>203.976</v>
          </cell>
          <cell r="I7191">
            <v>3</v>
          </cell>
        </row>
        <row r="7191">
          <cell r="K7191">
            <v>25.497</v>
          </cell>
          <cell r="L7191" t="str">
            <v>Dianna Wilson</v>
          </cell>
          <cell r="M7191" t="str">
            <v>Panasonic KX TS3282W Corded phone</v>
          </cell>
          <cell r="N7191" t="str">
            <v>Furniture</v>
          </cell>
          <cell r="O7191" t="str">
            <v>Tables</v>
          </cell>
        </row>
        <row r="7192">
          <cell r="H7192">
            <v>674.352</v>
          </cell>
          <cell r="I7192">
            <v>3</v>
          </cell>
        </row>
        <row r="7192">
          <cell r="K7192">
            <v>-8.4294</v>
          </cell>
          <cell r="L7192" t="str">
            <v>Dianna Wilson</v>
          </cell>
          <cell r="M7192" t="str">
            <v>Global Adaptabilities Conference Tables</v>
          </cell>
          <cell r="N7192" t="str">
            <v>Office Supplies</v>
          </cell>
          <cell r="O7192" t="str">
            <v>Binders</v>
          </cell>
        </row>
        <row r="7193">
          <cell r="H7193">
            <v>5.388</v>
          </cell>
          <cell r="I7193">
            <v>4</v>
          </cell>
        </row>
        <row r="7193">
          <cell r="K7193">
            <v>-4.49</v>
          </cell>
          <cell r="L7193" t="str">
            <v>Jamie Kunitz</v>
          </cell>
          <cell r="M7193" t="str">
            <v>Avery Non-Stick Binders</v>
          </cell>
          <cell r="N7193" t="str">
            <v>Office Supplies</v>
          </cell>
          <cell r="O7193" t="str">
            <v>Art</v>
          </cell>
        </row>
        <row r="7194">
          <cell r="H7194">
            <v>30.976</v>
          </cell>
          <cell r="I7194">
            <v>8</v>
          </cell>
        </row>
        <row r="7194">
          <cell r="K7194">
            <v>5.0336</v>
          </cell>
          <cell r="L7194" t="str">
            <v>Jamie Kunitz</v>
          </cell>
          <cell r="M7194" t="str">
            <v>Staples in misc. colors</v>
          </cell>
          <cell r="N7194" t="str">
            <v>Office Supplies</v>
          </cell>
          <cell r="O7194" t="str">
            <v>Storage</v>
          </cell>
        </row>
        <row r="7195">
          <cell r="H7195">
            <v>1350.12</v>
          </cell>
          <cell r="I7195">
            <v>6</v>
          </cell>
        </row>
        <row r="7195">
          <cell r="K7195">
            <v>175.5156</v>
          </cell>
          <cell r="L7195" t="str">
            <v>John Stevenson</v>
          </cell>
          <cell r="M7195" t="str">
            <v>Tennsco Double-Tier Lockers</v>
          </cell>
          <cell r="N7195" t="str">
            <v>Office Supplies</v>
          </cell>
          <cell r="O7195" t="str">
            <v>Binders</v>
          </cell>
        </row>
        <row r="7196">
          <cell r="H7196">
            <v>15.92</v>
          </cell>
          <cell r="I7196">
            <v>4</v>
          </cell>
        </row>
        <row r="7196">
          <cell r="K7196">
            <v>7.4824</v>
          </cell>
          <cell r="L7196" t="str">
            <v>John Stevenson</v>
          </cell>
          <cell r="M7196" t="str">
            <v>Avery Durable Slant Ring Binders, No Labels</v>
          </cell>
          <cell r="N7196" t="str">
            <v>Furniture</v>
          </cell>
          <cell r="O7196" t="str">
            <v>Furnishings</v>
          </cell>
        </row>
        <row r="7197">
          <cell r="H7197">
            <v>19.54</v>
          </cell>
          <cell r="I7197">
            <v>2</v>
          </cell>
        </row>
        <row r="7197">
          <cell r="K7197">
            <v>7.2298</v>
          </cell>
          <cell r="L7197" t="str">
            <v>Philisse Overcash</v>
          </cell>
          <cell r="M7197" t="str">
            <v>Howard Miller 13-3/4" Diameter Brushed Chrome Round Wall Clock</v>
          </cell>
          <cell r="N7197" t="str">
            <v>Office Supplies</v>
          </cell>
          <cell r="O7197" t="str">
            <v>Art</v>
          </cell>
        </row>
        <row r="7198">
          <cell r="H7198">
            <v>21.4</v>
          </cell>
          <cell r="I7198">
            <v>5</v>
          </cell>
        </row>
        <row r="7198">
          <cell r="K7198">
            <v>6.206</v>
          </cell>
          <cell r="L7198" t="str">
            <v>Marc Harrigan</v>
          </cell>
          <cell r="M7198" t="str">
            <v>Newell 347</v>
          </cell>
          <cell r="N7198" t="str">
            <v>Office Supplies</v>
          </cell>
          <cell r="O7198" t="str">
            <v>Labels</v>
          </cell>
        </row>
        <row r="7199">
          <cell r="H7199">
            <v>12.6</v>
          </cell>
          <cell r="I7199">
            <v>2</v>
          </cell>
        </row>
        <row r="7199">
          <cell r="K7199">
            <v>5.796</v>
          </cell>
          <cell r="L7199" t="str">
            <v>Marc Harrigan</v>
          </cell>
          <cell r="M7199" t="str">
            <v>Avery 495</v>
          </cell>
          <cell r="N7199" t="str">
            <v>Office Supplies</v>
          </cell>
          <cell r="O7199" t="str">
            <v>Art</v>
          </cell>
        </row>
        <row r="7200">
          <cell r="H7200">
            <v>11.96</v>
          </cell>
          <cell r="I7200">
            <v>2</v>
          </cell>
        </row>
        <row r="7200">
          <cell r="K7200">
            <v>3.1096</v>
          </cell>
          <cell r="L7200" t="str">
            <v>Philisse Overcash</v>
          </cell>
          <cell r="M7200" t="str">
            <v>Newell 330</v>
          </cell>
          <cell r="N7200" t="str">
            <v>Technology</v>
          </cell>
          <cell r="O7200" t="str">
            <v>Phones</v>
          </cell>
        </row>
        <row r="7201">
          <cell r="H7201">
            <v>138</v>
          </cell>
          <cell r="I7201">
            <v>2</v>
          </cell>
        </row>
        <row r="7201">
          <cell r="K7201">
            <v>34.5</v>
          </cell>
          <cell r="L7201" t="str">
            <v>Philisse Overcash</v>
          </cell>
          <cell r="M7201" t="str">
            <v>AT&amp;T 841000 Phone</v>
          </cell>
          <cell r="N7201" t="str">
            <v>Technology</v>
          </cell>
          <cell r="O7201" t="str">
            <v>Phones</v>
          </cell>
        </row>
        <row r="7202">
          <cell r="H7202">
            <v>116.76</v>
          </cell>
          <cell r="I7202">
            <v>1</v>
          </cell>
        </row>
        <row r="7202">
          <cell r="K7202">
            <v>14.595</v>
          </cell>
          <cell r="L7202" t="str">
            <v>Herbert Flentye</v>
          </cell>
          <cell r="M7202" t="str">
            <v>Wi-Ex zBoost YX540 Cellular Phone Signal Booster</v>
          </cell>
          <cell r="N7202" t="str">
            <v>Furniture</v>
          </cell>
          <cell r="O7202" t="str">
            <v>Tables</v>
          </cell>
        </row>
        <row r="7203">
          <cell r="H7203">
            <v>331.023</v>
          </cell>
          <cell r="I7203">
            <v>7</v>
          </cell>
        </row>
        <row r="7203">
          <cell r="K7203">
            <v>-114.3534</v>
          </cell>
          <cell r="L7203" t="str">
            <v>Herbert Flentye</v>
          </cell>
          <cell r="M7203" t="str">
            <v>KI Adjustable-Height Table</v>
          </cell>
          <cell r="N7203" t="str">
            <v>Furniture</v>
          </cell>
          <cell r="O7203" t="str">
            <v>Furnishings</v>
          </cell>
        </row>
        <row r="7204">
          <cell r="H7204">
            <v>756.8</v>
          </cell>
          <cell r="I7204">
            <v>5</v>
          </cell>
        </row>
        <row r="7204">
          <cell r="K7204">
            <v>75.68</v>
          </cell>
          <cell r="L7204" t="str">
            <v>Victoria Brennan</v>
          </cell>
          <cell r="M7204" t="str">
            <v>Tenex Chairmat w/ Average Lip, 45" x 53"</v>
          </cell>
          <cell r="N7204" t="str">
            <v>Furniture</v>
          </cell>
          <cell r="O7204" t="str">
            <v>Furnishings</v>
          </cell>
        </row>
        <row r="7205">
          <cell r="H7205">
            <v>8.736</v>
          </cell>
          <cell r="I7205">
            <v>3</v>
          </cell>
        </row>
        <row r="7205">
          <cell r="K7205">
            <v>-4.8048</v>
          </cell>
          <cell r="L7205" t="str">
            <v>Michael Granlund</v>
          </cell>
          <cell r="M7205" t="str">
            <v>Master Caster Door Stop, Large Brown</v>
          </cell>
          <cell r="N7205" t="str">
            <v>Office Supplies</v>
          </cell>
          <cell r="O7205" t="str">
            <v>Art</v>
          </cell>
        </row>
        <row r="7206">
          <cell r="H7206">
            <v>6.08</v>
          </cell>
          <cell r="I7206">
            <v>2</v>
          </cell>
        </row>
        <row r="7206">
          <cell r="K7206">
            <v>2.0672</v>
          </cell>
          <cell r="L7206" t="str">
            <v>Bobby Odegard</v>
          </cell>
          <cell r="M7206" t="str">
            <v>Manco Dry-Lighter Erasable Highlighter</v>
          </cell>
          <cell r="N7206" t="str">
            <v>Furniture</v>
          </cell>
          <cell r="O7206" t="str">
            <v>Furnishings</v>
          </cell>
        </row>
        <row r="7207">
          <cell r="H7207">
            <v>17.46</v>
          </cell>
          <cell r="I7207">
            <v>2</v>
          </cell>
        </row>
        <row r="7207">
          <cell r="K7207">
            <v>5.9364</v>
          </cell>
          <cell r="L7207" t="str">
            <v>Chad McGuire</v>
          </cell>
          <cell r="M7207" t="str">
            <v>Dax Clear Box Frame</v>
          </cell>
          <cell r="N7207" t="str">
            <v>Technology</v>
          </cell>
          <cell r="O7207" t="str">
            <v>Machines</v>
          </cell>
        </row>
        <row r="7208">
          <cell r="H7208">
            <v>369.16</v>
          </cell>
          <cell r="I7208">
            <v>11</v>
          </cell>
        </row>
        <row r="7208">
          <cell r="K7208">
            <v>32.3015</v>
          </cell>
          <cell r="L7208" t="str">
            <v>Chad McGuire</v>
          </cell>
          <cell r="M7208" t="str">
            <v>Ricoh - Ink Collector Unit for GX3000 Series Printers</v>
          </cell>
          <cell r="N7208" t="str">
            <v>Office Supplies</v>
          </cell>
          <cell r="O7208" t="str">
            <v>Art</v>
          </cell>
        </row>
        <row r="7209">
          <cell r="H7209">
            <v>2.912</v>
          </cell>
          <cell r="I7209">
            <v>2</v>
          </cell>
        </row>
        <row r="7209">
          <cell r="K7209">
            <v>0.91</v>
          </cell>
          <cell r="L7209" t="str">
            <v>Linda Cazamias</v>
          </cell>
          <cell r="M7209" t="str">
            <v>Crayola Anti Dust Chalk, 12/Pack</v>
          </cell>
          <cell r="N7209" t="str">
            <v>Office Supplies</v>
          </cell>
          <cell r="O7209" t="str">
            <v>Paper</v>
          </cell>
        </row>
        <row r="7210">
          <cell r="H7210">
            <v>20.736</v>
          </cell>
          <cell r="I7210">
            <v>4</v>
          </cell>
        </row>
        <row r="7210">
          <cell r="K7210">
            <v>7.2576</v>
          </cell>
          <cell r="L7210" t="str">
            <v>Linda Cazamias</v>
          </cell>
          <cell r="M7210" t="str">
            <v>Xerox 1976</v>
          </cell>
          <cell r="N7210" t="str">
            <v>Office Supplies</v>
          </cell>
          <cell r="O7210" t="str">
            <v>Paper</v>
          </cell>
        </row>
        <row r="7211">
          <cell r="H7211">
            <v>9.568</v>
          </cell>
          <cell r="I7211">
            <v>2</v>
          </cell>
        </row>
        <row r="7211">
          <cell r="K7211">
            <v>2.99</v>
          </cell>
          <cell r="L7211" t="str">
            <v>Linda Cazamias</v>
          </cell>
          <cell r="M7211" t="str">
            <v>Great White Multi-Use Recycled Paper (20Lb. and 84 Bright)</v>
          </cell>
          <cell r="N7211" t="str">
            <v>Office Supplies</v>
          </cell>
          <cell r="O7211" t="str">
            <v>Paper</v>
          </cell>
        </row>
        <row r="7212">
          <cell r="H7212">
            <v>30.18</v>
          </cell>
          <cell r="I7212">
            <v>3</v>
          </cell>
        </row>
        <row r="7212">
          <cell r="K7212">
            <v>13.8828</v>
          </cell>
          <cell r="L7212" t="str">
            <v>Edward Hooks</v>
          </cell>
          <cell r="M7212" t="str">
            <v>Riverleaf Stik-Withit Designer Note Cubes</v>
          </cell>
          <cell r="N7212" t="str">
            <v>Office Supplies</v>
          </cell>
          <cell r="O7212" t="str">
            <v>Binders</v>
          </cell>
        </row>
        <row r="7213">
          <cell r="H7213">
            <v>51.648</v>
          </cell>
          <cell r="I7213">
            <v>12</v>
          </cell>
        </row>
        <row r="7213">
          <cell r="K7213">
            <v>18.7224</v>
          </cell>
          <cell r="L7213" t="str">
            <v>Edward Hooks</v>
          </cell>
          <cell r="M7213" t="str">
            <v>Acco PRESSTEX Data Binder with Storage Hooks, Dark Blue, 14 7/8" X 11"</v>
          </cell>
          <cell r="N7213" t="str">
            <v>Office Supplies</v>
          </cell>
          <cell r="O7213" t="str">
            <v>Binders</v>
          </cell>
        </row>
        <row r="7214">
          <cell r="H7214">
            <v>11.232</v>
          </cell>
          <cell r="I7214">
            <v>3</v>
          </cell>
        </row>
        <row r="7214">
          <cell r="K7214">
            <v>3.9312</v>
          </cell>
          <cell r="L7214" t="str">
            <v>Edward Hooks</v>
          </cell>
          <cell r="M7214" t="str">
            <v>Acco Translucent Poly Ring Binders</v>
          </cell>
          <cell r="N7214" t="str">
            <v>Office Supplies</v>
          </cell>
          <cell r="O7214" t="str">
            <v>Labels</v>
          </cell>
        </row>
        <row r="7215">
          <cell r="H7215">
            <v>14.73</v>
          </cell>
          <cell r="I7215">
            <v>3</v>
          </cell>
        </row>
        <row r="7215">
          <cell r="K7215">
            <v>7.2177</v>
          </cell>
          <cell r="L7215" t="str">
            <v>Marc Crier</v>
          </cell>
          <cell r="M7215" t="str">
            <v>Avery 478</v>
          </cell>
          <cell r="N7215" t="str">
            <v>Office Supplies</v>
          </cell>
          <cell r="O7215" t="str">
            <v>Art</v>
          </cell>
        </row>
        <row r="7216">
          <cell r="H7216">
            <v>16.4</v>
          </cell>
          <cell r="I7216">
            <v>5</v>
          </cell>
        </row>
        <row r="7216">
          <cell r="K7216">
            <v>4.756</v>
          </cell>
          <cell r="L7216" t="str">
            <v>Helen Wasserman</v>
          </cell>
          <cell r="M7216" t="str">
            <v>Newell 321</v>
          </cell>
          <cell r="N7216" t="str">
            <v>Office Supplies</v>
          </cell>
          <cell r="O7216" t="str">
            <v>Paper</v>
          </cell>
        </row>
        <row r="7217">
          <cell r="H7217">
            <v>25.92</v>
          </cell>
          <cell r="I7217">
            <v>4</v>
          </cell>
        </row>
        <row r="7217">
          <cell r="K7217">
            <v>12.4416</v>
          </cell>
          <cell r="L7217" t="str">
            <v>Helen Wasserman</v>
          </cell>
          <cell r="M7217" t="str">
            <v>Xerox 1996</v>
          </cell>
          <cell r="N7217" t="str">
            <v>Office Supplies</v>
          </cell>
          <cell r="O7217" t="str">
            <v>Art</v>
          </cell>
        </row>
        <row r="7218">
          <cell r="H7218">
            <v>8.82</v>
          </cell>
          <cell r="I7218">
            <v>3</v>
          </cell>
        </row>
        <row r="7218">
          <cell r="K7218">
            <v>2.5578</v>
          </cell>
          <cell r="L7218" t="str">
            <v>Lena Cacioppo</v>
          </cell>
          <cell r="M7218" t="str">
            <v>Newell 317</v>
          </cell>
          <cell r="N7218" t="str">
            <v>Office Supplies</v>
          </cell>
          <cell r="O7218" t="str">
            <v>Binders</v>
          </cell>
        </row>
        <row r="7219">
          <cell r="H7219">
            <v>62.496</v>
          </cell>
          <cell r="I7219">
            <v>2</v>
          </cell>
        </row>
        <row r="7219">
          <cell r="K7219">
            <v>21.8736</v>
          </cell>
          <cell r="L7219" t="str">
            <v>Lena Cacioppo</v>
          </cell>
          <cell r="M7219" t="str">
            <v>Avery Arch Ring Binders</v>
          </cell>
          <cell r="N7219" t="str">
            <v>Technology</v>
          </cell>
          <cell r="O7219" t="str">
            <v>Accessories</v>
          </cell>
        </row>
        <row r="7220">
          <cell r="H7220">
            <v>339.96</v>
          </cell>
          <cell r="I7220">
            <v>4</v>
          </cell>
        </row>
        <row r="7220">
          <cell r="K7220">
            <v>122.3856</v>
          </cell>
          <cell r="L7220" t="str">
            <v>Lena Cacioppo</v>
          </cell>
          <cell r="M7220" t="str">
            <v>Logitech�Gaming G510s - Keyboard</v>
          </cell>
          <cell r="N7220" t="str">
            <v>Office Supplies</v>
          </cell>
          <cell r="O7220" t="str">
            <v>Binders</v>
          </cell>
        </row>
        <row r="7221">
          <cell r="H7221">
            <v>49.568</v>
          </cell>
          <cell r="I7221">
            <v>2</v>
          </cell>
        </row>
        <row r="7221">
          <cell r="K7221">
            <v>17.3488</v>
          </cell>
          <cell r="L7221" t="str">
            <v>Lena Cacioppo</v>
          </cell>
          <cell r="M7221" t="str">
            <v>GBC Linen Binding Covers</v>
          </cell>
          <cell r="N7221" t="str">
            <v>Office Supplies</v>
          </cell>
          <cell r="O7221" t="str">
            <v>Binders</v>
          </cell>
        </row>
        <row r="7222">
          <cell r="H7222">
            <v>274.491</v>
          </cell>
          <cell r="I7222">
            <v>3</v>
          </cell>
        </row>
        <row r="7222">
          <cell r="K7222">
            <v>-228.7425</v>
          </cell>
          <cell r="L7222" t="str">
            <v>Beth Paige</v>
          </cell>
          <cell r="M7222" t="str">
            <v>Ibico Hi-Tech Manual Binding System</v>
          </cell>
          <cell r="N7222" t="str">
            <v>Technology</v>
          </cell>
          <cell r="O7222" t="str">
            <v>Phones</v>
          </cell>
        </row>
        <row r="7223">
          <cell r="H7223">
            <v>137.94</v>
          </cell>
          <cell r="I7223">
            <v>3</v>
          </cell>
        </row>
        <row r="7223">
          <cell r="K7223">
            <v>35.8644</v>
          </cell>
          <cell r="L7223" t="str">
            <v>Toby Gnade</v>
          </cell>
          <cell r="M7223" t="str">
            <v>Jensen SMPS-640 -�speaker phone</v>
          </cell>
          <cell r="N7223" t="str">
            <v>Technology</v>
          </cell>
          <cell r="O7223" t="str">
            <v>Accessories</v>
          </cell>
        </row>
        <row r="7224">
          <cell r="H7224">
            <v>40.68</v>
          </cell>
          <cell r="I7224">
            <v>3</v>
          </cell>
        </row>
        <row r="7224">
          <cell r="K7224">
            <v>-7.119</v>
          </cell>
          <cell r="L7224" t="str">
            <v>Mick Crebagga</v>
          </cell>
          <cell r="M7224" t="str">
            <v>Kingston Digital DataTraveler 32GB USB 2.0</v>
          </cell>
          <cell r="N7224" t="str">
            <v>Technology</v>
          </cell>
          <cell r="O7224" t="str">
            <v>Phones</v>
          </cell>
        </row>
        <row r="7225">
          <cell r="H7225">
            <v>110.376</v>
          </cell>
          <cell r="I7225">
            <v>3</v>
          </cell>
        </row>
        <row r="7225">
          <cell r="K7225">
            <v>12.4173</v>
          </cell>
          <cell r="L7225" t="str">
            <v>Raymond Buch</v>
          </cell>
          <cell r="M7225" t="str">
            <v>Panasonic Kx-TS550</v>
          </cell>
          <cell r="N7225" t="str">
            <v>Office Supplies</v>
          </cell>
          <cell r="O7225" t="str">
            <v>Appliances</v>
          </cell>
        </row>
        <row r="7226">
          <cell r="H7226">
            <v>151.62</v>
          </cell>
          <cell r="I7226">
            <v>7</v>
          </cell>
        </row>
        <row r="7226">
          <cell r="K7226">
            <v>50.0346</v>
          </cell>
          <cell r="L7226" t="str">
            <v>Raymond Buch</v>
          </cell>
          <cell r="M7226" t="str">
            <v>Holmes 99% HEPA Air Purifier</v>
          </cell>
          <cell r="N7226" t="str">
            <v>Furniture</v>
          </cell>
          <cell r="O7226" t="str">
            <v>Furnishings</v>
          </cell>
        </row>
        <row r="7227">
          <cell r="H7227">
            <v>30.8</v>
          </cell>
          <cell r="I7227">
            <v>4</v>
          </cell>
        </row>
        <row r="7227">
          <cell r="K7227">
            <v>10.164</v>
          </cell>
          <cell r="L7227" t="str">
            <v>Raymond Buch</v>
          </cell>
          <cell r="M7227" t="str">
            <v>Deflect-O Glasstique Clear Desk Accessories</v>
          </cell>
          <cell r="N7227" t="str">
            <v>Office Supplies</v>
          </cell>
          <cell r="O7227" t="str">
            <v>Paper</v>
          </cell>
        </row>
        <row r="7228">
          <cell r="H7228">
            <v>123.92</v>
          </cell>
          <cell r="I7228">
            <v>5</v>
          </cell>
        </row>
        <row r="7228">
          <cell r="K7228">
            <v>38.725</v>
          </cell>
          <cell r="L7228" t="str">
            <v>Erin Smith</v>
          </cell>
          <cell r="M7228" t="str">
            <v>Xerox 1988</v>
          </cell>
          <cell r="N7228" t="str">
            <v>Technology</v>
          </cell>
          <cell r="O7228" t="str">
            <v>Accessories</v>
          </cell>
        </row>
        <row r="7229">
          <cell r="H7229">
            <v>1319.8</v>
          </cell>
          <cell r="I7229">
            <v>5</v>
          </cell>
        </row>
        <row r="7229">
          <cell r="K7229">
            <v>214.4675</v>
          </cell>
          <cell r="L7229" t="str">
            <v>Erin Smith</v>
          </cell>
          <cell r="M7229" t="str">
            <v>Plantronics CS510 - Over-the-Head monaural Wireless Headset System</v>
          </cell>
          <cell r="N7229" t="str">
            <v>Office Supplies</v>
          </cell>
          <cell r="O7229" t="str">
            <v>Binders</v>
          </cell>
        </row>
        <row r="7230">
          <cell r="H7230">
            <v>89.712</v>
          </cell>
          <cell r="I7230">
            <v>6</v>
          </cell>
        </row>
        <row r="7230">
          <cell r="K7230">
            <v>30.2778</v>
          </cell>
          <cell r="L7230" t="str">
            <v>Roger Demir</v>
          </cell>
          <cell r="M7230" t="str">
            <v>Clear Mylar Reinforcing Strips</v>
          </cell>
          <cell r="N7230" t="str">
            <v>Office Supplies</v>
          </cell>
          <cell r="O7230" t="str">
            <v>Paper</v>
          </cell>
        </row>
        <row r="7231">
          <cell r="H7231">
            <v>22.83</v>
          </cell>
          <cell r="I7231">
            <v>3</v>
          </cell>
        </row>
        <row r="7231">
          <cell r="K7231">
            <v>10.7301</v>
          </cell>
          <cell r="L7231" t="str">
            <v>Roger Demir</v>
          </cell>
          <cell r="M7231" t="str">
            <v>Wirebound Message Books, Two 4 1/4" x 5" Forms per Page</v>
          </cell>
          <cell r="N7231" t="str">
            <v>Office Supplies</v>
          </cell>
          <cell r="O7231" t="str">
            <v>Binders</v>
          </cell>
        </row>
        <row r="7232">
          <cell r="H7232">
            <v>30.88</v>
          </cell>
          <cell r="I7232">
            <v>2</v>
          </cell>
        </row>
        <row r="7232">
          <cell r="K7232">
            <v>15.44</v>
          </cell>
          <cell r="L7232" t="str">
            <v>Shahid Collister</v>
          </cell>
          <cell r="M7232" t="str">
            <v>GBC VeloBind Cover Sets</v>
          </cell>
          <cell r="N7232" t="str">
            <v>Office Supplies</v>
          </cell>
          <cell r="O7232" t="str">
            <v>Appliances</v>
          </cell>
        </row>
        <row r="7233">
          <cell r="H7233">
            <v>465.16</v>
          </cell>
          <cell r="I7233">
            <v>2</v>
          </cell>
        </row>
        <row r="7233">
          <cell r="K7233">
            <v>120.9416</v>
          </cell>
          <cell r="L7233" t="str">
            <v>Shahid Collister</v>
          </cell>
          <cell r="M7233" t="str">
            <v>Hoover Commercial Lightweight Upright Vacuum with E-Z Empty Dirt Cup</v>
          </cell>
          <cell r="N7233" t="str">
            <v>Office Supplies</v>
          </cell>
          <cell r="O7233" t="str">
            <v>Paper</v>
          </cell>
        </row>
        <row r="7234">
          <cell r="H7234">
            <v>27.12</v>
          </cell>
          <cell r="I7234">
            <v>4</v>
          </cell>
        </row>
        <row r="7234">
          <cell r="K7234">
            <v>12.4752</v>
          </cell>
          <cell r="L7234" t="str">
            <v>Shahid Collister</v>
          </cell>
          <cell r="M7234" t="str">
            <v>Strathmore Photo Mount Cards</v>
          </cell>
          <cell r="N7234" t="str">
            <v>Furniture</v>
          </cell>
          <cell r="O7234" t="str">
            <v>Furnishings</v>
          </cell>
        </row>
        <row r="7235">
          <cell r="H7235">
            <v>113.6</v>
          </cell>
          <cell r="I7235">
            <v>8</v>
          </cell>
        </row>
        <row r="7235">
          <cell r="K7235">
            <v>44.304</v>
          </cell>
          <cell r="L7235" t="str">
            <v>Giulietta Baptist</v>
          </cell>
          <cell r="M7235" t="str">
            <v>Coloredge Poster Frame</v>
          </cell>
          <cell r="N7235" t="str">
            <v>Office Supplies</v>
          </cell>
          <cell r="O7235" t="str">
            <v>Paper</v>
          </cell>
        </row>
        <row r="7236">
          <cell r="H7236">
            <v>12.96</v>
          </cell>
          <cell r="I7236">
            <v>2</v>
          </cell>
        </row>
        <row r="7236">
          <cell r="K7236">
            <v>6.3504</v>
          </cell>
          <cell r="L7236" t="str">
            <v>Giulietta Baptist</v>
          </cell>
          <cell r="M7236" t="str">
            <v>Xerox 1993</v>
          </cell>
          <cell r="N7236" t="str">
            <v>Office Supplies</v>
          </cell>
          <cell r="O7236" t="str">
            <v>Binders</v>
          </cell>
        </row>
        <row r="7237">
          <cell r="H7237">
            <v>69.456</v>
          </cell>
          <cell r="I7237">
            <v>2</v>
          </cell>
        </row>
        <row r="7237">
          <cell r="K7237">
            <v>22.5732</v>
          </cell>
          <cell r="L7237" t="str">
            <v>Giulietta Baptist</v>
          </cell>
          <cell r="M7237" t="str">
            <v>Satellite Sectional Post Binders</v>
          </cell>
          <cell r="N7237" t="str">
            <v>Office Supplies</v>
          </cell>
          <cell r="O7237" t="str">
            <v>Art</v>
          </cell>
        </row>
        <row r="7238">
          <cell r="H7238">
            <v>8.64</v>
          </cell>
          <cell r="I7238">
            <v>3</v>
          </cell>
        </row>
        <row r="7238">
          <cell r="K7238">
            <v>2.4192</v>
          </cell>
          <cell r="L7238" t="str">
            <v>Frank Preis</v>
          </cell>
          <cell r="M7238" t="str">
            <v>Newell 32</v>
          </cell>
          <cell r="N7238" t="str">
            <v>Technology</v>
          </cell>
          <cell r="O7238" t="str">
            <v>Machines</v>
          </cell>
        </row>
        <row r="7239">
          <cell r="H7239">
            <v>341.991</v>
          </cell>
          <cell r="I7239">
            <v>3</v>
          </cell>
        </row>
        <row r="7239">
          <cell r="K7239">
            <v>-319.1916</v>
          </cell>
          <cell r="L7239" t="str">
            <v>Erin Ashbrook</v>
          </cell>
          <cell r="M7239" t="str">
            <v>Brother MFC-9340CDW LED All-In-One Printer, Copier Scanner</v>
          </cell>
          <cell r="N7239" t="str">
            <v>Furniture</v>
          </cell>
          <cell r="O7239" t="str">
            <v>Furnishings</v>
          </cell>
        </row>
        <row r="7240">
          <cell r="H7240">
            <v>43.96</v>
          </cell>
          <cell r="I7240">
            <v>7</v>
          </cell>
        </row>
        <row r="7240">
          <cell r="K7240">
            <v>18.4632</v>
          </cell>
          <cell r="L7240" t="str">
            <v>Sean Christensen</v>
          </cell>
          <cell r="M7240" t="str">
            <v>Eldon 200 Class Desk Accessories, Smoke</v>
          </cell>
          <cell r="N7240" t="str">
            <v>Office Supplies</v>
          </cell>
          <cell r="O7240" t="str">
            <v>Envelopes</v>
          </cell>
        </row>
        <row r="7241">
          <cell r="H7241">
            <v>39.76</v>
          </cell>
          <cell r="I7241">
            <v>7</v>
          </cell>
        </row>
        <row r="7241">
          <cell r="K7241">
            <v>18.6872</v>
          </cell>
          <cell r="L7241" t="str">
            <v>Sean Christensen</v>
          </cell>
          <cell r="M7241" t="str">
            <v>Staple envelope</v>
          </cell>
          <cell r="N7241" t="str">
            <v>Furniture</v>
          </cell>
          <cell r="O7241" t="str">
            <v>Furnishings</v>
          </cell>
        </row>
        <row r="7242">
          <cell r="H7242">
            <v>66.36</v>
          </cell>
          <cell r="I7242">
            <v>7</v>
          </cell>
        </row>
        <row r="7242">
          <cell r="K7242">
            <v>26.544</v>
          </cell>
          <cell r="L7242" t="str">
            <v>Jay Fein</v>
          </cell>
          <cell r="M7242" t="str">
            <v>DAX Two-Tone Rosewood/Black Document Frame, Desktop, 5 x 7</v>
          </cell>
          <cell r="N7242" t="str">
            <v>Office Supplies</v>
          </cell>
          <cell r="O7242" t="str">
            <v>Binders</v>
          </cell>
        </row>
        <row r="7243">
          <cell r="H7243">
            <v>92.88</v>
          </cell>
          <cell r="I7243">
            <v>6</v>
          </cell>
        </row>
        <row r="7243">
          <cell r="K7243">
            <v>30.186</v>
          </cell>
          <cell r="L7243" t="str">
            <v>Jay Fein</v>
          </cell>
          <cell r="M7243" t="str">
            <v>GBC Durable Plastic Covers</v>
          </cell>
          <cell r="N7243" t="str">
            <v>Furniture</v>
          </cell>
          <cell r="O7243" t="str">
            <v>Furnishings</v>
          </cell>
        </row>
        <row r="7244">
          <cell r="H7244">
            <v>24.14</v>
          </cell>
          <cell r="I7244">
            <v>2</v>
          </cell>
        </row>
        <row r="7244">
          <cell r="K7244">
            <v>7.9662</v>
          </cell>
          <cell r="L7244" t="str">
            <v>Jay Fein</v>
          </cell>
          <cell r="M7244" t="str">
            <v>Howard Miller 14-1/2" Diameter Chrome Round Wall Clock</v>
          </cell>
          <cell r="N7244" t="str">
            <v>Furniture</v>
          </cell>
          <cell r="O7244" t="str">
            <v>Chairs</v>
          </cell>
        </row>
        <row r="7245">
          <cell r="H7245">
            <v>4416.174</v>
          </cell>
          <cell r="I7245">
            <v>9</v>
          </cell>
        </row>
        <row r="7245">
          <cell r="K7245">
            <v>-630.882</v>
          </cell>
          <cell r="L7245" t="str">
            <v>Tom Prescott</v>
          </cell>
          <cell r="M7245" t="str">
            <v>HON 5400 Series Task Chairs for Big and Tall</v>
          </cell>
          <cell r="N7245" t="str">
            <v>Office Supplies</v>
          </cell>
          <cell r="O7245" t="str">
            <v>Art</v>
          </cell>
        </row>
        <row r="7246">
          <cell r="H7246">
            <v>49.56</v>
          </cell>
          <cell r="I7246">
            <v>7</v>
          </cell>
        </row>
        <row r="7246">
          <cell r="K7246">
            <v>18.8328</v>
          </cell>
          <cell r="L7246" t="str">
            <v>Rob Lucas</v>
          </cell>
          <cell r="M7246" t="str">
            <v>SANFORD Major Accent Highlighters</v>
          </cell>
          <cell r="N7246" t="str">
            <v>Office Supplies</v>
          </cell>
          <cell r="O7246" t="str">
            <v>Storage</v>
          </cell>
        </row>
        <row r="7247">
          <cell r="H7247">
            <v>354.9</v>
          </cell>
          <cell r="I7247">
            <v>5</v>
          </cell>
        </row>
        <row r="7247">
          <cell r="K7247">
            <v>17.745</v>
          </cell>
          <cell r="L7247" t="str">
            <v>Sarah Bern</v>
          </cell>
          <cell r="M7247" t="str">
            <v>Sensible Storage WireTech Storage Systems</v>
          </cell>
          <cell r="N7247" t="str">
            <v>Office Supplies</v>
          </cell>
          <cell r="O7247" t="str">
            <v>Labels</v>
          </cell>
        </row>
        <row r="7248">
          <cell r="H7248">
            <v>15.12</v>
          </cell>
          <cell r="I7248">
            <v>3</v>
          </cell>
        </row>
        <row r="7248">
          <cell r="K7248">
            <v>4.914</v>
          </cell>
          <cell r="L7248" t="str">
            <v>Jill Stevenson</v>
          </cell>
          <cell r="M7248" t="str">
            <v>Avery 495</v>
          </cell>
          <cell r="N7248" t="str">
            <v>Furniture</v>
          </cell>
          <cell r="O7248" t="str">
            <v>Bookcases</v>
          </cell>
        </row>
        <row r="7249">
          <cell r="H7249">
            <v>302.45</v>
          </cell>
          <cell r="I7249">
            <v>5</v>
          </cell>
        </row>
        <row r="7249">
          <cell r="K7249">
            <v>-199.617</v>
          </cell>
          <cell r="L7249" t="str">
            <v>Jill Stevenson</v>
          </cell>
          <cell r="M7249" t="str">
            <v>O'Sullivan 4-Shelf Bookcase in Odessa Pine</v>
          </cell>
          <cell r="N7249" t="str">
            <v>Office Supplies</v>
          </cell>
          <cell r="O7249" t="str">
            <v>Storage</v>
          </cell>
        </row>
        <row r="7250">
          <cell r="H7250">
            <v>44.672</v>
          </cell>
          <cell r="I7250">
            <v>8</v>
          </cell>
        </row>
        <row r="7250">
          <cell r="K7250">
            <v>-10.0512</v>
          </cell>
          <cell r="L7250" t="str">
            <v>Jill Stevenson</v>
          </cell>
          <cell r="M7250" t="str">
            <v>Eldon Shelf Savers Cubes and Bins</v>
          </cell>
          <cell r="N7250" t="str">
            <v>Technology</v>
          </cell>
          <cell r="O7250" t="str">
            <v>Accessories</v>
          </cell>
        </row>
        <row r="7251">
          <cell r="H7251">
            <v>119.98</v>
          </cell>
          <cell r="I7251">
            <v>2</v>
          </cell>
        </row>
        <row r="7251">
          <cell r="K7251">
            <v>35.994</v>
          </cell>
          <cell r="L7251" t="str">
            <v>Becky Pak</v>
          </cell>
          <cell r="M7251" t="str">
            <v>Logitech Wireless Anywhere Mouse MX for PC and Mac</v>
          </cell>
          <cell r="N7251" t="str">
            <v>Technology</v>
          </cell>
          <cell r="O7251" t="str">
            <v>Accessories</v>
          </cell>
        </row>
        <row r="7252">
          <cell r="H7252">
            <v>989.97</v>
          </cell>
          <cell r="I7252">
            <v>3</v>
          </cell>
        </row>
        <row r="7252">
          <cell r="K7252">
            <v>395.988</v>
          </cell>
          <cell r="L7252" t="str">
            <v>Becky Pak</v>
          </cell>
          <cell r="M7252" t="str">
            <v>Logitech�Z-906 Speaker sys - home theater - 5.1-CH</v>
          </cell>
          <cell r="N7252" t="str">
            <v>Office Supplies</v>
          </cell>
          <cell r="O7252" t="str">
            <v>Labels</v>
          </cell>
        </row>
        <row r="7253">
          <cell r="H7253">
            <v>9.216</v>
          </cell>
          <cell r="I7253">
            <v>4</v>
          </cell>
        </row>
        <row r="7253">
          <cell r="K7253">
            <v>3.3408</v>
          </cell>
          <cell r="L7253" t="str">
            <v>Elizabeth Moffitt</v>
          </cell>
          <cell r="M7253" t="str">
            <v>Avery 484</v>
          </cell>
          <cell r="N7253" t="str">
            <v>Office Supplies</v>
          </cell>
          <cell r="O7253" t="str">
            <v>Paper</v>
          </cell>
        </row>
        <row r="7254">
          <cell r="H7254">
            <v>68.52</v>
          </cell>
          <cell r="I7254">
            <v>3</v>
          </cell>
        </row>
        <row r="7254">
          <cell r="K7254">
            <v>31.5192</v>
          </cell>
          <cell r="L7254" t="str">
            <v>Steve Chapman</v>
          </cell>
          <cell r="M7254" t="str">
            <v>Xerox 1991</v>
          </cell>
          <cell r="N7254" t="str">
            <v>Office Supplies</v>
          </cell>
          <cell r="O7254" t="str">
            <v>Appliances</v>
          </cell>
        </row>
        <row r="7255">
          <cell r="H7255">
            <v>364.74</v>
          </cell>
          <cell r="I7255">
            <v>3</v>
          </cell>
        </row>
        <row r="7255">
          <cell r="K7255">
            <v>109.422</v>
          </cell>
          <cell r="L7255" t="str">
            <v>Eugene Moren</v>
          </cell>
          <cell r="M7255" t="str">
            <v>Acco 7-Outlet Masterpiece Power Center, Wihtout Fax/Phone Line Protection</v>
          </cell>
          <cell r="N7255" t="str">
            <v>Furniture</v>
          </cell>
          <cell r="O7255" t="str">
            <v>Furnishings</v>
          </cell>
        </row>
        <row r="7256">
          <cell r="H7256">
            <v>47.4</v>
          </cell>
          <cell r="I7256">
            <v>5</v>
          </cell>
        </row>
        <row r="7256">
          <cell r="K7256">
            <v>21.33</v>
          </cell>
          <cell r="L7256" t="str">
            <v>Eugene Moren</v>
          </cell>
          <cell r="M7256" t="str">
            <v>DAX Charcoal/Nickel-Tone Document Frame, 5 x 7</v>
          </cell>
          <cell r="N7256" t="str">
            <v>Office Supplies</v>
          </cell>
          <cell r="O7256" t="str">
            <v>Storage</v>
          </cell>
        </row>
        <row r="7257">
          <cell r="H7257">
            <v>49.76</v>
          </cell>
          <cell r="I7257">
            <v>4</v>
          </cell>
        </row>
        <row r="7257">
          <cell r="K7257">
            <v>13.9328</v>
          </cell>
          <cell r="L7257" t="str">
            <v>Eugene Moren</v>
          </cell>
          <cell r="M7257" t="str">
            <v>Eldon Simplefile Box Office</v>
          </cell>
          <cell r="N7257" t="str">
            <v>Office Supplies</v>
          </cell>
          <cell r="O7257" t="str">
            <v>Art</v>
          </cell>
        </row>
        <row r="7258">
          <cell r="H7258">
            <v>5.56</v>
          </cell>
          <cell r="I7258">
            <v>2</v>
          </cell>
        </row>
        <row r="7258">
          <cell r="K7258">
            <v>1.4456</v>
          </cell>
          <cell r="L7258" t="str">
            <v>Eugene Moren</v>
          </cell>
          <cell r="M7258" t="str">
            <v>Newell 333</v>
          </cell>
          <cell r="N7258" t="str">
            <v>Office Supplies</v>
          </cell>
          <cell r="O7258" t="str">
            <v>Paper</v>
          </cell>
        </row>
        <row r="7259">
          <cell r="H7259">
            <v>629.1</v>
          </cell>
          <cell r="I7259">
            <v>6</v>
          </cell>
        </row>
        <row r="7259">
          <cell r="K7259">
            <v>301.968</v>
          </cell>
          <cell r="L7259" t="str">
            <v>Eugene Moren</v>
          </cell>
          <cell r="M7259" t="str">
            <v>Xerox 1915</v>
          </cell>
          <cell r="N7259" t="str">
            <v>Office Supplies</v>
          </cell>
          <cell r="O7259" t="str">
            <v>Art</v>
          </cell>
        </row>
        <row r="7260">
          <cell r="H7260">
            <v>14.7</v>
          </cell>
          <cell r="I7260">
            <v>5</v>
          </cell>
        </row>
        <row r="7260">
          <cell r="K7260">
            <v>3.969</v>
          </cell>
          <cell r="L7260" t="str">
            <v>Eugene Moren</v>
          </cell>
          <cell r="M7260" t="str">
            <v>Newell 343</v>
          </cell>
          <cell r="N7260" t="str">
            <v>Office Supplies</v>
          </cell>
          <cell r="O7260" t="str">
            <v>Paper</v>
          </cell>
        </row>
        <row r="7261">
          <cell r="H7261">
            <v>45.36</v>
          </cell>
          <cell r="I7261">
            <v>7</v>
          </cell>
        </row>
        <row r="7261">
          <cell r="K7261">
            <v>21.7728</v>
          </cell>
          <cell r="L7261" t="str">
            <v>Eugene Moren</v>
          </cell>
          <cell r="M7261" t="str">
            <v>Xerox 217</v>
          </cell>
          <cell r="N7261" t="str">
            <v>Technology</v>
          </cell>
          <cell r="O7261" t="str">
            <v>Phones</v>
          </cell>
        </row>
        <row r="7262">
          <cell r="H7262">
            <v>125.99</v>
          </cell>
          <cell r="I7262">
            <v>1</v>
          </cell>
        </row>
        <row r="7262">
          <cell r="K7262">
            <v>35.2772</v>
          </cell>
          <cell r="L7262" t="str">
            <v>Eugene Moren</v>
          </cell>
          <cell r="M7262" t="str">
            <v>VTech DS6151</v>
          </cell>
          <cell r="N7262" t="str">
            <v>Office Supplies</v>
          </cell>
          <cell r="O7262" t="str">
            <v>Art</v>
          </cell>
        </row>
        <row r="7263">
          <cell r="H7263">
            <v>14.7</v>
          </cell>
          <cell r="I7263">
            <v>7</v>
          </cell>
        </row>
        <row r="7263">
          <cell r="K7263">
            <v>4.116</v>
          </cell>
          <cell r="L7263" t="str">
            <v>George Zrebassa</v>
          </cell>
          <cell r="M7263" t="str">
            <v>Sanford EarthWrite Recycled Pencils, Medium Soft, #2</v>
          </cell>
          <cell r="N7263" t="str">
            <v>Technology</v>
          </cell>
          <cell r="O7263" t="str">
            <v>Phones</v>
          </cell>
        </row>
        <row r="7264">
          <cell r="H7264">
            <v>32.7</v>
          </cell>
          <cell r="I7264">
            <v>5</v>
          </cell>
        </row>
        <row r="7264">
          <cell r="K7264">
            <v>-6.54</v>
          </cell>
          <cell r="L7264" t="str">
            <v>Marina Lichtenstein</v>
          </cell>
          <cell r="M7264" t="str">
            <v>LF Elite 3D Dazzle Designer Hard Case Cover, Lf Stylus Pen and Wiper For Apple Iphone 5c Mini Lite</v>
          </cell>
          <cell r="N7264" t="str">
            <v>Office Supplies</v>
          </cell>
          <cell r="O7264" t="str">
            <v>Envelopes</v>
          </cell>
        </row>
        <row r="7265">
          <cell r="H7265">
            <v>31.68</v>
          </cell>
          <cell r="I7265">
            <v>4</v>
          </cell>
        </row>
        <row r="7265">
          <cell r="K7265">
            <v>11.088</v>
          </cell>
          <cell r="L7265" t="str">
            <v>Marina Lichtenstein</v>
          </cell>
          <cell r="M7265" t="str">
            <v>#6 3/4 Gummed Flap White Envelopes</v>
          </cell>
          <cell r="N7265" t="str">
            <v>Office Supplies</v>
          </cell>
          <cell r="O7265" t="str">
            <v>Art</v>
          </cell>
        </row>
        <row r="7266">
          <cell r="H7266">
            <v>181.86</v>
          </cell>
          <cell r="I7266">
            <v>7</v>
          </cell>
        </row>
        <row r="7266">
          <cell r="K7266">
            <v>50.9208</v>
          </cell>
          <cell r="L7266" t="str">
            <v>Paul Gonzalez</v>
          </cell>
          <cell r="M7266" t="str">
            <v>Boston 1799 Powerhouse Electric Pencil Sharpener</v>
          </cell>
          <cell r="N7266" t="str">
            <v>Furniture</v>
          </cell>
          <cell r="O7266" t="str">
            <v>Chairs</v>
          </cell>
        </row>
        <row r="7267">
          <cell r="H7267">
            <v>155.372</v>
          </cell>
          <cell r="I7267">
            <v>2</v>
          </cell>
        </row>
        <row r="7267">
          <cell r="K7267">
            <v>-35.5136</v>
          </cell>
          <cell r="L7267" t="str">
            <v>Damala Kotsonis</v>
          </cell>
          <cell r="M7267" t="str">
            <v>Office Star Flex Back Scooter Chair with White Frame</v>
          </cell>
          <cell r="N7267" t="str">
            <v>Office Supplies</v>
          </cell>
          <cell r="O7267" t="str">
            <v>Binders</v>
          </cell>
        </row>
        <row r="7268">
          <cell r="H7268">
            <v>13.428</v>
          </cell>
          <cell r="I7268">
            <v>3</v>
          </cell>
        </row>
        <row r="7268">
          <cell r="K7268">
            <v>-11.19</v>
          </cell>
          <cell r="L7268" t="str">
            <v>Sarah Jordon</v>
          </cell>
          <cell r="M7268" t="str">
            <v>Recycled Easel Ring Binders</v>
          </cell>
          <cell r="N7268" t="str">
            <v>Office Supplies</v>
          </cell>
          <cell r="O7268" t="str">
            <v>Storage</v>
          </cell>
        </row>
        <row r="7269">
          <cell r="H7269">
            <v>67.136</v>
          </cell>
          <cell r="I7269">
            <v>4</v>
          </cell>
        </row>
        <row r="7269">
          <cell r="K7269">
            <v>-0.8392</v>
          </cell>
          <cell r="L7269" t="str">
            <v>Sarah Jordon</v>
          </cell>
          <cell r="M7269" t="str">
            <v>Acco Perma 3000 Stacking Storage Drawers</v>
          </cell>
          <cell r="N7269" t="str">
            <v>Office Supplies</v>
          </cell>
          <cell r="O7269" t="str">
            <v>Paper</v>
          </cell>
        </row>
        <row r="7270">
          <cell r="H7270">
            <v>89.568</v>
          </cell>
          <cell r="I7270">
            <v>2</v>
          </cell>
        </row>
        <row r="7270">
          <cell r="K7270">
            <v>32.4684</v>
          </cell>
          <cell r="L7270" t="str">
            <v>Anna Gayman</v>
          </cell>
          <cell r="M7270" t="str">
            <v>Xerox 1882</v>
          </cell>
          <cell r="N7270" t="str">
            <v>Furniture</v>
          </cell>
          <cell r="O7270" t="str">
            <v>Furnishings</v>
          </cell>
        </row>
        <row r="7271">
          <cell r="H7271">
            <v>315.776</v>
          </cell>
          <cell r="I7271">
            <v>8</v>
          </cell>
        </row>
        <row r="7271">
          <cell r="K7271">
            <v>31.5776</v>
          </cell>
          <cell r="L7271" t="str">
            <v>Anna Gayman</v>
          </cell>
          <cell r="M7271" t="str">
            <v>Electrix Fluorescent Magnifier Lamps &amp; Weighted Base</v>
          </cell>
          <cell r="N7271" t="str">
            <v>Furniture</v>
          </cell>
          <cell r="O7271" t="str">
            <v>Bookcases</v>
          </cell>
        </row>
        <row r="7272">
          <cell r="H7272">
            <v>273.666</v>
          </cell>
          <cell r="I7272">
            <v>2</v>
          </cell>
        </row>
        <row r="7272">
          <cell r="K7272">
            <v>-12.8784</v>
          </cell>
          <cell r="L7272" t="str">
            <v>Keith Dawkins</v>
          </cell>
          <cell r="M7272" t="str">
            <v>Sauder Forest Hills Library with Doors, Woodland Oak Finish</v>
          </cell>
          <cell r="N7272" t="str">
            <v>Office Supplies</v>
          </cell>
          <cell r="O7272" t="str">
            <v>Appliances</v>
          </cell>
        </row>
        <row r="7273">
          <cell r="H7273">
            <v>17.48</v>
          </cell>
          <cell r="I7273">
            <v>4</v>
          </cell>
        </row>
        <row r="7273">
          <cell r="K7273">
            <v>4.5448</v>
          </cell>
          <cell r="L7273" t="str">
            <v>Keith Dawkins</v>
          </cell>
          <cell r="M7273" t="str">
            <v>Eureka Sanitaire  Multi-Pro Heavy-Duty Upright, Disposable Bags</v>
          </cell>
          <cell r="N7273" t="str">
            <v>Office Supplies</v>
          </cell>
          <cell r="O7273" t="str">
            <v>Supplies</v>
          </cell>
        </row>
        <row r="7274">
          <cell r="H7274">
            <v>20.608</v>
          </cell>
          <cell r="I7274">
            <v>2</v>
          </cell>
        </row>
        <row r="7274">
          <cell r="K7274">
            <v>-4.3792</v>
          </cell>
          <cell r="L7274" t="str">
            <v>Erica Bern</v>
          </cell>
          <cell r="M7274" t="str">
            <v>Martin-Yale Premier Letter Opener</v>
          </cell>
          <cell r="N7274" t="str">
            <v>Office Supplies</v>
          </cell>
          <cell r="O7274" t="str">
            <v>Binders</v>
          </cell>
        </row>
        <row r="7275">
          <cell r="H7275">
            <v>4.095</v>
          </cell>
          <cell r="I7275">
            <v>3</v>
          </cell>
        </row>
        <row r="7275">
          <cell r="K7275">
            <v>-2.73</v>
          </cell>
          <cell r="L7275" t="str">
            <v>Erica Bern</v>
          </cell>
          <cell r="M7275" t="str">
            <v>Presstex Flexible Ring Binders</v>
          </cell>
          <cell r="N7275" t="str">
            <v>Technology</v>
          </cell>
          <cell r="O7275" t="str">
            <v>Phones</v>
          </cell>
        </row>
        <row r="7276">
          <cell r="H7276">
            <v>339.96</v>
          </cell>
          <cell r="I7276">
            <v>5</v>
          </cell>
        </row>
        <row r="7276">
          <cell r="K7276">
            <v>42.495</v>
          </cell>
          <cell r="L7276" t="str">
            <v>Arthur Wiediger</v>
          </cell>
          <cell r="M7276" t="str">
            <v>Panasonic KX TS3282W Corded phone</v>
          </cell>
          <cell r="N7276" t="str">
            <v>Furniture</v>
          </cell>
          <cell r="O7276" t="str">
            <v>Furnishings</v>
          </cell>
        </row>
        <row r="7277">
          <cell r="H7277">
            <v>63.98</v>
          </cell>
          <cell r="I7277">
            <v>7</v>
          </cell>
        </row>
        <row r="7277">
          <cell r="K7277">
            <v>21.7532</v>
          </cell>
          <cell r="L7277" t="str">
            <v>Arthur Wiediger</v>
          </cell>
          <cell r="M7277" t="str">
            <v>Eldon Stackable Tray, Side-Load, Legal, Smoke</v>
          </cell>
          <cell r="N7277" t="str">
            <v>Technology</v>
          </cell>
          <cell r="O7277" t="str">
            <v>Accessories</v>
          </cell>
        </row>
        <row r="7278">
          <cell r="H7278">
            <v>799.92</v>
          </cell>
          <cell r="I7278">
            <v>10</v>
          </cell>
        </row>
        <row r="7278">
          <cell r="K7278">
            <v>239.976</v>
          </cell>
          <cell r="L7278" t="str">
            <v>Julie Kriz</v>
          </cell>
          <cell r="M7278" t="str">
            <v>Razer Kraken 7.1 Surround Sound Over Ear USB Gaming Headset</v>
          </cell>
          <cell r="N7278" t="str">
            <v>Technology</v>
          </cell>
          <cell r="O7278" t="str">
            <v>Phones</v>
          </cell>
        </row>
        <row r="7279">
          <cell r="H7279">
            <v>35.984</v>
          </cell>
          <cell r="I7279">
            <v>2</v>
          </cell>
        </row>
        <row r="7279">
          <cell r="K7279">
            <v>4.498</v>
          </cell>
          <cell r="L7279" t="str">
            <v>Tracy Collins</v>
          </cell>
          <cell r="M7279" t="str">
            <v>Griffin GC36547 PowerJolt SE Lightning Charger</v>
          </cell>
          <cell r="N7279" t="str">
            <v>Technology</v>
          </cell>
          <cell r="O7279" t="str">
            <v>Accessories</v>
          </cell>
        </row>
        <row r="7280">
          <cell r="H7280">
            <v>389.97</v>
          </cell>
          <cell r="I7280">
            <v>3</v>
          </cell>
        </row>
        <row r="7280">
          <cell r="K7280">
            <v>132.5898</v>
          </cell>
          <cell r="L7280" t="str">
            <v>Tracy Collins</v>
          </cell>
          <cell r="M7280" t="str">
            <v>Logitech G35 7.1-Channel Surround Sound Headset</v>
          </cell>
          <cell r="N7280" t="str">
            <v>Technology</v>
          </cell>
          <cell r="O7280" t="str">
            <v>Accessories</v>
          </cell>
        </row>
        <row r="7281">
          <cell r="H7281">
            <v>185.528</v>
          </cell>
          <cell r="I7281">
            <v>7</v>
          </cell>
        </row>
        <row r="7281">
          <cell r="K7281">
            <v>48.7011</v>
          </cell>
          <cell r="L7281" t="str">
            <v>Tiffany House</v>
          </cell>
          <cell r="M7281" t="str">
            <v>Logitech�P710e Mobile Speakerphone</v>
          </cell>
          <cell r="N7281" t="str">
            <v>Office Supplies</v>
          </cell>
          <cell r="O7281" t="str">
            <v>Binders</v>
          </cell>
        </row>
        <row r="7282">
          <cell r="H7282">
            <v>2541.98</v>
          </cell>
          <cell r="I7282">
            <v>2</v>
          </cell>
        </row>
        <row r="7282">
          <cell r="K7282">
            <v>1270.99</v>
          </cell>
          <cell r="L7282" t="str">
            <v>Pierre Wener</v>
          </cell>
          <cell r="M7282" t="str">
            <v>Fellowes PB500 Electric Punch Plastic Comb Binding Machine with Manual Bind</v>
          </cell>
          <cell r="N7282" t="str">
            <v>Technology</v>
          </cell>
          <cell r="O7282" t="str">
            <v>Machines</v>
          </cell>
        </row>
        <row r="7283">
          <cell r="H7283">
            <v>599.985</v>
          </cell>
          <cell r="I7283">
            <v>5</v>
          </cell>
        </row>
        <row r="7283">
          <cell r="K7283">
            <v>-479.988</v>
          </cell>
          <cell r="L7283" t="str">
            <v>Gary Hansen</v>
          </cell>
          <cell r="M7283" t="str">
            <v>Swingline SM12-08 MicroCut Jam Free Shredder</v>
          </cell>
          <cell r="N7283" t="str">
            <v>Office Supplies</v>
          </cell>
          <cell r="O7283" t="str">
            <v>Binders</v>
          </cell>
        </row>
        <row r="7284">
          <cell r="H7284">
            <v>3.036</v>
          </cell>
          <cell r="I7284">
            <v>3</v>
          </cell>
        </row>
        <row r="7284">
          <cell r="K7284">
            <v>-5.0094</v>
          </cell>
          <cell r="L7284" t="str">
            <v>Joe Kamberova</v>
          </cell>
          <cell r="M7284" t="str">
            <v>Wilson Jones Standard D-Ring Binders</v>
          </cell>
          <cell r="N7284" t="str">
            <v>Office Supplies</v>
          </cell>
          <cell r="O7284" t="str">
            <v>Art</v>
          </cell>
        </row>
        <row r="7285">
          <cell r="H7285">
            <v>25.92</v>
          </cell>
          <cell r="I7285">
            <v>5</v>
          </cell>
        </row>
        <row r="7285">
          <cell r="K7285">
            <v>3.888</v>
          </cell>
          <cell r="L7285" t="str">
            <v>Logan Currie</v>
          </cell>
          <cell r="M7285" t="str">
            <v>BIC Brite Liner Highlighters, Chisel Tip</v>
          </cell>
          <cell r="N7285" t="str">
            <v>Furniture</v>
          </cell>
          <cell r="O7285" t="str">
            <v>Furnishings</v>
          </cell>
        </row>
        <row r="7286">
          <cell r="H7286">
            <v>66.112</v>
          </cell>
          <cell r="I7286">
            <v>2</v>
          </cell>
        </row>
        <row r="7286">
          <cell r="K7286">
            <v>-9.0904</v>
          </cell>
          <cell r="L7286" t="str">
            <v>Logan Currie</v>
          </cell>
          <cell r="M7286" t="str">
            <v>Deflect-o EconoMat Studded, No Bevel Mat for Low Pile Carpeting</v>
          </cell>
          <cell r="N7286" t="str">
            <v>Technology</v>
          </cell>
          <cell r="O7286" t="str">
            <v>Accessories</v>
          </cell>
        </row>
        <row r="7287">
          <cell r="H7287">
            <v>46.36</v>
          </cell>
          <cell r="I7287">
            <v>4</v>
          </cell>
        </row>
        <row r="7287">
          <cell r="K7287">
            <v>15.2988</v>
          </cell>
          <cell r="L7287" t="str">
            <v>Berenike Kampe</v>
          </cell>
          <cell r="M7287" t="str">
            <v>Verbatim 25 GB 6x Blu-ray Single Layer Recordable Disc, 10/Pack</v>
          </cell>
          <cell r="N7287" t="str">
            <v>Technology</v>
          </cell>
          <cell r="O7287" t="str">
            <v>Accessories</v>
          </cell>
        </row>
        <row r="7288">
          <cell r="H7288">
            <v>6.9</v>
          </cell>
          <cell r="I7288">
            <v>1</v>
          </cell>
        </row>
        <row r="7288">
          <cell r="K7288">
            <v>0.552</v>
          </cell>
          <cell r="L7288" t="str">
            <v>Bill Shonely</v>
          </cell>
          <cell r="M7288" t="str">
            <v>Imation�30456 USB�Flash Drive�8GB</v>
          </cell>
          <cell r="N7288" t="str">
            <v>Furniture</v>
          </cell>
          <cell r="O7288" t="str">
            <v>Furnishings</v>
          </cell>
        </row>
        <row r="7289">
          <cell r="H7289">
            <v>57.69</v>
          </cell>
          <cell r="I7289">
            <v>3</v>
          </cell>
        </row>
        <row r="7289">
          <cell r="K7289">
            <v>23.6529</v>
          </cell>
          <cell r="L7289" t="str">
            <v>Bill Shonely</v>
          </cell>
          <cell r="M7289" t="str">
            <v>Eldon Image Series Desk Accessories, Burgundy</v>
          </cell>
          <cell r="N7289" t="str">
            <v>Technology</v>
          </cell>
          <cell r="O7289" t="str">
            <v>Machines</v>
          </cell>
        </row>
        <row r="7290">
          <cell r="H7290">
            <v>559.71</v>
          </cell>
          <cell r="I7290">
            <v>3</v>
          </cell>
        </row>
        <row r="7290">
          <cell r="K7290">
            <v>-121.2705</v>
          </cell>
          <cell r="L7290" t="str">
            <v>Andy Gerbode</v>
          </cell>
          <cell r="M7290" t="str">
            <v>Epson TM-T88V Direct Thermal Printer - Monochrome - Desktop</v>
          </cell>
          <cell r="N7290" t="str">
            <v>Office Supplies</v>
          </cell>
          <cell r="O7290" t="str">
            <v>Storage</v>
          </cell>
        </row>
        <row r="7291">
          <cell r="H7291">
            <v>305.01</v>
          </cell>
          <cell r="I7291">
            <v>9</v>
          </cell>
        </row>
        <row r="7291">
          <cell r="K7291">
            <v>76.2525</v>
          </cell>
          <cell r="L7291" t="str">
            <v>Steven Cartwright</v>
          </cell>
          <cell r="M7291" t="str">
            <v>File Shuttle II and Handi-File, Black</v>
          </cell>
          <cell r="N7291" t="str">
            <v>Office Supplies</v>
          </cell>
          <cell r="O7291" t="str">
            <v>Binders</v>
          </cell>
        </row>
        <row r="7292">
          <cell r="H7292">
            <v>50.784</v>
          </cell>
          <cell r="I7292">
            <v>2</v>
          </cell>
        </row>
        <row r="7292">
          <cell r="K7292">
            <v>17.7744</v>
          </cell>
          <cell r="L7292" t="str">
            <v>Steven Cartwright</v>
          </cell>
          <cell r="M7292" t="str">
            <v>GBC Wire Binding Strips</v>
          </cell>
          <cell r="N7292" t="str">
            <v>Office Supplies</v>
          </cell>
          <cell r="O7292" t="str">
            <v>Labels</v>
          </cell>
        </row>
        <row r="7293">
          <cell r="H7293">
            <v>26.01</v>
          </cell>
          <cell r="I7293">
            <v>9</v>
          </cell>
        </row>
        <row r="7293">
          <cell r="K7293">
            <v>12.2247</v>
          </cell>
          <cell r="L7293" t="str">
            <v>Steven Cartwright</v>
          </cell>
          <cell r="M7293" t="str">
            <v>Avery 512</v>
          </cell>
          <cell r="N7293" t="str">
            <v>Technology</v>
          </cell>
          <cell r="O7293" t="str">
            <v>Machines</v>
          </cell>
        </row>
        <row r="7294">
          <cell r="H7294">
            <v>649</v>
          </cell>
          <cell r="I7294">
            <v>2</v>
          </cell>
        </row>
        <row r="7294">
          <cell r="K7294">
            <v>-272.58</v>
          </cell>
          <cell r="L7294" t="str">
            <v>Lena Radford</v>
          </cell>
          <cell r="M7294" t="str">
            <v>Okidata C610n Printer</v>
          </cell>
          <cell r="N7294" t="str">
            <v>Furniture</v>
          </cell>
          <cell r="O7294" t="str">
            <v>Furnishings</v>
          </cell>
        </row>
        <row r="7295">
          <cell r="H7295">
            <v>59.99</v>
          </cell>
          <cell r="I7295">
            <v>7</v>
          </cell>
        </row>
        <row r="7295">
          <cell r="K7295">
            <v>21.5964</v>
          </cell>
          <cell r="L7295" t="str">
            <v>Christy Brittain</v>
          </cell>
          <cell r="M7295" t="str">
            <v>DAX Cubicle Frames, 8-1/2 x 11</v>
          </cell>
          <cell r="N7295" t="str">
            <v>Furniture</v>
          </cell>
          <cell r="O7295" t="str">
            <v>Furnishings</v>
          </cell>
        </row>
        <row r="7296">
          <cell r="H7296">
            <v>20.24</v>
          </cell>
          <cell r="I7296">
            <v>1</v>
          </cell>
        </row>
        <row r="7296">
          <cell r="K7296">
            <v>7.8936</v>
          </cell>
          <cell r="L7296" t="str">
            <v>Ruben Dartt</v>
          </cell>
          <cell r="M7296" t="str">
            <v>DAX Metal Frame, Desktop, Stepped-Edge</v>
          </cell>
          <cell r="N7296" t="str">
            <v>Office Supplies</v>
          </cell>
          <cell r="O7296" t="str">
            <v>Art</v>
          </cell>
        </row>
        <row r="7297">
          <cell r="H7297">
            <v>37.84</v>
          </cell>
          <cell r="I7297">
            <v>2</v>
          </cell>
        </row>
        <row r="7297">
          <cell r="K7297">
            <v>2.838</v>
          </cell>
          <cell r="L7297" t="str">
            <v>Nat Carroll</v>
          </cell>
          <cell r="M7297" t="str">
            <v>Boston Home &amp; Office Model 2000 Electric Pencil Sharpeners</v>
          </cell>
          <cell r="N7297" t="str">
            <v>Office Supplies</v>
          </cell>
          <cell r="O7297" t="str">
            <v>Fasteners</v>
          </cell>
        </row>
        <row r="7298">
          <cell r="H7298">
            <v>5.472</v>
          </cell>
          <cell r="I7298">
            <v>6</v>
          </cell>
        </row>
        <row r="7298">
          <cell r="K7298">
            <v>1.8468</v>
          </cell>
          <cell r="L7298" t="str">
            <v>Nat Carroll</v>
          </cell>
          <cell r="M7298" t="str">
            <v>OIC Thumb-Tacks</v>
          </cell>
          <cell r="N7298" t="str">
            <v>Office Supplies</v>
          </cell>
          <cell r="O7298" t="str">
            <v>Storage</v>
          </cell>
        </row>
        <row r="7299">
          <cell r="H7299">
            <v>77.24</v>
          </cell>
          <cell r="I7299">
            <v>5</v>
          </cell>
        </row>
        <row r="7299">
          <cell r="K7299">
            <v>7.724</v>
          </cell>
          <cell r="L7299" t="str">
            <v>Nona Balk</v>
          </cell>
          <cell r="M7299" t="str">
            <v>Eldon ProFile File 'N Store Portable File Tub Letter/Legal Size Black</v>
          </cell>
          <cell r="N7299" t="str">
            <v>Furniture</v>
          </cell>
          <cell r="O7299" t="str">
            <v>Tables</v>
          </cell>
        </row>
        <row r="7300">
          <cell r="H7300">
            <v>292.1</v>
          </cell>
          <cell r="I7300">
            <v>4</v>
          </cell>
        </row>
        <row r="7300">
          <cell r="K7300">
            <v>-175.26</v>
          </cell>
          <cell r="L7300" t="str">
            <v>Joe Kamberova</v>
          </cell>
          <cell r="M7300" t="str">
            <v>BPI Conference Tables</v>
          </cell>
          <cell r="N7300" t="str">
            <v>Furniture</v>
          </cell>
          <cell r="O7300" t="str">
            <v>Furnishings</v>
          </cell>
        </row>
        <row r="7301">
          <cell r="H7301">
            <v>8.544</v>
          </cell>
          <cell r="I7301">
            <v>2</v>
          </cell>
        </row>
        <row r="7301">
          <cell r="K7301">
            <v>-7.476</v>
          </cell>
          <cell r="L7301" t="str">
            <v>Joe Kamberova</v>
          </cell>
          <cell r="M7301" t="str">
            <v>Dana Swing-Arm Lamps</v>
          </cell>
          <cell r="N7301" t="str">
            <v>Furniture</v>
          </cell>
          <cell r="O7301" t="str">
            <v>Bookcases</v>
          </cell>
        </row>
        <row r="7302">
          <cell r="H7302">
            <v>424.116</v>
          </cell>
          <cell r="I7302">
            <v>6</v>
          </cell>
        </row>
        <row r="7302">
          <cell r="K7302">
            <v>-30.294</v>
          </cell>
          <cell r="L7302" t="str">
            <v>Joe Kamberova</v>
          </cell>
          <cell r="M7302" t="str">
            <v>Hon 4-Shelf Metal Bookcases</v>
          </cell>
          <cell r="N7302" t="str">
            <v>Office Supplies</v>
          </cell>
          <cell r="O7302" t="str">
            <v>Binders</v>
          </cell>
        </row>
        <row r="7303">
          <cell r="H7303">
            <v>2.892</v>
          </cell>
          <cell r="I7303">
            <v>3</v>
          </cell>
        </row>
        <row r="7303">
          <cell r="K7303">
            <v>-4.9164</v>
          </cell>
          <cell r="L7303" t="str">
            <v>Joe Kamberova</v>
          </cell>
          <cell r="M7303" t="str">
            <v>Wilson Jones Turn Tabs Binder Tool for Ring Binders</v>
          </cell>
          <cell r="N7303" t="str">
            <v>Office Supplies</v>
          </cell>
          <cell r="O7303" t="str">
            <v>Storage</v>
          </cell>
        </row>
        <row r="7304">
          <cell r="H7304">
            <v>381.72</v>
          </cell>
          <cell r="I7304">
            <v>5</v>
          </cell>
        </row>
        <row r="7304">
          <cell r="K7304">
            <v>-66.801</v>
          </cell>
          <cell r="L7304" t="str">
            <v>Joe Kamberova</v>
          </cell>
          <cell r="M7304" t="str">
            <v>Fellowes Stor/Drawer Steel Plus Storage Drawers</v>
          </cell>
          <cell r="N7304" t="str">
            <v>Furniture</v>
          </cell>
          <cell r="O7304" t="str">
            <v>Chairs</v>
          </cell>
        </row>
        <row r="7305">
          <cell r="H7305">
            <v>97.184</v>
          </cell>
          <cell r="I7305">
            <v>2</v>
          </cell>
        </row>
        <row r="7305">
          <cell r="K7305">
            <v>6.074</v>
          </cell>
          <cell r="L7305" t="str">
            <v>Doug O'Connell</v>
          </cell>
          <cell r="M7305" t="str">
            <v>Global Value Steno Chair, Gray</v>
          </cell>
          <cell r="N7305" t="str">
            <v>Office Supplies</v>
          </cell>
          <cell r="O7305" t="str">
            <v>Paper</v>
          </cell>
        </row>
        <row r="7306">
          <cell r="H7306">
            <v>10.368</v>
          </cell>
          <cell r="I7306">
            <v>2</v>
          </cell>
        </row>
        <row r="7306">
          <cell r="K7306">
            <v>3.6288</v>
          </cell>
          <cell r="L7306" t="str">
            <v>Doug O'Connell</v>
          </cell>
          <cell r="M7306" t="str">
            <v>Xerox 213</v>
          </cell>
          <cell r="N7306" t="str">
            <v>Furniture</v>
          </cell>
          <cell r="O7306" t="str">
            <v>Tables</v>
          </cell>
        </row>
        <row r="7307">
          <cell r="H7307">
            <v>890.841</v>
          </cell>
          <cell r="I7307">
            <v>3</v>
          </cell>
        </row>
        <row r="7307">
          <cell r="K7307">
            <v>-152.7156</v>
          </cell>
          <cell r="L7307" t="str">
            <v>Mike Gockenbach</v>
          </cell>
          <cell r="M7307" t="str">
            <v>Bush Advantage Collection Racetrack Conference Table</v>
          </cell>
          <cell r="N7307" t="str">
            <v>Technology</v>
          </cell>
          <cell r="O7307" t="str">
            <v>Accessories</v>
          </cell>
        </row>
        <row r="7308">
          <cell r="H7308">
            <v>72</v>
          </cell>
          <cell r="I7308">
            <v>4</v>
          </cell>
        </row>
        <row r="7308">
          <cell r="K7308">
            <v>12.96</v>
          </cell>
          <cell r="L7308" t="str">
            <v>Logan Haushalter</v>
          </cell>
          <cell r="M7308" t="str">
            <v>KeyTronic�E03601U1 -�Keyboard�- Beige</v>
          </cell>
          <cell r="N7308" t="str">
            <v>Furniture</v>
          </cell>
          <cell r="O7308" t="str">
            <v>Chairs</v>
          </cell>
        </row>
        <row r="7309">
          <cell r="H7309">
            <v>113.888</v>
          </cell>
          <cell r="I7309">
            <v>2</v>
          </cell>
        </row>
        <row r="7309">
          <cell r="K7309">
            <v>9.9652</v>
          </cell>
          <cell r="L7309" t="str">
            <v>Logan Haushalter</v>
          </cell>
          <cell r="M7309" t="str">
            <v>Harbour Creations 67200 Series Stacking Chairs</v>
          </cell>
          <cell r="N7309" t="str">
            <v>Office Supplies</v>
          </cell>
          <cell r="O7309" t="str">
            <v>Envelopes</v>
          </cell>
        </row>
        <row r="7310">
          <cell r="H7310">
            <v>158.13</v>
          </cell>
          <cell r="I7310">
            <v>3</v>
          </cell>
        </row>
        <row r="7310">
          <cell r="K7310">
            <v>77.4837</v>
          </cell>
          <cell r="L7310" t="str">
            <v>Logan Haushalter</v>
          </cell>
          <cell r="M7310" t="str">
            <v>Strathmore #10 Envelopes, Ultimate White</v>
          </cell>
          <cell r="N7310" t="str">
            <v>Office Supplies</v>
          </cell>
          <cell r="O7310" t="str">
            <v>Fasteners</v>
          </cell>
        </row>
        <row r="7311">
          <cell r="H7311">
            <v>14.13</v>
          </cell>
          <cell r="I7311">
            <v>3</v>
          </cell>
        </row>
        <row r="7311">
          <cell r="K7311">
            <v>0.7065</v>
          </cell>
          <cell r="L7311" t="str">
            <v>Muhammed MacIntyre</v>
          </cell>
          <cell r="M7311" t="str">
            <v>Plymouth Boxed Rubber Bands by Plymouth</v>
          </cell>
          <cell r="N7311" t="str">
            <v>Office Supplies</v>
          </cell>
          <cell r="O7311" t="str">
            <v>Binders</v>
          </cell>
        </row>
        <row r="7312">
          <cell r="H7312">
            <v>64.75</v>
          </cell>
          <cell r="I7312">
            <v>5</v>
          </cell>
        </row>
        <row r="7312">
          <cell r="K7312">
            <v>29.1375</v>
          </cell>
          <cell r="L7312" t="str">
            <v>Bill Donatelli</v>
          </cell>
          <cell r="M7312" t="str">
            <v>Ibico Hi-Tech Manual Binding System</v>
          </cell>
          <cell r="N7312" t="str">
            <v>Office Supplies</v>
          </cell>
          <cell r="O7312" t="str">
            <v>Binders</v>
          </cell>
        </row>
        <row r="7313">
          <cell r="H7313">
            <v>1.872</v>
          </cell>
          <cell r="I7313">
            <v>2</v>
          </cell>
        </row>
        <row r="7313">
          <cell r="K7313">
            <v>-1.3104</v>
          </cell>
          <cell r="L7313" t="str">
            <v>Sonia Cooley</v>
          </cell>
          <cell r="M7313" t="str">
            <v>Zipper Ring Binder Pockets</v>
          </cell>
          <cell r="N7313" t="str">
            <v>Office Supplies</v>
          </cell>
          <cell r="O7313" t="str">
            <v>Binders</v>
          </cell>
        </row>
        <row r="7314">
          <cell r="H7314">
            <v>11.214</v>
          </cell>
          <cell r="I7314">
            <v>2</v>
          </cell>
        </row>
        <row r="7314">
          <cell r="K7314">
            <v>-8.5974</v>
          </cell>
          <cell r="L7314" t="str">
            <v>Sonia Cooley</v>
          </cell>
          <cell r="M7314" t="str">
            <v>Clear Mylar Reinforcing Strips</v>
          </cell>
          <cell r="N7314" t="str">
            <v>Office Supplies</v>
          </cell>
          <cell r="O7314" t="str">
            <v>Art</v>
          </cell>
        </row>
        <row r="7315">
          <cell r="H7315">
            <v>37.376</v>
          </cell>
          <cell r="I7315">
            <v>8</v>
          </cell>
        </row>
        <row r="7315">
          <cell r="K7315">
            <v>7.4752</v>
          </cell>
          <cell r="L7315" t="str">
            <v>Sonia Cooley</v>
          </cell>
          <cell r="M7315" t="str">
            <v>Avery Hi-Liter Smear-Safe Highlighters</v>
          </cell>
          <cell r="N7315" t="str">
            <v>Technology</v>
          </cell>
          <cell r="O7315" t="str">
            <v>Phones</v>
          </cell>
        </row>
        <row r="7316">
          <cell r="H7316">
            <v>286.4</v>
          </cell>
          <cell r="I7316">
            <v>1</v>
          </cell>
        </row>
        <row r="7316">
          <cell r="K7316">
            <v>25.06</v>
          </cell>
          <cell r="L7316" t="str">
            <v>Tanja Norvell</v>
          </cell>
          <cell r="M7316" t="str">
            <v>Wilson Electronics DB Pro Signal Booster</v>
          </cell>
          <cell r="N7316" t="str">
            <v>Office Supplies</v>
          </cell>
          <cell r="O7316" t="str">
            <v>Art</v>
          </cell>
        </row>
        <row r="7317">
          <cell r="H7317">
            <v>43.92</v>
          </cell>
          <cell r="I7317">
            <v>3</v>
          </cell>
        </row>
        <row r="7317">
          <cell r="K7317">
            <v>12.7368</v>
          </cell>
          <cell r="L7317" t="str">
            <v>Zuschuss Carroll</v>
          </cell>
          <cell r="M7317" t="str">
            <v>Panasonic KP-4ABK Battery-Operated Pencil Sharpener</v>
          </cell>
          <cell r="N7317" t="str">
            <v>Furniture</v>
          </cell>
          <cell r="O7317" t="str">
            <v>Tables</v>
          </cell>
        </row>
        <row r="7318">
          <cell r="H7318">
            <v>142.182</v>
          </cell>
          <cell r="I7318">
            <v>1</v>
          </cell>
        </row>
        <row r="7318">
          <cell r="K7318">
            <v>-37.9152</v>
          </cell>
          <cell r="L7318" t="str">
            <v>Nona Balk</v>
          </cell>
          <cell r="M7318" t="str">
            <v>Chromcraft Rectangular Conference Tables</v>
          </cell>
          <cell r="N7318" t="str">
            <v>Office Supplies</v>
          </cell>
          <cell r="O7318" t="str">
            <v>Paper</v>
          </cell>
        </row>
        <row r="7319">
          <cell r="H7319">
            <v>19.608</v>
          </cell>
          <cell r="I7319">
            <v>3</v>
          </cell>
        </row>
        <row r="7319">
          <cell r="K7319">
            <v>6.6177</v>
          </cell>
          <cell r="L7319" t="str">
            <v>Katharine Harms</v>
          </cell>
          <cell r="M7319" t="str">
            <v>Wirebound Message Forms, Four 2 3/4 x 5 Forms per Page, Pink Paper</v>
          </cell>
          <cell r="N7319" t="str">
            <v>Office Supplies</v>
          </cell>
          <cell r="O7319" t="str">
            <v>Binders</v>
          </cell>
        </row>
        <row r="7320">
          <cell r="H7320">
            <v>4.158</v>
          </cell>
          <cell r="I7320">
            <v>7</v>
          </cell>
        </row>
        <row r="7320">
          <cell r="K7320">
            <v>-3.465</v>
          </cell>
          <cell r="L7320" t="str">
            <v>Katharine Harms</v>
          </cell>
          <cell r="M7320" t="str">
            <v>Avery Reinforcements for Hole-Punch Pages</v>
          </cell>
          <cell r="N7320" t="str">
            <v>Technology</v>
          </cell>
          <cell r="O7320" t="str">
            <v>Phones</v>
          </cell>
        </row>
        <row r="7321">
          <cell r="H7321">
            <v>979.95</v>
          </cell>
          <cell r="I7321">
            <v>5</v>
          </cell>
        </row>
        <row r="7321">
          <cell r="K7321">
            <v>264.5865</v>
          </cell>
          <cell r="L7321" t="str">
            <v>Michael Nguyen</v>
          </cell>
          <cell r="M7321" t="str">
            <v>Panasonic KX T7731-B Digital phone</v>
          </cell>
          <cell r="N7321" t="str">
            <v>Furniture</v>
          </cell>
          <cell r="O7321" t="str">
            <v>Furnishings</v>
          </cell>
        </row>
        <row r="7322">
          <cell r="H7322">
            <v>135.3</v>
          </cell>
          <cell r="I7322">
            <v>5</v>
          </cell>
        </row>
        <row r="7322">
          <cell r="K7322">
            <v>37.884</v>
          </cell>
          <cell r="L7322" t="str">
            <v>Michael Nguyen</v>
          </cell>
          <cell r="M7322" t="str">
            <v>DataProducts Ampli Magnifier Task Lamp, Black,</v>
          </cell>
          <cell r="N7322" t="str">
            <v>Office Supplies</v>
          </cell>
          <cell r="O7322" t="str">
            <v>Paper</v>
          </cell>
        </row>
        <row r="7323">
          <cell r="H7323">
            <v>8.904</v>
          </cell>
          <cell r="I7323">
            <v>3</v>
          </cell>
        </row>
        <row r="7323">
          <cell r="K7323">
            <v>3.339</v>
          </cell>
          <cell r="L7323" t="str">
            <v>Muhammed Yedwab</v>
          </cell>
          <cell r="M7323" t="str">
            <v>"While you Were Out" Message Book, One Form per Page</v>
          </cell>
          <cell r="N7323" t="str">
            <v>Technology</v>
          </cell>
          <cell r="O7323" t="str">
            <v>Accessories</v>
          </cell>
        </row>
        <row r="7324">
          <cell r="H7324">
            <v>100.8</v>
          </cell>
          <cell r="I7324">
            <v>2</v>
          </cell>
        </row>
        <row r="7324">
          <cell r="K7324">
            <v>21.42</v>
          </cell>
          <cell r="L7324" t="str">
            <v>Muhammed Yedwab</v>
          </cell>
          <cell r="M7324" t="str">
            <v>Hypercom P1300 Pinpad</v>
          </cell>
          <cell r="N7324" t="str">
            <v>Furniture</v>
          </cell>
          <cell r="O7324" t="str">
            <v>Furnishings</v>
          </cell>
        </row>
        <row r="7325">
          <cell r="H7325">
            <v>41.96</v>
          </cell>
          <cell r="I7325">
            <v>2</v>
          </cell>
        </row>
        <row r="7325">
          <cell r="K7325">
            <v>10.9096</v>
          </cell>
          <cell r="L7325" t="str">
            <v>Carlos Soltero</v>
          </cell>
          <cell r="M7325" t="str">
            <v>Magnifier Swing Arm Lamp</v>
          </cell>
          <cell r="N7325" t="str">
            <v>Office Supplies</v>
          </cell>
          <cell r="O7325" t="str">
            <v>Labels</v>
          </cell>
        </row>
        <row r="7326">
          <cell r="H7326">
            <v>9.45</v>
          </cell>
          <cell r="I7326">
            <v>3</v>
          </cell>
        </row>
        <row r="7326">
          <cell r="K7326">
            <v>4.536</v>
          </cell>
          <cell r="L7326" t="str">
            <v>Carlos Soltero</v>
          </cell>
          <cell r="M7326" t="str">
            <v>Self-Adhesive Removable Labels</v>
          </cell>
          <cell r="N7326" t="str">
            <v>Office Supplies</v>
          </cell>
          <cell r="O7326" t="str">
            <v>Appliances</v>
          </cell>
        </row>
        <row r="7327">
          <cell r="H7327">
            <v>400.8</v>
          </cell>
          <cell r="I7327">
            <v>5</v>
          </cell>
        </row>
        <row r="7327">
          <cell r="K7327">
            <v>112.224</v>
          </cell>
          <cell r="L7327" t="str">
            <v>Michael Chen</v>
          </cell>
          <cell r="M7327" t="str">
            <v>Eureka The Boss Lite 10-Amp Upright Vacuum, Blue</v>
          </cell>
          <cell r="N7327" t="str">
            <v>Office Supplies</v>
          </cell>
          <cell r="O7327" t="str">
            <v>Binders</v>
          </cell>
        </row>
        <row r="7328">
          <cell r="H7328">
            <v>28.792</v>
          </cell>
          <cell r="I7328">
            <v>1</v>
          </cell>
        </row>
        <row r="7328">
          <cell r="K7328">
            <v>10.0772</v>
          </cell>
          <cell r="L7328" t="str">
            <v>Michael Chen</v>
          </cell>
          <cell r="M7328" t="str">
            <v>GBC VeloBinder Manual Binding System</v>
          </cell>
          <cell r="N7328" t="str">
            <v>Furniture</v>
          </cell>
          <cell r="O7328" t="str">
            <v>Furnishings</v>
          </cell>
        </row>
        <row r="7329">
          <cell r="H7329">
            <v>111</v>
          </cell>
          <cell r="I7329">
            <v>2</v>
          </cell>
        </row>
        <row r="7329">
          <cell r="K7329">
            <v>14.43</v>
          </cell>
          <cell r="L7329" t="str">
            <v>Sample Company A</v>
          </cell>
          <cell r="M7329" t="str">
            <v>Eldon Cleatmat Chair Mats for Medium Pile Carpets</v>
          </cell>
          <cell r="N7329" t="str">
            <v>Technology</v>
          </cell>
          <cell r="O7329" t="str">
            <v>Machines</v>
          </cell>
        </row>
        <row r="7330">
          <cell r="H7330">
            <v>1279.968</v>
          </cell>
          <cell r="I7330">
            <v>4</v>
          </cell>
        </row>
        <row r="7330">
          <cell r="K7330">
            <v>415.9896</v>
          </cell>
          <cell r="L7330" t="str">
            <v>Sample Company A</v>
          </cell>
          <cell r="M7330" t="str">
            <v>Swingline SM12-08 MicroCut Jam Free Shredder</v>
          </cell>
          <cell r="N7330" t="str">
            <v>Office Supplies</v>
          </cell>
          <cell r="O7330" t="str">
            <v>Storage</v>
          </cell>
        </row>
        <row r="7331">
          <cell r="H7331">
            <v>1856.19</v>
          </cell>
          <cell r="I7331">
            <v>7</v>
          </cell>
        </row>
        <row r="7331">
          <cell r="K7331">
            <v>334.1142</v>
          </cell>
          <cell r="L7331" t="str">
            <v>Sample Company A</v>
          </cell>
          <cell r="M7331" t="str">
            <v>Tennsco 6- and 18-Compartment Lockers</v>
          </cell>
          <cell r="N7331" t="str">
            <v>Furniture</v>
          </cell>
          <cell r="O7331" t="str">
            <v>Furnishings</v>
          </cell>
        </row>
        <row r="7332">
          <cell r="H7332">
            <v>22.752</v>
          </cell>
          <cell r="I7332">
            <v>6</v>
          </cell>
        </row>
        <row r="7332">
          <cell r="K7332">
            <v>-8.532</v>
          </cell>
          <cell r="L7332" t="str">
            <v>Stephanie Phelps</v>
          </cell>
          <cell r="M7332" t="str">
            <v>DAX Charcoal/Nickel-Tone Document Frame, 5 x 7</v>
          </cell>
          <cell r="N7332" t="str">
            <v>Technology</v>
          </cell>
          <cell r="O7332" t="str">
            <v>Phones</v>
          </cell>
        </row>
        <row r="7333">
          <cell r="H7333">
            <v>61.542</v>
          </cell>
          <cell r="I7333">
            <v>1</v>
          </cell>
        </row>
        <row r="7333">
          <cell r="K7333">
            <v>-13.3341</v>
          </cell>
          <cell r="L7333" t="str">
            <v>Shaun Chance</v>
          </cell>
          <cell r="M7333" t="str">
            <v>Cisco Small Business SPA 502G VoIP phone</v>
          </cell>
          <cell r="N7333" t="str">
            <v>Office Supplies</v>
          </cell>
          <cell r="O7333" t="str">
            <v>Binders</v>
          </cell>
        </row>
        <row r="7334">
          <cell r="H7334">
            <v>81.438</v>
          </cell>
          <cell r="I7334">
            <v>7</v>
          </cell>
        </row>
        <row r="7334">
          <cell r="K7334">
            <v>-65.1504</v>
          </cell>
          <cell r="L7334" t="str">
            <v>Shaun Chance</v>
          </cell>
          <cell r="M7334" t="str">
            <v>Premium Transparent Presentation Covers, No Pattern/Clear, 8 1/2" x 11"</v>
          </cell>
          <cell r="N7334" t="str">
            <v>Furniture</v>
          </cell>
          <cell r="O7334" t="str">
            <v>Furnishings</v>
          </cell>
        </row>
        <row r="7335">
          <cell r="H7335">
            <v>67.36</v>
          </cell>
          <cell r="I7335">
            <v>2</v>
          </cell>
        </row>
        <row r="7335">
          <cell r="K7335">
            <v>10.104</v>
          </cell>
          <cell r="L7335" t="str">
            <v>Patrick Ryan</v>
          </cell>
          <cell r="M7335" t="str">
            <v>Executive Impressions Supervisor Wall Clock</v>
          </cell>
          <cell r="N7335" t="str">
            <v>Furniture</v>
          </cell>
          <cell r="O7335" t="str">
            <v>Furnishings</v>
          </cell>
        </row>
        <row r="7336">
          <cell r="H7336">
            <v>54.528</v>
          </cell>
          <cell r="I7336">
            <v>3</v>
          </cell>
        </row>
        <row r="7336">
          <cell r="K7336">
            <v>14.3136</v>
          </cell>
          <cell r="L7336" t="str">
            <v>Patrick Ryan</v>
          </cell>
          <cell r="M7336" t="str">
            <v>Executive Impressions 14" Two-Color Numerals Wall Clock</v>
          </cell>
          <cell r="N7336" t="str">
            <v>Technology</v>
          </cell>
          <cell r="O7336" t="str">
            <v>Accessories</v>
          </cell>
        </row>
        <row r="7337">
          <cell r="H7337">
            <v>843.9</v>
          </cell>
          <cell r="I7337">
            <v>2</v>
          </cell>
        </row>
        <row r="7337">
          <cell r="K7337">
            <v>371.316</v>
          </cell>
          <cell r="L7337" t="str">
            <v>Jim Karlsson</v>
          </cell>
          <cell r="M7337" t="str">
            <v>Logitech G19 Programmable Gaming Keyboard</v>
          </cell>
          <cell r="N7337" t="str">
            <v>Furniture</v>
          </cell>
          <cell r="O7337" t="str">
            <v>Bookcases</v>
          </cell>
        </row>
        <row r="7338">
          <cell r="H7338">
            <v>449.568</v>
          </cell>
          <cell r="I7338">
            <v>2</v>
          </cell>
        </row>
        <row r="7338">
          <cell r="K7338">
            <v>56.196</v>
          </cell>
          <cell r="L7338" t="str">
            <v>Jim Karlsson</v>
          </cell>
          <cell r="M7338" t="str">
            <v>Atlantic Metals Mobile 4-Shelf Bookcases, Custom Colors</v>
          </cell>
          <cell r="N7338" t="str">
            <v>Office Supplies</v>
          </cell>
          <cell r="O7338" t="str">
            <v>Storage</v>
          </cell>
        </row>
        <row r="7339">
          <cell r="H7339">
            <v>15.51</v>
          </cell>
          <cell r="I7339">
            <v>1</v>
          </cell>
        </row>
        <row r="7339">
          <cell r="K7339">
            <v>3.8775</v>
          </cell>
          <cell r="L7339" t="str">
            <v>Brendan Murry</v>
          </cell>
          <cell r="M7339" t="str">
            <v>Acco Perma 3000 Stacking Storage Drawers</v>
          </cell>
          <cell r="N7339" t="str">
            <v>Furniture</v>
          </cell>
          <cell r="O7339" t="str">
            <v>Chairs</v>
          </cell>
        </row>
        <row r="7340">
          <cell r="H7340">
            <v>192.186</v>
          </cell>
          <cell r="I7340">
            <v>3</v>
          </cell>
        </row>
        <row r="7340">
          <cell r="K7340">
            <v>36.3018</v>
          </cell>
          <cell r="L7340" t="str">
            <v>Suzanne McNair</v>
          </cell>
          <cell r="M7340" t="str">
            <v>Harbour Creations 67200 Series Stacking Chairs</v>
          </cell>
          <cell r="N7340" t="str">
            <v>Office Supplies</v>
          </cell>
          <cell r="O7340" t="str">
            <v>Art</v>
          </cell>
        </row>
        <row r="7341">
          <cell r="H7341">
            <v>5.76</v>
          </cell>
          <cell r="I7341">
            <v>2</v>
          </cell>
        </row>
        <row r="7341">
          <cell r="K7341">
            <v>1.6128</v>
          </cell>
          <cell r="L7341" t="str">
            <v>Karen Carlisle</v>
          </cell>
          <cell r="M7341" t="str">
            <v>Newell 32</v>
          </cell>
          <cell r="N7341" t="str">
            <v>Furniture</v>
          </cell>
          <cell r="O7341" t="str">
            <v>Chairs</v>
          </cell>
        </row>
        <row r="7342">
          <cell r="H7342">
            <v>67.88</v>
          </cell>
          <cell r="I7342">
            <v>2</v>
          </cell>
        </row>
        <row r="7342">
          <cell r="K7342">
            <v>18.3276</v>
          </cell>
          <cell r="L7342" t="str">
            <v>Sheri Gordon</v>
          </cell>
          <cell r="M7342" t="str">
            <v>Metal Folding Chairs, Beige, 4/Carton</v>
          </cell>
          <cell r="N7342" t="str">
            <v>Office Supplies</v>
          </cell>
          <cell r="O7342" t="str">
            <v>Labels</v>
          </cell>
        </row>
        <row r="7343">
          <cell r="H7343">
            <v>162.89</v>
          </cell>
          <cell r="I7343">
            <v>13</v>
          </cell>
        </row>
        <row r="7343">
          <cell r="K7343">
            <v>76.5583</v>
          </cell>
          <cell r="L7343" t="str">
            <v>Sheri Gordon</v>
          </cell>
          <cell r="M7343" t="str">
            <v>Avery 485</v>
          </cell>
          <cell r="N7343" t="str">
            <v>Furniture</v>
          </cell>
          <cell r="O7343" t="str">
            <v>Furnishings</v>
          </cell>
        </row>
        <row r="7344">
          <cell r="H7344">
            <v>25.71</v>
          </cell>
          <cell r="I7344">
            <v>3</v>
          </cell>
        </row>
        <row r="7344">
          <cell r="K7344">
            <v>9.2556</v>
          </cell>
          <cell r="L7344" t="str">
            <v>Sheri Gordon</v>
          </cell>
          <cell r="M7344" t="str">
            <v>DAX Cubicle Frames, 8-1/2 x 11</v>
          </cell>
          <cell r="N7344" t="str">
            <v>Office Supplies</v>
          </cell>
          <cell r="O7344" t="str">
            <v>Storage</v>
          </cell>
        </row>
        <row r="7345">
          <cell r="H7345">
            <v>191.88</v>
          </cell>
          <cell r="I7345">
            <v>6</v>
          </cell>
        </row>
        <row r="7345">
          <cell r="K7345">
            <v>19.188</v>
          </cell>
          <cell r="L7345" t="str">
            <v>Tracy Blumstein</v>
          </cell>
          <cell r="M7345" t="str">
            <v>Fellowes Bankers Box Stor/Drawer Steel Plus</v>
          </cell>
          <cell r="N7345" t="str">
            <v>Furniture</v>
          </cell>
          <cell r="O7345" t="str">
            <v>Tables</v>
          </cell>
        </row>
        <row r="7346">
          <cell r="H7346">
            <v>721.875</v>
          </cell>
          <cell r="I7346">
            <v>6</v>
          </cell>
        </row>
        <row r="7346">
          <cell r="K7346">
            <v>-420</v>
          </cell>
          <cell r="L7346" t="str">
            <v>Darrin Van Huff</v>
          </cell>
          <cell r="M7346" t="str">
            <v>BoxOffice By Design Rectangular and Half-Moon Meeting Room Tables</v>
          </cell>
          <cell r="N7346" t="str">
            <v>Technology</v>
          </cell>
          <cell r="O7346" t="str">
            <v>Phones</v>
          </cell>
        </row>
        <row r="7347">
          <cell r="H7347">
            <v>73.568</v>
          </cell>
          <cell r="I7347">
            <v>4</v>
          </cell>
        </row>
        <row r="7347">
          <cell r="K7347">
            <v>-16.5528</v>
          </cell>
          <cell r="L7347" t="str">
            <v>Darrin Van Huff</v>
          </cell>
          <cell r="M7347" t="str">
            <v>Motorola HK250 Universal Bluetooth Headset</v>
          </cell>
          <cell r="N7347" t="str">
            <v>Office Supplies</v>
          </cell>
          <cell r="O7347" t="str">
            <v>Art</v>
          </cell>
        </row>
        <row r="7348">
          <cell r="H7348">
            <v>13.584</v>
          </cell>
          <cell r="I7348">
            <v>1</v>
          </cell>
        </row>
        <row r="7348">
          <cell r="K7348">
            <v>1.3584</v>
          </cell>
          <cell r="L7348" t="str">
            <v>Darrin Van Huff</v>
          </cell>
          <cell r="M7348" t="str">
            <v>Stanley Bostitch Contemporary Electric Pencil Sharpeners</v>
          </cell>
          <cell r="N7348" t="str">
            <v>Furniture</v>
          </cell>
          <cell r="O7348" t="str">
            <v>Chairs</v>
          </cell>
        </row>
        <row r="7349">
          <cell r="H7349">
            <v>64.784</v>
          </cell>
          <cell r="I7349">
            <v>1</v>
          </cell>
        </row>
        <row r="7349">
          <cell r="K7349">
            <v>-12.147</v>
          </cell>
          <cell r="L7349" t="str">
            <v>Darrin Van Huff</v>
          </cell>
          <cell r="M7349" t="str">
            <v>Global Geo Office Task Chair, Gray</v>
          </cell>
          <cell r="N7349" t="str">
            <v>Office Supplies</v>
          </cell>
          <cell r="O7349" t="str">
            <v>Appliances</v>
          </cell>
        </row>
        <row r="7350">
          <cell r="H7350">
            <v>176.772</v>
          </cell>
          <cell r="I7350">
            <v>3</v>
          </cell>
        </row>
        <row r="7350">
          <cell r="K7350">
            <v>-459.6072</v>
          </cell>
          <cell r="L7350" t="str">
            <v>Sam Craven</v>
          </cell>
          <cell r="M7350" t="str">
            <v>3.6 Cubic Foot Counter Height Office Refrigerator</v>
          </cell>
          <cell r="N7350" t="str">
            <v>Office Supplies</v>
          </cell>
          <cell r="O7350" t="str">
            <v>Binders</v>
          </cell>
        </row>
        <row r="7351">
          <cell r="H7351">
            <v>38.82</v>
          </cell>
          <cell r="I7351">
            <v>6</v>
          </cell>
        </row>
        <row r="7351">
          <cell r="K7351">
            <v>19.41</v>
          </cell>
          <cell r="L7351" t="str">
            <v>Jennifer Braxton</v>
          </cell>
          <cell r="M7351" t="str">
            <v>GBC Instant Report Kit</v>
          </cell>
          <cell r="N7351" t="str">
            <v>Office Supplies</v>
          </cell>
          <cell r="O7351" t="str">
            <v>Binders</v>
          </cell>
        </row>
        <row r="7352">
          <cell r="H7352">
            <v>21.9</v>
          </cell>
          <cell r="I7352">
            <v>5</v>
          </cell>
        </row>
        <row r="7352">
          <cell r="K7352">
            <v>10.512</v>
          </cell>
          <cell r="L7352" t="str">
            <v>Jennifer Braxton</v>
          </cell>
          <cell r="M7352" t="str">
            <v>Acco 3-Hole Punch</v>
          </cell>
          <cell r="N7352" t="str">
            <v>Technology</v>
          </cell>
          <cell r="O7352" t="str">
            <v>Accessories</v>
          </cell>
        </row>
        <row r="7353">
          <cell r="H7353">
            <v>111.79</v>
          </cell>
          <cell r="I7353">
            <v>7</v>
          </cell>
        </row>
        <row r="7353">
          <cell r="K7353">
            <v>43.5981</v>
          </cell>
          <cell r="L7353" t="str">
            <v>Gary Hwang</v>
          </cell>
          <cell r="M7353" t="str">
            <v>Memorex Mini Travel Drive 16 GB USB 2.0 Flash Drive</v>
          </cell>
          <cell r="N7353" t="str">
            <v>Technology</v>
          </cell>
          <cell r="O7353" t="str">
            <v>Phones</v>
          </cell>
        </row>
        <row r="7354">
          <cell r="H7354">
            <v>445.44</v>
          </cell>
          <cell r="I7354">
            <v>8</v>
          </cell>
        </row>
        <row r="7354">
          <cell r="K7354">
            <v>-81.664</v>
          </cell>
          <cell r="L7354" t="str">
            <v>Matthew Grinstein</v>
          </cell>
          <cell r="M7354" t="str">
            <v>Geemarc AmpliPOWER60</v>
          </cell>
          <cell r="N7354" t="str">
            <v>Office Supplies</v>
          </cell>
          <cell r="O7354" t="str">
            <v>Labels</v>
          </cell>
        </row>
        <row r="7355">
          <cell r="H7355">
            <v>16.52</v>
          </cell>
          <cell r="I7355">
            <v>5</v>
          </cell>
        </row>
        <row r="7355">
          <cell r="K7355">
            <v>5.369</v>
          </cell>
          <cell r="L7355" t="str">
            <v>Robert Dilbeck</v>
          </cell>
          <cell r="M7355" t="str">
            <v>Avery 476</v>
          </cell>
          <cell r="N7355" t="str">
            <v>Office Supplies</v>
          </cell>
          <cell r="O7355" t="str">
            <v>Paper</v>
          </cell>
        </row>
        <row r="7356">
          <cell r="H7356">
            <v>29.9</v>
          </cell>
          <cell r="I7356">
            <v>5</v>
          </cell>
        </row>
        <row r="7356">
          <cell r="K7356">
            <v>13.455</v>
          </cell>
          <cell r="L7356" t="str">
            <v>Skye Norling</v>
          </cell>
          <cell r="M7356" t="str">
            <v>Xerox 1947</v>
          </cell>
          <cell r="N7356" t="str">
            <v>Office Supplies</v>
          </cell>
          <cell r="O7356" t="str">
            <v>Binders</v>
          </cell>
        </row>
        <row r="7357">
          <cell r="H7357">
            <v>116.4</v>
          </cell>
          <cell r="I7357">
            <v>8</v>
          </cell>
        </row>
        <row r="7357">
          <cell r="K7357">
            <v>52.38</v>
          </cell>
          <cell r="L7357" t="str">
            <v>Anna H�berlin</v>
          </cell>
          <cell r="M7357" t="str">
            <v>Fellowes Presentation Covers for Comb Binding Machines</v>
          </cell>
          <cell r="N7357" t="str">
            <v>Office Supplies</v>
          </cell>
          <cell r="O7357" t="str">
            <v>Art</v>
          </cell>
        </row>
        <row r="7358">
          <cell r="H7358">
            <v>1.408</v>
          </cell>
          <cell r="I7358">
            <v>1</v>
          </cell>
        </row>
        <row r="7358">
          <cell r="K7358">
            <v>0.1584</v>
          </cell>
          <cell r="L7358" t="str">
            <v>Maria Zettner</v>
          </cell>
          <cell r="M7358" t="str">
            <v>Newell 310</v>
          </cell>
          <cell r="N7358" t="str">
            <v>Furniture</v>
          </cell>
          <cell r="O7358" t="str">
            <v>Furnishings</v>
          </cell>
        </row>
        <row r="7359">
          <cell r="H7359">
            <v>169.568</v>
          </cell>
          <cell r="I7359">
            <v>2</v>
          </cell>
        </row>
        <row r="7359">
          <cell r="K7359">
            <v>0</v>
          </cell>
          <cell r="L7359" t="str">
            <v>Maria Zettner</v>
          </cell>
          <cell r="M7359" t="str">
            <v>Tenex 46" x 60" Computer Anti-Static Chairmat, Rectangular Shaped</v>
          </cell>
          <cell r="N7359" t="str">
            <v>Technology</v>
          </cell>
          <cell r="O7359" t="str">
            <v>Phones</v>
          </cell>
        </row>
        <row r="7360">
          <cell r="H7360">
            <v>251.964</v>
          </cell>
          <cell r="I7360">
            <v>6</v>
          </cell>
        </row>
        <row r="7360">
          <cell r="K7360">
            <v>-50.3928</v>
          </cell>
          <cell r="L7360" t="str">
            <v>Alex Russell</v>
          </cell>
          <cell r="M7360" t="str">
            <v>ClearSounds CSC500 Amplified Spirit Phone Corded phone</v>
          </cell>
          <cell r="N7360" t="str">
            <v>Furniture</v>
          </cell>
          <cell r="O7360" t="str">
            <v>Tables</v>
          </cell>
        </row>
        <row r="7361">
          <cell r="H7361">
            <v>523.764</v>
          </cell>
          <cell r="I7361">
            <v>3</v>
          </cell>
        </row>
        <row r="7361">
          <cell r="K7361">
            <v>-192.0468</v>
          </cell>
          <cell r="L7361" t="str">
            <v>Alex Russell</v>
          </cell>
          <cell r="M7361" t="str">
            <v>Hon 5100 Series Wood Tables</v>
          </cell>
          <cell r="N7361" t="str">
            <v>Office Supplies</v>
          </cell>
          <cell r="O7361" t="str">
            <v>Paper</v>
          </cell>
        </row>
        <row r="7362">
          <cell r="H7362">
            <v>19.44</v>
          </cell>
          <cell r="I7362">
            <v>3</v>
          </cell>
        </row>
        <row r="7362">
          <cell r="K7362">
            <v>9.3312</v>
          </cell>
          <cell r="L7362" t="str">
            <v>Jason Fortune-</v>
          </cell>
          <cell r="M7362" t="str">
            <v>Xerox 206</v>
          </cell>
          <cell r="N7362" t="str">
            <v>Furniture</v>
          </cell>
          <cell r="O7362" t="str">
            <v>Chairs</v>
          </cell>
        </row>
        <row r="7363">
          <cell r="H7363">
            <v>194.352</v>
          </cell>
          <cell r="I7363">
            <v>3</v>
          </cell>
        </row>
        <row r="7363">
          <cell r="K7363">
            <v>-36.441</v>
          </cell>
          <cell r="L7363" t="str">
            <v>Jason Fortune-</v>
          </cell>
          <cell r="M7363" t="str">
            <v>Global Geo Office Task Chair, Gray</v>
          </cell>
          <cell r="N7363" t="str">
            <v>Office Supplies</v>
          </cell>
          <cell r="O7363" t="str">
            <v>Binders</v>
          </cell>
        </row>
        <row r="7364">
          <cell r="H7364">
            <v>36.624</v>
          </cell>
          <cell r="I7364">
            <v>3</v>
          </cell>
        </row>
        <row r="7364">
          <cell r="K7364">
            <v>13.734</v>
          </cell>
          <cell r="L7364" t="str">
            <v>Jason Fortune-</v>
          </cell>
          <cell r="M7364" t="str">
            <v>Aluminum Screw Posts</v>
          </cell>
          <cell r="N7364" t="str">
            <v>Technology</v>
          </cell>
          <cell r="O7364" t="str">
            <v>Phones</v>
          </cell>
        </row>
        <row r="7365">
          <cell r="H7365">
            <v>340.182</v>
          </cell>
          <cell r="I7365">
            <v>3</v>
          </cell>
        </row>
        <row r="7365">
          <cell r="K7365">
            <v>-73.7061</v>
          </cell>
          <cell r="L7365" t="str">
            <v>David Smith</v>
          </cell>
          <cell r="M7365" t="str">
            <v>Wireless Extenders zBoost YX545 SOHO Signal Booster</v>
          </cell>
          <cell r="N7365" t="str">
            <v>Office Supplies</v>
          </cell>
          <cell r="O7365" t="str">
            <v>Fasteners</v>
          </cell>
        </row>
        <row r="7366">
          <cell r="H7366">
            <v>12.672</v>
          </cell>
          <cell r="I7366">
            <v>8</v>
          </cell>
        </row>
        <row r="7366">
          <cell r="K7366">
            <v>2.6928</v>
          </cell>
          <cell r="L7366" t="str">
            <v>David Smith</v>
          </cell>
          <cell r="M7366" t="str">
            <v>Translucent Push Pins by OIC</v>
          </cell>
          <cell r="N7366" t="str">
            <v>Office Supplies</v>
          </cell>
          <cell r="O7366" t="str">
            <v>Binders</v>
          </cell>
        </row>
        <row r="7367">
          <cell r="H7367">
            <v>6.888</v>
          </cell>
          <cell r="I7367">
            <v>2</v>
          </cell>
        </row>
        <row r="7367">
          <cell r="K7367">
            <v>-5.0512</v>
          </cell>
          <cell r="L7367" t="str">
            <v>David Smith</v>
          </cell>
          <cell r="M7367" t="str">
            <v>GBC Plasticlear Binding Covers</v>
          </cell>
          <cell r="N7367" t="str">
            <v>Office Supplies</v>
          </cell>
          <cell r="O7367" t="str">
            <v>Storage</v>
          </cell>
        </row>
        <row r="7368">
          <cell r="H7368">
            <v>32.544</v>
          </cell>
          <cell r="I7368">
            <v>2</v>
          </cell>
        </row>
        <row r="7368">
          <cell r="K7368">
            <v>-7.7292</v>
          </cell>
          <cell r="L7368" t="str">
            <v>David Smith</v>
          </cell>
          <cell r="M7368" t="str">
            <v>Tennsco Commercial Shelving</v>
          </cell>
          <cell r="N7368" t="str">
            <v>Furniture</v>
          </cell>
          <cell r="O7368" t="str">
            <v>Chairs</v>
          </cell>
        </row>
        <row r="7369">
          <cell r="H7369">
            <v>347.802</v>
          </cell>
          <cell r="I7369">
            <v>7</v>
          </cell>
        </row>
        <row r="7369">
          <cell r="K7369">
            <v>-24.843</v>
          </cell>
          <cell r="L7369" t="str">
            <v>David Smith</v>
          </cell>
          <cell r="M7369" t="str">
            <v>Situations Contoured Folding Chairs, 4/Set</v>
          </cell>
          <cell r="N7369" t="str">
            <v>Office Supplies</v>
          </cell>
          <cell r="O7369" t="str">
            <v>Binders</v>
          </cell>
        </row>
        <row r="7370">
          <cell r="H7370">
            <v>15.57</v>
          </cell>
          <cell r="I7370">
            <v>3</v>
          </cell>
        </row>
        <row r="7370">
          <cell r="K7370">
            <v>-11.937</v>
          </cell>
          <cell r="L7370" t="str">
            <v>Bart Pistole</v>
          </cell>
          <cell r="M7370" t="str">
            <v>Avery Binding System Hidden Tab Executive Style Index Sets</v>
          </cell>
          <cell r="N7370" t="str">
            <v>Office Supplies</v>
          </cell>
          <cell r="O7370" t="str">
            <v>Labels</v>
          </cell>
        </row>
        <row r="7371">
          <cell r="H7371">
            <v>4.608</v>
          </cell>
          <cell r="I7371">
            <v>2</v>
          </cell>
        </row>
        <row r="7371">
          <cell r="K7371">
            <v>1.6704</v>
          </cell>
          <cell r="L7371" t="str">
            <v>Toby Gnade</v>
          </cell>
          <cell r="M7371" t="str">
            <v>Avery 514</v>
          </cell>
          <cell r="N7371" t="str">
            <v>Technology</v>
          </cell>
          <cell r="O7371" t="str">
            <v>Phones</v>
          </cell>
        </row>
        <row r="7372">
          <cell r="H7372">
            <v>257.98</v>
          </cell>
          <cell r="I7372">
            <v>2</v>
          </cell>
        </row>
        <row r="7372">
          <cell r="K7372">
            <v>74.8142</v>
          </cell>
          <cell r="L7372" t="str">
            <v>Bill Tyler</v>
          </cell>
          <cell r="M7372" t="str">
            <v>Digium D40 VoIP phone</v>
          </cell>
          <cell r="N7372" t="str">
            <v>Office Supplies</v>
          </cell>
          <cell r="O7372" t="str">
            <v>Storage</v>
          </cell>
        </row>
        <row r="7373">
          <cell r="H7373">
            <v>153.78</v>
          </cell>
          <cell r="I7373">
            <v>11</v>
          </cell>
        </row>
        <row r="7373">
          <cell r="K7373">
            <v>44.5962</v>
          </cell>
          <cell r="L7373" t="str">
            <v>Jamie Frazer</v>
          </cell>
          <cell r="M7373" t="str">
            <v>Eldon Fold 'N Roll Cart System</v>
          </cell>
          <cell r="N7373" t="str">
            <v>Office Supplies</v>
          </cell>
          <cell r="O7373" t="str">
            <v>Storage</v>
          </cell>
        </row>
        <row r="7374">
          <cell r="H7374">
            <v>61.02</v>
          </cell>
          <cell r="I7374">
            <v>3</v>
          </cell>
        </row>
        <row r="7374">
          <cell r="K7374">
            <v>0.6102</v>
          </cell>
          <cell r="L7374" t="str">
            <v>Jamie Frazer</v>
          </cell>
          <cell r="M7374" t="str">
            <v>Tennsco Commercial Shelving</v>
          </cell>
          <cell r="N7374" t="str">
            <v>Office Supplies</v>
          </cell>
          <cell r="O7374" t="str">
            <v>Supplies</v>
          </cell>
        </row>
        <row r="7375">
          <cell r="H7375">
            <v>110.11</v>
          </cell>
          <cell r="I7375">
            <v>7</v>
          </cell>
        </row>
        <row r="7375">
          <cell r="K7375">
            <v>31.9319</v>
          </cell>
          <cell r="L7375" t="str">
            <v>Jamie Frazer</v>
          </cell>
          <cell r="M7375" t="str">
            <v>Acme Galleria Hot Forged Steel Scissors with Colored Handles</v>
          </cell>
          <cell r="N7375" t="str">
            <v>Office Supplies</v>
          </cell>
          <cell r="O7375" t="str">
            <v>Fasteners</v>
          </cell>
        </row>
        <row r="7376">
          <cell r="H7376">
            <v>7.89</v>
          </cell>
          <cell r="I7376">
            <v>1</v>
          </cell>
        </row>
        <row r="7376">
          <cell r="K7376">
            <v>3.5505</v>
          </cell>
          <cell r="L7376" t="str">
            <v>Jamie Frazer</v>
          </cell>
          <cell r="M7376" t="str">
            <v>Staples</v>
          </cell>
          <cell r="N7376" t="str">
            <v>Office Supplies</v>
          </cell>
          <cell r="O7376" t="str">
            <v>Binders</v>
          </cell>
        </row>
        <row r="7377">
          <cell r="H7377">
            <v>36.024</v>
          </cell>
          <cell r="I7377">
            <v>3</v>
          </cell>
        </row>
        <row r="7377">
          <cell r="K7377">
            <v>11.7078</v>
          </cell>
          <cell r="L7377" t="str">
            <v>Michael Kennedy</v>
          </cell>
          <cell r="M7377" t="str">
            <v>GBC Prepunched Paper, 19-Hole, for Binding Systems, 24-lb</v>
          </cell>
          <cell r="N7377" t="str">
            <v>Office Supplies</v>
          </cell>
          <cell r="O7377" t="str">
            <v>Art</v>
          </cell>
        </row>
        <row r="7378">
          <cell r="H7378">
            <v>54.336</v>
          </cell>
          <cell r="I7378">
            <v>4</v>
          </cell>
        </row>
        <row r="7378">
          <cell r="K7378">
            <v>5.4336</v>
          </cell>
          <cell r="L7378" t="str">
            <v>Greg Guthrie</v>
          </cell>
          <cell r="M7378" t="str">
            <v>Stanley Bostitch Contemporary Electric Pencil Sharpeners</v>
          </cell>
          <cell r="N7378" t="str">
            <v>Office Supplies</v>
          </cell>
          <cell r="O7378" t="str">
            <v>Storage</v>
          </cell>
        </row>
        <row r="7379">
          <cell r="H7379">
            <v>92.52</v>
          </cell>
          <cell r="I7379">
            <v>6</v>
          </cell>
        </row>
        <row r="7379">
          <cell r="K7379">
            <v>24.9804</v>
          </cell>
          <cell r="L7379" t="str">
            <v>Mike Caudle</v>
          </cell>
          <cell r="M7379" t="str">
            <v>Decoflex Hanging Personal Folder File, Blue</v>
          </cell>
          <cell r="N7379" t="str">
            <v>Office Supplies</v>
          </cell>
          <cell r="O7379" t="str">
            <v>Art</v>
          </cell>
        </row>
        <row r="7380">
          <cell r="H7380">
            <v>10.272</v>
          </cell>
          <cell r="I7380">
            <v>3</v>
          </cell>
        </row>
        <row r="7380">
          <cell r="K7380">
            <v>1.1556</v>
          </cell>
          <cell r="L7380" t="str">
            <v>Muhammed Lee</v>
          </cell>
          <cell r="M7380" t="str">
            <v>Newell 347</v>
          </cell>
          <cell r="N7380" t="str">
            <v>Office Supplies</v>
          </cell>
          <cell r="O7380" t="str">
            <v>Storage</v>
          </cell>
        </row>
        <row r="7381">
          <cell r="H7381">
            <v>40.74</v>
          </cell>
          <cell r="I7381">
            <v>3</v>
          </cell>
        </row>
        <row r="7381">
          <cell r="K7381">
            <v>0.4074</v>
          </cell>
          <cell r="L7381" t="str">
            <v>Alejandro Grove</v>
          </cell>
          <cell r="M7381" t="str">
            <v>Rogers Jumbo File, Granite</v>
          </cell>
          <cell r="N7381" t="str">
            <v>Office Supplies</v>
          </cell>
          <cell r="O7381" t="str">
            <v>Labels</v>
          </cell>
        </row>
        <row r="7382">
          <cell r="H7382">
            <v>14.4</v>
          </cell>
          <cell r="I7382">
            <v>5</v>
          </cell>
        </row>
        <row r="7382">
          <cell r="K7382">
            <v>7.056</v>
          </cell>
          <cell r="L7382" t="str">
            <v>Alejandro Grove</v>
          </cell>
          <cell r="M7382" t="str">
            <v>Avery 49</v>
          </cell>
          <cell r="N7382" t="str">
            <v>Technology</v>
          </cell>
          <cell r="O7382" t="str">
            <v>Phones</v>
          </cell>
        </row>
        <row r="7383">
          <cell r="H7383">
            <v>149.95</v>
          </cell>
          <cell r="I7383">
            <v>5</v>
          </cell>
        </row>
        <row r="7383">
          <cell r="K7383">
            <v>41.986</v>
          </cell>
          <cell r="L7383" t="str">
            <v>Alejandro Grove</v>
          </cell>
          <cell r="M7383" t="str">
            <v>BlueLounge Milo Smartphone Stand, White/Metallic</v>
          </cell>
          <cell r="N7383" t="str">
            <v>Office Supplies</v>
          </cell>
          <cell r="O7383" t="str">
            <v>Supplies</v>
          </cell>
        </row>
        <row r="7384">
          <cell r="H7384">
            <v>16.9</v>
          </cell>
          <cell r="I7384">
            <v>2</v>
          </cell>
        </row>
        <row r="7384">
          <cell r="K7384">
            <v>5.07</v>
          </cell>
          <cell r="L7384" t="str">
            <v>Alejandro Grove</v>
          </cell>
          <cell r="M7384" t="str">
            <v>Elite 5" Scissors</v>
          </cell>
          <cell r="N7384" t="str">
            <v>Office Supplies</v>
          </cell>
          <cell r="O7384" t="str">
            <v>Paper</v>
          </cell>
        </row>
        <row r="7385">
          <cell r="H7385">
            <v>17.61</v>
          </cell>
          <cell r="I7385">
            <v>3</v>
          </cell>
        </row>
        <row r="7385">
          <cell r="K7385">
            <v>8.4528</v>
          </cell>
          <cell r="L7385" t="str">
            <v>Alejandro Grove</v>
          </cell>
          <cell r="M7385" t="str">
            <v>Things To Do Today Pad</v>
          </cell>
          <cell r="N7385" t="str">
            <v>Office Supplies</v>
          </cell>
          <cell r="O7385" t="str">
            <v>Appliances</v>
          </cell>
        </row>
        <row r="7386">
          <cell r="H7386">
            <v>378</v>
          </cell>
          <cell r="I7386">
            <v>2</v>
          </cell>
        </row>
        <row r="7386">
          <cell r="K7386">
            <v>136.08</v>
          </cell>
          <cell r="L7386" t="str">
            <v>Alejandro Grove</v>
          </cell>
          <cell r="M7386" t="str">
            <v>Harmony Air Purifier</v>
          </cell>
          <cell r="N7386" t="str">
            <v>Office Supplies</v>
          </cell>
          <cell r="O7386" t="str">
            <v>Paper</v>
          </cell>
        </row>
        <row r="7387">
          <cell r="H7387">
            <v>17.64</v>
          </cell>
          <cell r="I7387">
            <v>3</v>
          </cell>
        </row>
        <row r="7387">
          <cell r="K7387">
            <v>8.6436</v>
          </cell>
          <cell r="L7387" t="str">
            <v>Alejandro Grove</v>
          </cell>
          <cell r="M7387" t="str">
            <v>Adams Telephone Message Book W/Dividers/Space For Phone Numbers, 5 1/4"X8 1/2", 300/Messages</v>
          </cell>
          <cell r="N7387" t="str">
            <v>Office Supplies</v>
          </cell>
          <cell r="O7387" t="str">
            <v>Storage</v>
          </cell>
        </row>
        <row r="7388">
          <cell r="H7388">
            <v>373.08</v>
          </cell>
          <cell r="I7388">
            <v>6</v>
          </cell>
        </row>
        <row r="7388">
          <cell r="K7388">
            <v>100.7316</v>
          </cell>
          <cell r="L7388" t="str">
            <v>Alejandro Grove</v>
          </cell>
          <cell r="M7388" t="str">
            <v>Fellowes Mobile File Cart, Black</v>
          </cell>
          <cell r="N7388" t="str">
            <v>Furniture</v>
          </cell>
          <cell r="O7388" t="str">
            <v>Furnishings</v>
          </cell>
        </row>
        <row r="7389">
          <cell r="H7389">
            <v>1336.44</v>
          </cell>
          <cell r="I7389">
            <v>14</v>
          </cell>
        </row>
        <row r="7389">
          <cell r="K7389">
            <v>387.5676</v>
          </cell>
          <cell r="L7389" t="str">
            <v>Alejandro Grove</v>
          </cell>
          <cell r="M7389" t="str">
            <v>Electrix Architect's Clamp-On Swing Arm Lamp, Black</v>
          </cell>
          <cell r="N7389" t="str">
            <v>Technology</v>
          </cell>
          <cell r="O7389" t="str">
            <v>Phones</v>
          </cell>
        </row>
        <row r="7390">
          <cell r="H7390">
            <v>29.97</v>
          </cell>
          <cell r="I7390">
            <v>3</v>
          </cell>
        </row>
        <row r="7390">
          <cell r="K7390">
            <v>0.2997</v>
          </cell>
          <cell r="L7390" t="str">
            <v>Alejandro Grove</v>
          </cell>
          <cell r="M7390" t="str">
            <v>Mediabridge Sport Armband iPhone 5s</v>
          </cell>
          <cell r="N7390" t="str">
            <v>Furniture</v>
          </cell>
          <cell r="O7390" t="str">
            <v>Chairs</v>
          </cell>
        </row>
        <row r="7391">
          <cell r="H7391">
            <v>390.368</v>
          </cell>
          <cell r="I7391">
            <v>2</v>
          </cell>
        </row>
        <row r="7391">
          <cell r="K7391">
            <v>48.796</v>
          </cell>
          <cell r="L7391" t="str">
            <v>Ted Trevino</v>
          </cell>
          <cell r="M7391" t="str">
            <v>Hon Deluxe Fabric Upholstered Stacking Chairs, Rounded Back</v>
          </cell>
          <cell r="N7391" t="str">
            <v>Furniture</v>
          </cell>
          <cell r="O7391" t="str">
            <v>Furnishings</v>
          </cell>
        </row>
        <row r="7392">
          <cell r="H7392">
            <v>101.52</v>
          </cell>
          <cell r="I7392">
            <v>5</v>
          </cell>
        </row>
        <row r="7392">
          <cell r="K7392">
            <v>19.035</v>
          </cell>
          <cell r="L7392" t="str">
            <v>Ted Trevino</v>
          </cell>
          <cell r="M7392" t="str">
            <v>Tenex Contemporary Contur Chairmats for Low and Medium Pile Carpet, Computer, 39" x 49"</v>
          </cell>
          <cell r="N7392" t="str">
            <v>Office Supplies</v>
          </cell>
          <cell r="O7392" t="str">
            <v>Paper</v>
          </cell>
        </row>
        <row r="7393">
          <cell r="H7393">
            <v>74.352</v>
          </cell>
          <cell r="I7393">
            <v>3</v>
          </cell>
        </row>
        <row r="7393">
          <cell r="K7393">
            <v>23.235</v>
          </cell>
          <cell r="L7393" t="str">
            <v>Larry Tron</v>
          </cell>
          <cell r="M7393" t="str">
            <v>IBM Multi-Purpose Copy Paper, 8 1/2 x 11", Case</v>
          </cell>
          <cell r="N7393" t="str">
            <v>Office Supplies</v>
          </cell>
          <cell r="O7393" t="str">
            <v>Paper</v>
          </cell>
        </row>
        <row r="7394">
          <cell r="H7394">
            <v>15.7</v>
          </cell>
          <cell r="I7394">
            <v>5</v>
          </cell>
        </row>
        <row r="7394">
          <cell r="K7394">
            <v>7.065</v>
          </cell>
          <cell r="L7394" t="str">
            <v>Dorothy Dickinson</v>
          </cell>
          <cell r="M7394" t="str">
            <v>Adams "While You Were Out" Message Pads</v>
          </cell>
          <cell r="N7394" t="str">
            <v>Office Supplies</v>
          </cell>
          <cell r="O7394" t="str">
            <v>Art</v>
          </cell>
        </row>
        <row r="7395">
          <cell r="H7395">
            <v>59.52</v>
          </cell>
          <cell r="I7395">
            <v>3</v>
          </cell>
        </row>
        <row r="7395">
          <cell r="K7395">
            <v>15.4752</v>
          </cell>
          <cell r="L7395" t="str">
            <v>Dorothy Dickinson</v>
          </cell>
          <cell r="M7395" t="str">
            <v>Newell 34</v>
          </cell>
          <cell r="N7395" t="str">
            <v>Office Supplies</v>
          </cell>
          <cell r="O7395" t="str">
            <v>Paper</v>
          </cell>
        </row>
        <row r="7396">
          <cell r="H7396">
            <v>34.4</v>
          </cell>
          <cell r="I7396">
            <v>5</v>
          </cell>
        </row>
        <row r="7396">
          <cell r="K7396">
            <v>15.824</v>
          </cell>
          <cell r="L7396" t="str">
            <v>Dorothy Dickinson</v>
          </cell>
          <cell r="M7396" t="str">
            <v>Adams Phone Message Book, 200 Message Capacity, 8 1/16� x 11�</v>
          </cell>
          <cell r="N7396" t="str">
            <v>Furniture</v>
          </cell>
          <cell r="O7396" t="str">
            <v>Tables</v>
          </cell>
        </row>
        <row r="7397">
          <cell r="H7397">
            <v>313.176</v>
          </cell>
          <cell r="I7397">
            <v>2</v>
          </cell>
        </row>
        <row r="7397">
          <cell r="K7397">
            <v>-120.0508</v>
          </cell>
          <cell r="L7397" t="str">
            <v>Darren Budd</v>
          </cell>
          <cell r="M7397" t="str">
            <v>Bevis Oval Conference Table, Walnut</v>
          </cell>
          <cell r="N7397" t="str">
            <v>Furniture</v>
          </cell>
          <cell r="O7397" t="str">
            <v>Chairs</v>
          </cell>
        </row>
        <row r="7398">
          <cell r="H7398">
            <v>866.646</v>
          </cell>
          <cell r="I7398">
            <v>3</v>
          </cell>
        </row>
        <row r="7398">
          <cell r="K7398">
            <v>173.3292</v>
          </cell>
          <cell r="L7398" t="str">
            <v>Darren Budd</v>
          </cell>
          <cell r="M7398" t="str">
            <v>Hon 4070 Series Pagoda Round Back Stacking Chairs</v>
          </cell>
          <cell r="N7398" t="str">
            <v>Office Supplies</v>
          </cell>
          <cell r="O7398" t="str">
            <v>Appliances</v>
          </cell>
        </row>
        <row r="7399">
          <cell r="H7399">
            <v>795.408</v>
          </cell>
          <cell r="I7399">
            <v>6</v>
          </cell>
        </row>
        <row r="7399">
          <cell r="K7399">
            <v>59.6556</v>
          </cell>
          <cell r="L7399" t="str">
            <v>Dario Medina</v>
          </cell>
          <cell r="M7399" t="str">
            <v>Eureka Sanitaire  Commercial Upright</v>
          </cell>
          <cell r="N7399" t="str">
            <v>Office Supplies</v>
          </cell>
          <cell r="O7399" t="str">
            <v>Paper</v>
          </cell>
        </row>
        <row r="7400">
          <cell r="H7400">
            <v>35.856</v>
          </cell>
          <cell r="I7400">
            <v>9</v>
          </cell>
        </row>
        <row r="7400">
          <cell r="K7400">
            <v>12.9978</v>
          </cell>
          <cell r="L7400" t="str">
            <v>Max Engle</v>
          </cell>
          <cell r="M7400" t="str">
            <v>Xerox 1949</v>
          </cell>
          <cell r="N7400" t="str">
            <v>Technology</v>
          </cell>
          <cell r="O7400" t="str">
            <v>Accessories</v>
          </cell>
        </row>
        <row r="7401">
          <cell r="H7401">
            <v>23.84</v>
          </cell>
          <cell r="I7401">
            <v>4</v>
          </cell>
        </row>
        <row r="7401">
          <cell r="K7401">
            <v>3.278</v>
          </cell>
          <cell r="L7401" t="str">
            <v>Max Engle</v>
          </cell>
          <cell r="M7401" t="str">
            <v>Verbatim 25 GB 6x Blu-ray Single Layer Recordable Disc, 1/Pack</v>
          </cell>
          <cell r="N7401" t="str">
            <v>Furniture</v>
          </cell>
          <cell r="O7401" t="str">
            <v>Furnishings</v>
          </cell>
        </row>
        <row r="7402">
          <cell r="H7402">
            <v>43.13</v>
          </cell>
          <cell r="I7402">
            <v>1</v>
          </cell>
        </row>
        <row r="7402">
          <cell r="K7402">
            <v>14.6642</v>
          </cell>
          <cell r="L7402" t="str">
            <v>Toby Ritter</v>
          </cell>
          <cell r="M7402" t="str">
            <v>Howard Miller 11-1/2" Diameter Grantwood Wall Clock</v>
          </cell>
          <cell r="N7402" t="str">
            <v>Office Supplies</v>
          </cell>
          <cell r="O7402" t="str">
            <v>Paper</v>
          </cell>
        </row>
        <row r="7403">
          <cell r="H7403">
            <v>30.87</v>
          </cell>
          <cell r="I7403">
            <v>7</v>
          </cell>
        </row>
        <row r="7403">
          <cell r="K7403">
            <v>14.2002</v>
          </cell>
          <cell r="L7403" t="str">
            <v>Toby Ritter</v>
          </cell>
          <cell r="M7403" t="str">
            <v>Ampad Gold Fibre Wirebound Steno Books, 6" x 9", Gregg Ruled</v>
          </cell>
          <cell r="N7403" t="str">
            <v>Office Supplies</v>
          </cell>
          <cell r="O7403" t="str">
            <v>Supplies</v>
          </cell>
        </row>
        <row r="7404">
          <cell r="H7404">
            <v>70.12</v>
          </cell>
          <cell r="I7404">
            <v>4</v>
          </cell>
        </row>
        <row r="7404">
          <cell r="K7404">
            <v>21.036</v>
          </cell>
          <cell r="L7404" t="str">
            <v>Shahid Hopkins</v>
          </cell>
          <cell r="M7404" t="str">
            <v>Acme 10" Easy Grip Assistive Scissors</v>
          </cell>
          <cell r="N7404" t="str">
            <v>Furniture</v>
          </cell>
          <cell r="O7404" t="str">
            <v>Bookcases</v>
          </cell>
        </row>
        <row r="7405">
          <cell r="H7405">
            <v>509.9575</v>
          </cell>
          <cell r="I7405">
            <v>5</v>
          </cell>
        </row>
        <row r="7405">
          <cell r="K7405">
            <v>41.9965</v>
          </cell>
          <cell r="L7405" t="str">
            <v>Claudia Bergmann</v>
          </cell>
          <cell r="M7405" t="str">
            <v>Bush Andora Bookcase, Maple/Graphite Gray Finish</v>
          </cell>
          <cell r="N7405" t="str">
            <v>Furniture</v>
          </cell>
          <cell r="O7405" t="str">
            <v>Furnishings</v>
          </cell>
        </row>
        <row r="7406">
          <cell r="H7406">
            <v>122.91</v>
          </cell>
          <cell r="I7406">
            <v>3</v>
          </cell>
        </row>
        <row r="7406">
          <cell r="K7406">
            <v>34.4148</v>
          </cell>
          <cell r="L7406" t="str">
            <v>Claudia Bergmann</v>
          </cell>
          <cell r="M7406" t="str">
            <v>Dana Halogen Swing-Arm Architect Lamp</v>
          </cell>
          <cell r="N7406" t="str">
            <v>Furniture</v>
          </cell>
          <cell r="O7406" t="str">
            <v>Chairs</v>
          </cell>
        </row>
        <row r="7407">
          <cell r="H7407">
            <v>97.568</v>
          </cell>
          <cell r="I7407">
            <v>2</v>
          </cell>
        </row>
        <row r="7407">
          <cell r="K7407">
            <v>-6.098</v>
          </cell>
          <cell r="L7407" t="str">
            <v>Claudia Bergmann</v>
          </cell>
          <cell r="M7407" t="str">
            <v>Novimex Fabric Task Chair</v>
          </cell>
          <cell r="N7407" t="str">
            <v>Furniture</v>
          </cell>
          <cell r="O7407" t="str">
            <v>Chairs</v>
          </cell>
        </row>
        <row r="7408">
          <cell r="H7408">
            <v>722.352</v>
          </cell>
          <cell r="I7408">
            <v>3</v>
          </cell>
        </row>
        <row r="7408">
          <cell r="K7408">
            <v>81.2646</v>
          </cell>
          <cell r="L7408" t="str">
            <v>Claudia Bergmann</v>
          </cell>
          <cell r="M7408" t="str">
            <v>Global Leather and Oak Executive Chair, Black</v>
          </cell>
          <cell r="N7408" t="str">
            <v>Office Supplies</v>
          </cell>
          <cell r="O7408" t="str">
            <v>Labels</v>
          </cell>
        </row>
        <row r="7409">
          <cell r="H7409">
            <v>11.52</v>
          </cell>
          <cell r="I7409">
            <v>5</v>
          </cell>
        </row>
        <row r="7409">
          <cell r="K7409">
            <v>4.176</v>
          </cell>
          <cell r="L7409" t="str">
            <v>Maris LaWare</v>
          </cell>
          <cell r="M7409" t="str">
            <v>Avery File Folder Labels</v>
          </cell>
          <cell r="N7409" t="str">
            <v>Furniture</v>
          </cell>
          <cell r="O7409" t="str">
            <v>Furnishings</v>
          </cell>
        </row>
        <row r="7410">
          <cell r="H7410">
            <v>167.84</v>
          </cell>
          <cell r="I7410">
            <v>8</v>
          </cell>
        </row>
        <row r="7410">
          <cell r="K7410">
            <v>11.7488</v>
          </cell>
          <cell r="L7410" t="str">
            <v>Jason Gross</v>
          </cell>
          <cell r="M7410" t="str">
            <v>36X48 HARDFLOOR CHAIRMAT</v>
          </cell>
          <cell r="N7410" t="str">
            <v>Furniture</v>
          </cell>
          <cell r="O7410" t="str">
            <v>Tables</v>
          </cell>
        </row>
        <row r="7411">
          <cell r="H7411">
            <v>172.11</v>
          </cell>
          <cell r="I7411">
            <v>1</v>
          </cell>
        </row>
        <row r="7411">
          <cell r="K7411">
            <v>-94.6605</v>
          </cell>
          <cell r="L7411" t="str">
            <v>John Stevenson</v>
          </cell>
          <cell r="M7411" t="str">
            <v>Riverside Furniture Stanwyck Manor Table Series</v>
          </cell>
          <cell r="N7411" t="str">
            <v>Technology</v>
          </cell>
          <cell r="O7411" t="str">
            <v>Accessories</v>
          </cell>
        </row>
        <row r="7412">
          <cell r="H7412">
            <v>99.98</v>
          </cell>
          <cell r="I7412">
            <v>2</v>
          </cell>
        </row>
        <row r="7412">
          <cell r="K7412">
            <v>7.9984</v>
          </cell>
          <cell r="L7412" t="str">
            <v>Alejandro Grove</v>
          </cell>
          <cell r="M7412" t="str">
            <v>Case Logic 2.4GHz Wireless Keyboard</v>
          </cell>
          <cell r="N7412" t="str">
            <v>Technology</v>
          </cell>
          <cell r="O7412" t="str">
            <v>Phones</v>
          </cell>
        </row>
        <row r="7413">
          <cell r="H7413">
            <v>156.792</v>
          </cell>
          <cell r="I7413">
            <v>1</v>
          </cell>
        </row>
        <row r="7413">
          <cell r="K7413">
            <v>17.6391</v>
          </cell>
          <cell r="L7413" t="str">
            <v>Michael Granlund</v>
          </cell>
          <cell r="M7413" t="str">
            <v>LG G3</v>
          </cell>
          <cell r="N7413" t="str">
            <v>Technology</v>
          </cell>
          <cell r="O7413" t="str">
            <v>Accessories</v>
          </cell>
        </row>
        <row r="7414">
          <cell r="H7414">
            <v>35.36</v>
          </cell>
          <cell r="I7414">
            <v>2</v>
          </cell>
        </row>
        <row r="7414">
          <cell r="K7414">
            <v>-3.094</v>
          </cell>
          <cell r="L7414" t="str">
            <v>Michael Granlund</v>
          </cell>
          <cell r="M7414" t="str">
            <v>SanDisk Ultra 32 GB MicroSDHC Class 10 Memory Card</v>
          </cell>
          <cell r="N7414" t="str">
            <v>Furniture</v>
          </cell>
          <cell r="O7414" t="str">
            <v>Furnishings</v>
          </cell>
        </row>
        <row r="7415">
          <cell r="H7415">
            <v>13.592</v>
          </cell>
          <cell r="I7415">
            <v>1</v>
          </cell>
        </row>
        <row r="7415">
          <cell r="K7415">
            <v>-0.3398</v>
          </cell>
          <cell r="L7415" t="str">
            <v>Michael Granlund</v>
          </cell>
          <cell r="M7415" t="str">
            <v>Tensor Brushed Steel Torchiere Floor Lamp</v>
          </cell>
          <cell r="N7415" t="str">
            <v>Furniture</v>
          </cell>
          <cell r="O7415" t="str">
            <v>Chairs</v>
          </cell>
        </row>
        <row r="7416">
          <cell r="H7416">
            <v>386.68</v>
          </cell>
          <cell r="I7416">
            <v>2</v>
          </cell>
        </row>
        <row r="7416">
          <cell r="K7416">
            <v>-5.524</v>
          </cell>
          <cell r="L7416" t="str">
            <v>Stewart Carmichael</v>
          </cell>
          <cell r="M7416" t="str">
            <v>SAFCO Arco Folding Chair</v>
          </cell>
          <cell r="N7416" t="str">
            <v>Technology</v>
          </cell>
          <cell r="O7416" t="str">
            <v>Accessories</v>
          </cell>
        </row>
        <row r="7417">
          <cell r="H7417">
            <v>379.96</v>
          </cell>
          <cell r="I7417">
            <v>5</v>
          </cell>
        </row>
        <row r="7417">
          <cell r="K7417">
            <v>47.495</v>
          </cell>
          <cell r="L7417" t="str">
            <v>Stewart Carmichael</v>
          </cell>
          <cell r="M7417" t="str">
            <v>Kensington Expert Mouse Optical USB Trackball for PC or Mac</v>
          </cell>
          <cell r="N7417" t="str">
            <v>Technology</v>
          </cell>
          <cell r="O7417" t="str">
            <v>Phones</v>
          </cell>
        </row>
        <row r="7418">
          <cell r="H7418">
            <v>539.91</v>
          </cell>
          <cell r="I7418">
            <v>3</v>
          </cell>
        </row>
        <row r="7418">
          <cell r="K7418">
            <v>-116.9805</v>
          </cell>
          <cell r="L7418" t="str">
            <v>Stewart Carmichael</v>
          </cell>
          <cell r="M7418" t="str">
            <v>Polycom CX600 IP Phone VoIP phone</v>
          </cell>
          <cell r="N7418" t="str">
            <v>Office Supplies</v>
          </cell>
          <cell r="O7418" t="str">
            <v>Paper</v>
          </cell>
        </row>
        <row r="7419">
          <cell r="H7419">
            <v>41.24</v>
          </cell>
          <cell r="I7419">
            <v>5</v>
          </cell>
        </row>
        <row r="7419">
          <cell r="K7419">
            <v>13.9185</v>
          </cell>
          <cell r="L7419" t="str">
            <v>Stewart Carmichael</v>
          </cell>
          <cell r="M7419" t="str">
            <v>Speediset Carbonless Redi-Letter 7" x 8 1/2"</v>
          </cell>
          <cell r="N7419" t="str">
            <v>Office Supplies</v>
          </cell>
          <cell r="O7419" t="str">
            <v>Binders</v>
          </cell>
        </row>
        <row r="7420">
          <cell r="H7420">
            <v>51.897</v>
          </cell>
          <cell r="I7420">
            <v>1</v>
          </cell>
        </row>
        <row r="7420">
          <cell r="K7420">
            <v>-41.5176</v>
          </cell>
          <cell r="L7420" t="str">
            <v>Stewart Carmichael</v>
          </cell>
          <cell r="M7420" t="str">
            <v>Ibico EB-19 Dual Function Manual Binding System</v>
          </cell>
          <cell r="N7420" t="str">
            <v>Office Supplies</v>
          </cell>
          <cell r="O7420" t="str">
            <v>Storage</v>
          </cell>
        </row>
        <row r="7421">
          <cell r="H7421">
            <v>552.56</v>
          </cell>
          <cell r="I7421">
            <v>5</v>
          </cell>
        </row>
        <row r="7421">
          <cell r="K7421">
            <v>-138.14</v>
          </cell>
          <cell r="L7421" t="str">
            <v>Stewart Carmichael</v>
          </cell>
          <cell r="M7421" t="str">
            <v>SAFCO Commercial Wire Shelving, Black</v>
          </cell>
          <cell r="N7421" t="str">
            <v>Office Supplies</v>
          </cell>
          <cell r="O7421" t="str">
            <v>Binders</v>
          </cell>
        </row>
        <row r="7422">
          <cell r="H7422">
            <v>23.16</v>
          </cell>
          <cell r="I7422">
            <v>5</v>
          </cell>
        </row>
        <row r="7422">
          <cell r="K7422">
            <v>-15.44</v>
          </cell>
          <cell r="L7422" t="str">
            <v>Stewart Carmichael</v>
          </cell>
          <cell r="M7422" t="str">
            <v>GBC VeloBind Cover Sets</v>
          </cell>
          <cell r="N7422" t="str">
            <v>Office Supplies</v>
          </cell>
          <cell r="O7422" t="str">
            <v>Storage</v>
          </cell>
        </row>
        <row r="7423">
          <cell r="H7423">
            <v>126.08</v>
          </cell>
          <cell r="I7423">
            <v>2</v>
          </cell>
        </row>
        <row r="7423">
          <cell r="K7423">
            <v>-28.368</v>
          </cell>
          <cell r="L7423" t="str">
            <v>Stewart Carmichael</v>
          </cell>
          <cell r="M7423" t="str">
            <v>Space Solutions Industrial Galvanized Steel Shelving.</v>
          </cell>
          <cell r="N7423" t="str">
            <v>Technology</v>
          </cell>
          <cell r="O7423" t="str">
            <v>Machines</v>
          </cell>
        </row>
        <row r="7424">
          <cell r="H7424">
            <v>449.1</v>
          </cell>
          <cell r="I7424">
            <v>3</v>
          </cell>
        </row>
        <row r="7424">
          <cell r="K7424">
            <v>-643.71</v>
          </cell>
          <cell r="L7424" t="str">
            <v>Stewart Carmichael</v>
          </cell>
          <cell r="M7424" t="str">
            <v>Swingline SM12-08 MicroCut Jam Free Shredder</v>
          </cell>
          <cell r="N7424" t="str">
            <v>Office Supplies</v>
          </cell>
          <cell r="O7424" t="str">
            <v>Appliances</v>
          </cell>
        </row>
        <row r="7425">
          <cell r="H7425">
            <v>195.104</v>
          </cell>
          <cell r="I7425">
            <v>4</v>
          </cell>
        </row>
        <row r="7425">
          <cell r="K7425">
            <v>21.9492</v>
          </cell>
          <cell r="L7425" t="str">
            <v>Bruce Stewart</v>
          </cell>
          <cell r="M7425" t="str">
            <v>Tripp Lite Isotel 6 Outlet Surge Protector with Fax/Modem Protection</v>
          </cell>
          <cell r="N7425" t="str">
            <v>Furniture</v>
          </cell>
          <cell r="O7425" t="str">
            <v>Furnishings</v>
          </cell>
        </row>
        <row r="7426">
          <cell r="H7426">
            <v>36.672</v>
          </cell>
          <cell r="I7426">
            <v>3</v>
          </cell>
        </row>
        <row r="7426">
          <cell r="K7426">
            <v>6.4176</v>
          </cell>
          <cell r="L7426" t="str">
            <v>Bruce Stewart</v>
          </cell>
          <cell r="M7426" t="str">
            <v>Linden 10" Round Wall Clock, Black</v>
          </cell>
          <cell r="N7426" t="str">
            <v>Furniture</v>
          </cell>
          <cell r="O7426" t="str">
            <v>Chairs</v>
          </cell>
        </row>
        <row r="7427">
          <cell r="H7427">
            <v>85.246</v>
          </cell>
          <cell r="I7427">
            <v>2</v>
          </cell>
        </row>
        <row r="7427">
          <cell r="K7427">
            <v>-6.089</v>
          </cell>
          <cell r="L7427" t="str">
            <v>Logan Currie</v>
          </cell>
          <cell r="M7427" t="str">
            <v>Global Value Mid-Back Manager's Chair, Gray</v>
          </cell>
          <cell r="N7427" t="str">
            <v>Furniture</v>
          </cell>
          <cell r="O7427" t="str">
            <v>Furnishings</v>
          </cell>
        </row>
        <row r="7428">
          <cell r="H7428">
            <v>32.712</v>
          </cell>
          <cell r="I7428">
            <v>2</v>
          </cell>
        </row>
        <row r="7428">
          <cell r="K7428">
            <v>-26.1696</v>
          </cell>
          <cell r="L7428" t="str">
            <v>Logan Currie</v>
          </cell>
          <cell r="M7428" t="str">
            <v>Eldon Executive Woodline II Cherry Finish Desk Accessories</v>
          </cell>
          <cell r="N7428" t="str">
            <v>Office Supplies</v>
          </cell>
          <cell r="O7428" t="str">
            <v>Binders</v>
          </cell>
        </row>
        <row r="7429">
          <cell r="H7429">
            <v>11.43</v>
          </cell>
          <cell r="I7429">
            <v>3</v>
          </cell>
        </row>
        <row r="7429">
          <cell r="K7429">
            <v>5.3721</v>
          </cell>
          <cell r="L7429" t="str">
            <v>Mark Haberlin</v>
          </cell>
          <cell r="M7429" t="str">
            <v>Acco Pressboard Covers with Storage Hooks, 9 1/2" x 11", Executive Red</v>
          </cell>
          <cell r="N7429" t="str">
            <v>Office Supplies</v>
          </cell>
          <cell r="O7429" t="str">
            <v>Binders</v>
          </cell>
        </row>
        <row r="7430">
          <cell r="H7430">
            <v>30.44</v>
          </cell>
          <cell r="I7430">
            <v>2</v>
          </cell>
        </row>
        <row r="7430">
          <cell r="K7430">
            <v>14.9156</v>
          </cell>
          <cell r="L7430" t="str">
            <v>Mark Haberlin</v>
          </cell>
          <cell r="M7430" t="str">
            <v>GBC Twin Loop Wire Binding Elements, 9/16" Spine, Black</v>
          </cell>
          <cell r="N7430" t="str">
            <v>Office Supplies</v>
          </cell>
          <cell r="O7430" t="str">
            <v>Paper</v>
          </cell>
        </row>
        <row r="7431">
          <cell r="H7431">
            <v>12.96</v>
          </cell>
          <cell r="I7431">
            <v>2</v>
          </cell>
        </row>
        <row r="7431">
          <cell r="K7431">
            <v>6.3504</v>
          </cell>
          <cell r="L7431" t="str">
            <v>Mark Haberlin</v>
          </cell>
          <cell r="M7431" t="str">
            <v>Xerox 1957</v>
          </cell>
          <cell r="N7431" t="str">
            <v>Office Supplies</v>
          </cell>
          <cell r="O7431" t="str">
            <v>Paper</v>
          </cell>
        </row>
        <row r="7432">
          <cell r="H7432">
            <v>16</v>
          </cell>
          <cell r="I7432">
            <v>4</v>
          </cell>
        </row>
        <row r="7432">
          <cell r="K7432">
            <v>7.68</v>
          </cell>
          <cell r="L7432" t="str">
            <v>Mark Haberlin</v>
          </cell>
          <cell r="M7432" t="str">
            <v>EcoTones Memo Sheets</v>
          </cell>
          <cell r="N7432" t="str">
            <v>Office Supplies</v>
          </cell>
          <cell r="O7432" t="str">
            <v>Appliances</v>
          </cell>
        </row>
        <row r="7433">
          <cell r="H7433">
            <v>32.67</v>
          </cell>
          <cell r="I7433">
            <v>3</v>
          </cell>
        </row>
        <row r="7433">
          <cell r="K7433">
            <v>8.4942</v>
          </cell>
          <cell r="L7433" t="str">
            <v>Mark Haberlin</v>
          </cell>
          <cell r="M7433" t="str">
            <v>Belkin 6 Outlet Metallic Surge Strip</v>
          </cell>
          <cell r="N7433" t="str">
            <v>Office Supplies</v>
          </cell>
          <cell r="O7433" t="str">
            <v>Fasteners</v>
          </cell>
        </row>
        <row r="7434">
          <cell r="H7434">
            <v>4.464</v>
          </cell>
          <cell r="I7434">
            <v>3</v>
          </cell>
        </row>
        <row r="7434">
          <cell r="K7434">
            <v>-0.9486</v>
          </cell>
          <cell r="L7434" t="str">
            <v>Roger Demir</v>
          </cell>
          <cell r="M7434" t="str">
            <v>Super Bands, 12/Pack</v>
          </cell>
          <cell r="N7434" t="str">
            <v>Office Supplies</v>
          </cell>
          <cell r="O7434" t="str">
            <v>Binders</v>
          </cell>
        </row>
        <row r="7435">
          <cell r="H7435">
            <v>9.345</v>
          </cell>
          <cell r="I7435">
            <v>5</v>
          </cell>
        </row>
        <row r="7435">
          <cell r="K7435">
            <v>-6.5415</v>
          </cell>
          <cell r="L7435" t="str">
            <v>Roger Demir</v>
          </cell>
          <cell r="M7435" t="str">
            <v>Avery Hole Reinforcements</v>
          </cell>
          <cell r="N7435" t="str">
            <v>Office Supplies</v>
          </cell>
          <cell r="O7435" t="str">
            <v>Binders</v>
          </cell>
        </row>
        <row r="7436">
          <cell r="H7436">
            <v>9.144</v>
          </cell>
          <cell r="I7436">
            <v>3</v>
          </cell>
        </row>
        <row r="7436">
          <cell r="K7436">
            <v>3.0861</v>
          </cell>
          <cell r="L7436" t="str">
            <v>Bart Pistole</v>
          </cell>
          <cell r="M7436" t="str">
            <v>Acco Pressboard Covers with Storage Hooks, 9 1/2" x 11", Executive Red</v>
          </cell>
          <cell r="N7436" t="str">
            <v>Office Supplies</v>
          </cell>
          <cell r="O7436" t="str">
            <v>Binders</v>
          </cell>
        </row>
        <row r="7437">
          <cell r="H7437">
            <v>23.136</v>
          </cell>
          <cell r="I7437">
            <v>6</v>
          </cell>
        </row>
        <row r="7437">
          <cell r="K7437">
            <v>8.3868</v>
          </cell>
          <cell r="L7437" t="str">
            <v>Bart Pistole</v>
          </cell>
          <cell r="M7437" t="str">
            <v>Tuff Stuff Recycled Round Ring Binders</v>
          </cell>
          <cell r="N7437" t="str">
            <v>Office Supplies</v>
          </cell>
          <cell r="O7437" t="str">
            <v>Art</v>
          </cell>
        </row>
        <row r="7438">
          <cell r="H7438">
            <v>99.2</v>
          </cell>
          <cell r="I7438">
            <v>5</v>
          </cell>
        </row>
        <row r="7438">
          <cell r="K7438">
            <v>25.792</v>
          </cell>
          <cell r="L7438" t="str">
            <v>Bart Pistole</v>
          </cell>
          <cell r="M7438" t="str">
            <v>Newell 334</v>
          </cell>
          <cell r="N7438" t="str">
            <v>Office Supplies</v>
          </cell>
          <cell r="O7438" t="str">
            <v>Binders</v>
          </cell>
        </row>
        <row r="7439">
          <cell r="H7439">
            <v>21.36</v>
          </cell>
          <cell r="I7439">
            <v>5</v>
          </cell>
        </row>
        <row r="7439">
          <cell r="K7439">
            <v>7.209</v>
          </cell>
          <cell r="L7439" t="str">
            <v>Barry Franz�sisch</v>
          </cell>
          <cell r="M7439" t="str">
            <v>Pressboard Data Binders by Wilson Jones</v>
          </cell>
          <cell r="N7439" t="str">
            <v>Furniture</v>
          </cell>
          <cell r="O7439" t="str">
            <v>Furnishings</v>
          </cell>
        </row>
        <row r="7440">
          <cell r="H7440">
            <v>46.9</v>
          </cell>
          <cell r="I7440">
            <v>5</v>
          </cell>
        </row>
        <row r="7440">
          <cell r="K7440">
            <v>13.132</v>
          </cell>
          <cell r="L7440" t="str">
            <v>Cathy Prescott</v>
          </cell>
          <cell r="M7440" t="str">
            <v>Eldon Expressions Punched Metal &amp; Wood Desk Accessories, Black &amp; Cherry</v>
          </cell>
          <cell r="N7440" t="str">
            <v>Office Supplies</v>
          </cell>
          <cell r="O7440" t="str">
            <v>Binders</v>
          </cell>
        </row>
        <row r="7441">
          <cell r="H7441">
            <v>18.72</v>
          </cell>
          <cell r="I7441">
            <v>5</v>
          </cell>
        </row>
        <row r="7441">
          <cell r="K7441">
            <v>6.552</v>
          </cell>
          <cell r="L7441" t="str">
            <v>Janet Lee</v>
          </cell>
          <cell r="M7441" t="str">
            <v>Acco Translucent Poly Ring Binders</v>
          </cell>
          <cell r="N7441" t="str">
            <v>Furniture</v>
          </cell>
          <cell r="O7441" t="str">
            <v>Tables</v>
          </cell>
        </row>
        <row r="7442">
          <cell r="H7442">
            <v>236.528</v>
          </cell>
          <cell r="I7442">
            <v>2</v>
          </cell>
        </row>
        <row r="7442">
          <cell r="K7442">
            <v>-2.9566</v>
          </cell>
          <cell r="L7442" t="str">
            <v>Janet Lee</v>
          </cell>
          <cell r="M7442" t="str">
            <v>Hon 2111 Invitation Series Straight Table</v>
          </cell>
          <cell r="N7442" t="str">
            <v>Office Supplies</v>
          </cell>
          <cell r="O7442" t="str">
            <v>Labels</v>
          </cell>
        </row>
        <row r="7443">
          <cell r="H7443">
            <v>18.9</v>
          </cell>
          <cell r="I7443">
            <v>3</v>
          </cell>
        </row>
        <row r="7443">
          <cell r="K7443">
            <v>8.694</v>
          </cell>
          <cell r="L7443" t="str">
            <v>John Grady</v>
          </cell>
          <cell r="M7443" t="str">
            <v>Avery 51</v>
          </cell>
          <cell r="N7443" t="str">
            <v>Office Supplies</v>
          </cell>
          <cell r="O7443" t="str">
            <v>Paper</v>
          </cell>
        </row>
        <row r="7444">
          <cell r="H7444">
            <v>10.688</v>
          </cell>
          <cell r="I7444">
            <v>2</v>
          </cell>
        </row>
        <row r="7444">
          <cell r="K7444">
            <v>3.7408</v>
          </cell>
          <cell r="L7444" t="str">
            <v>Victoria Pisteka</v>
          </cell>
          <cell r="M7444" t="str">
            <v>Xerox 195</v>
          </cell>
          <cell r="N7444" t="str">
            <v>Office Supplies</v>
          </cell>
          <cell r="O7444" t="str">
            <v>Storage</v>
          </cell>
        </row>
        <row r="7445">
          <cell r="H7445">
            <v>237.096</v>
          </cell>
          <cell r="I7445">
            <v>3</v>
          </cell>
        </row>
        <row r="7445">
          <cell r="K7445">
            <v>20.7459</v>
          </cell>
          <cell r="L7445" t="str">
            <v>Victoria Pisteka</v>
          </cell>
          <cell r="M7445" t="str">
            <v>Recycled Data-Pak for Archival Bound Computer Printouts, 12-1/2 x 12-1/2 x 16</v>
          </cell>
          <cell r="N7445" t="str">
            <v>Office Supplies</v>
          </cell>
          <cell r="O7445" t="str">
            <v>Paper</v>
          </cell>
        </row>
        <row r="7446">
          <cell r="H7446">
            <v>5.184</v>
          </cell>
          <cell r="I7446">
            <v>1</v>
          </cell>
        </row>
        <row r="7446">
          <cell r="K7446">
            <v>1.8144</v>
          </cell>
          <cell r="L7446" t="str">
            <v>Ross DeVincentis</v>
          </cell>
          <cell r="M7446" t="str">
            <v>Xerox 2</v>
          </cell>
          <cell r="N7446" t="str">
            <v>Office Supplies</v>
          </cell>
          <cell r="O7446" t="str">
            <v>Paper</v>
          </cell>
        </row>
        <row r="7447">
          <cell r="H7447">
            <v>65.584</v>
          </cell>
          <cell r="I7447">
            <v>2</v>
          </cell>
        </row>
        <row r="7447">
          <cell r="K7447">
            <v>23.7742</v>
          </cell>
          <cell r="L7447" t="str">
            <v>Ross DeVincentis</v>
          </cell>
          <cell r="M7447" t="str">
            <v>Xerox 1893</v>
          </cell>
          <cell r="N7447" t="str">
            <v>Furniture</v>
          </cell>
          <cell r="O7447" t="str">
            <v>Furnishings</v>
          </cell>
        </row>
        <row r="7448">
          <cell r="H7448">
            <v>22.2</v>
          </cell>
          <cell r="I7448">
            <v>1</v>
          </cell>
        </row>
        <row r="7448">
          <cell r="K7448">
            <v>-26.085</v>
          </cell>
          <cell r="L7448" t="str">
            <v>Ross DeVincentis</v>
          </cell>
          <cell r="M7448" t="str">
            <v>Eldon Cleatmat Chair Mats for Medium Pile Carpets</v>
          </cell>
          <cell r="N7448" t="str">
            <v>Office Supplies</v>
          </cell>
          <cell r="O7448" t="str">
            <v>Paper</v>
          </cell>
        </row>
        <row r="7449">
          <cell r="H7449">
            <v>419.4</v>
          </cell>
          <cell r="I7449">
            <v>5</v>
          </cell>
        </row>
        <row r="7449">
          <cell r="K7449">
            <v>146.79</v>
          </cell>
          <cell r="L7449" t="str">
            <v>Ross DeVincentis</v>
          </cell>
          <cell r="M7449" t="str">
            <v>Xerox 189</v>
          </cell>
          <cell r="N7449" t="str">
            <v>Furniture</v>
          </cell>
          <cell r="O7449" t="str">
            <v>Furnishings</v>
          </cell>
        </row>
        <row r="7450">
          <cell r="H7450">
            <v>88.92</v>
          </cell>
          <cell r="I7450">
            <v>5</v>
          </cell>
        </row>
        <row r="7450">
          <cell r="K7450">
            <v>14.4495</v>
          </cell>
          <cell r="L7450" t="str">
            <v>Michelle Huthwaite</v>
          </cell>
          <cell r="M7450" t="str">
            <v>Executive Impressions 14" Contract Wall Clock</v>
          </cell>
          <cell r="N7450" t="str">
            <v>Office Supplies</v>
          </cell>
          <cell r="O7450" t="str">
            <v>Art</v>
          </cell>
        </row>
        <row r="7451">
          <cell r="H7451">
            <v>9.912</v>
          </cell>
          <cell r="I7451">
            <v>3</v>
          </cell>
        </row>
        <row r="7451">
          <cell r="K7451">
            <v>3.2214</v>
          </cell>
          <cell r="L7451" t="str">
            <v>Sanjit Jacobs</v>
          </cell>
          <cell r="M7451" t="str">
            <v>Newell Chalk Holder</v>
          </cell>
          <cell r="N7451" t="str">
            <v>Furniture</v>
          </cell>
          <cell r="O7451" t="str">
            <v>Chairs</v>
          </cell>
        </row>
        <row r="7452">
          <cell r="H7452">
            <v>318.43</v>
          </cell>
          <cell r="I7452">
            <v>5</v>
          </cell>
        </row>
        <row r="7452">
          <cell r="K7452">
            <v>-77.333</v>
          </cell>
          <cell r="L7452" t="str">
            <v>Sanjit Jacobs</v>
          </cell>
          <cell r="M7452" t="str">
            <v>Global Wood Trimmed Manager's Task Chair, Khaki</v>
          </cell>
          <cell r="N7452" t="str">
            <v>Office Supplies</v>
          </cell>
          <cell r="O7452" t="str">
            <v>Binders</v>
          </cell>
        </row>
        <row r="7453">
          <cell r="H7453">
            <v>5.8</v>
          </cell>
          <cell r="I7453">
            <v>5</v>
          </cell>
        </row>
        <row r="7453">
          <cell r="K7453">
            <v>-10.15</v>
          </cell>
          <cell r="L7453" t="str">
            <v>Sanjit Jacobs</v>
          </cell>
          <cell r="M7453" t="str">
            <v>Wilson Jones �Snap� Scratch Pad Binder Tool for Ring Binders</v>
          </cell>
          <cell r="N7453" t="str">
            <v>Technology</v>
          </cell>
          <cell r="O7453" t="str">
            <v>Phones</v>
          </cell>
        </row>
        <row r="7454">
          <cell r="H7454">
            <v>1415.76</v>
          </cell>
          <cell r="I7454">
            <v>6</v>
          </cell>
        </row>
        <row r="7454">
          <cell r="K7454">
            <v>88.485</v>
          </cell>
          <cell r="L7454" t="str">
            <v>Sanjit Jacobs</v>
          </cell>
          <cell r="M7454" t="str">
            <v>Polycom VoiceStation 500 Conference�phone</v>
          </cell>
          <cell r="N7454" t="str">
            <v>Technology</v>
          </cell>
          <cell r="O7454" t="str">
            <v>Phones</v>
          </cell>
        </row>
        <row r="7455">
          <cell r="H7455">
            <v>148.48</v>
          </cell>
          <cell r="I7455">
            <v>2</v>
          </cell>
        </row>
        <row r="7455">
          <cell r="K7455">
            <v>16.704</v>
          </cell>
          <cell r="L7455" t="str">
            <v>Fred McMath</v>
          </cell>
          <cell r="M7455" t="str">
            <v>Geemarc AmpliPOWER60</v>
          </cell>
          <cell r="N7455" t="str">
            <v>Office Supplies</v>
          </cell>
          <cell r="O7455" t="str">
            <v>Labels</v>
          </cell>
        </row>
        <row r="7456">
          <cell r="H7456">
            <v>9.248</v>
          </cell>
          <cell r="I7456">
            <v>4</v>
          </cell>
        </row>
        <row r="7456">
          <cell r="K7456">
            <v>3.1212</v>
          </cell>
          <cell r="L7456" t="str">
            <v>Katherine Hughes</v>
          </cell>
          <cell r="M7456" t="str">
            <v>Avery 498</v>
          </cell>
          <cell r="N7456" t="str">
            <v>Office Supplies</v>
          </cell>
          <cell r="O7456" t="str">
            <v>Storage</v>
          </cell>
        </row>
        <row r="7457">
          <cell r="H7457">
            <v>1036.624</v>
          </cell>
          <cell r="I7457">
            <v>2</v>
          </cell>
        </row>
        <row r="7457">
          <cell r="K7457">
            <v>51.8312</v>
          </cell>
          <cell r="L7457" t="str">
            <v>Katherine Hughes</v>
          </cell>
          <cell r="M7457" t="str">
            <v>Tennsco 16-Compartment Lockers with Coat Rack</v>
          </cell>
          <cell r="N7457" t="str">
            <v>Technology</v>
          </cell>
          <cell r="O7457" t="str">
            <v>Phones</v>
          </cell>
        </row>
        <row r="7458">
          <cell r="H7458">
            <v>569.64</v>
          </cell>
          <cell r="I7458">
            <v>2</v>
          </cell>
        </row>
        <row r="7458">
          <cell r="K7458">
            <v>148.1064</v>
          </cell>
          <cell r="L7458" t="str">
            <v>Lauren Leatherbury</v>
          </cell>
          <cell r="M7458" t="str">
            <v>Konftel 250 Conference�phone�- Charcoal black</v>
          </cell>
          <cell r="N7458" t="str">
            <v>Office Supplies</v>
          </cell>
          <cell r="O7458" t="str">
            <v>Binders</v>
          </cell>
        </row>
        <row r="7459">
          <cell r="H7459">
            <v>9.14</v>
          </cell>
          <cell r="I7459">
            <v>1</v>
          </cell>
        </row>
        <row r="7459">
          <cell r="K7459">
            <v>4.57</v>
          </cell>
          <cell r="L7459" t="str">
            <v>Lauren Leatherbury</v>
          </cell>
          <cell r="M7459" t="str">
            <v>Cardinal EasyOpen D-Ring Binders</v>
          </cell>
          <cell r="N7459" t="str">
            <v>Furniture</v>
          </cell>
          <cell r="O7459" t="str">
            <v>Furnishings</v>
          </cell>
        </row>
        <row r="7460">
          <cell r="H7460">
            <v>1196.86</v>
          </cell>
          <cell r="I7460">
            <v>7</v>
          </cell>
        </row>
        <row r="7460">
          <cell r="K7460">
            <v>119.686</v>
          </cell>
          <cell r="L7460" t="str">
            <v>Lauren Leatherbury</v>
          </cell>
          <cell r="M7460" t="str">
            <v>Tenex Antistatic Computer Chair Mats</v>
          </cell>
          <cell r="N7460" t="str">
            <v>Furniture</v>
          </cell>
          <cell r="O7460" t="str">
            <v>Bookcases</v>
          </cell>
        </row>
        <row r="7461">
          <cell r="H7461">
            <v>523.26</v>
          </cell>
          <cell r="I7461">
            <v>9</v>
          </cell>
        </row>
        <row r="7461">
          <cell r="K7461">
            <v>125.5824</v>
          </cell>
          <cell r="L7461" t="str">
            <v>Lauren Leatherbury</v>
          </cell>
          <cell r="M7461" t="str">
            <v>O'Sullivan 3-Shelf Heavy-Duty Bookcases</v>
          </cell>
          <cell r="N7461" t="str">
            <v>Technology</v>
          </cell>
          <cell r="O7461" t="str">
            <v>Copiers</v>
          </cell>
        </row>
        <row r="7462">
          <cell r="H7462">
            <v>639.968</v>
          </cell>
          <cell r="I7462">
            <v>4</v>
          </cell>
        </row>
        <row r="7462">
          <cell r="K7462">
            <v>215.9892</v>
          </cell>
          <cell r="L7462" t="str">
            <v>Andy Reiter</v>
          </cell>
          <cell r="M7462" t="str">
            <v>Canon PC-428 Personal Copier</v>
          </cell>
          <cell r="N7462" t="str">
            <v>Office Supplies</v>
          </cell>
          <cell r="O7462" t="str">
            <v>Paper</v>
          </cell>
        </row>
        <row r="7463">
          <cell r="H7463">
            <v>52.76</v>
          </cell>
          <cell r="I7463">
            <v>2</v>
          </cell>
        </row>
        <row r="7463">
          <cell r="K7463">
            <v>24.2696</v>
          </cell>
          <cell r="L7463" t="str">
            <v>Andy Reiter</v>
          </cell>
          <cell r="M7463" t="str">
            <v>Easy-staple paper</v>
          </cell>
          <cell r="N7463" t="str">
            <v>Technology</v>
          </cell>
          <cell r="O7463" t="str">
            <v>Accessories</v>
          </cell>
        </row>
        <row r="7464">
          <cell r="H7464">
            <v>538.92</v>
          </cell>
          <cell r="I7464">
            <v>9</v>
          </cell>
        </row>
        <row r="7464">
          <cell r="K7464">
            <v>80.838</v>
          </cell>
          <cell r="L7464" t="str">
            <v>Nora Paige</v>
          </cell>
          <cell r="M7464" t="str">
            <v>Microsoft Natural Keyboard Elite</v>
          </cell>
          <cell r="N7464" t="str">
            <v>Office Supplies</v>
          </cell>
          <cell r="O7464" t="str">
            <v>Art</v>
          </cell>
        </row>
        <row r="7465">
          <cell r="H7465">
            <v>14.88</v>
          </cell>
          <cell r="I7465">
            <v>2</v>
          </cell>
        </row>
        <row r="7465">
          <cell r="K7465">
            <v>3.72</v>
          </cell>
          <cell r="L7465" t="str">
            <v>Liz Preis</v>
          </cell>
          <cell r="M7465" t="str">
            <v>Eberhard Faber 3 1/2" Golf Pencils</v>
          </cell>
          <cell r="N7465" t="str">
            <v>Office Supplies</v>
          </cell>
          <cell r="O7465" t="str">
            <v>Paper</v>
          </cell>
        </row>
        <row r="7466">
          <cell r="H7466">
            <v>34.24</v>
          </cell>
          <cell r="I7466">
            <v>8</v>
          </cell>
        </row>
        <row r="7466">
          <cell r="K7466">
            <v>15.408</v>
          </cell>
          <cell r="L7466" t="str">
            <v>Liz Preis</v>
          </cell>
          <cell r="M7466" t="str">
            <v>Xerox 1900</v>
          </cell>
          <cell r="N7466" t="str">
            <v>Office Supplies</v>
          </cell>
          <cell r="O7466" t="str">
            <v>Storage</v>
          </cell>
        </row>
        <row r="7467">
          <cell r="H7467">
            <v>261.74</v>
          </cell>
          <cell r="I7467">
            <v>2</v>
          </cell>
        </row>
        <row r="7467">
          <cell r="K7467">
            <v>65.435</v>
          </cell>
          <cell r="L7467" t="str">
            <v>Liz Preis</v>
          </cell>
          <cell r="M7467" t="str">
            <v>Mini 13-1/2 Capacity Data Binder Rack, Pearl</v>
          </cell>
          <cell r="N7467" t="str">
            <v>Office Supplies</v>
          </cell>
          <cell r="O7467" t="str">
            <v>Appliances</v>
          </cell>
        </row>
        <row r="7468">
          <cell r="H7468">
            <v>87.84</v>
          </cell>
          <cell r="I7468">
            <v>8</v>
          </cell>
        </row>
        <row r="7468">
          <cell r="K7468">
            <v>23.7168</v>
          </cell>
          <cell r="L7468" t="str">
            <v>Anna H�berlin</v>
          </cell>
          <cell r="M7468" t="str">
            <v>Staple holder</v>
          </cell>
          <cell r="N7468" t="str">
            <v>Furniture</v>
          </cell>
          <cell r="O7468" t="str">
            <v>Furnishings</v>
          </cell>
        </row>
        <row r="7469">
          <cell r="H7469">
            <v>34.92</v>
          </cell>
          <cell r="I7469">
            <v>4</v>
          </cell>
        </row>
        <row r="7469">
          <cell r="K7469">
            <v>11.8728</v>
          </cell>
          <cell r="L7469" t="str">
            <v>Thomas Brumley</v>
          </cell>
          <cell r="M7469" t="str">
            <v>Dax Clear Box Frame</v>
          </cell>
          <cell r="N7469" t="str">
            <v>Office Supplies</v>
          </cell>
          <cell r="O7469" t="str">
            <v>Paper</v>
          </cell>
        </row>
        <row r="7470">
          <cell r="H7470">
            <v>14.94</v>
          </cell>
          <cell r="I7470">
            <v>3</v>
          </cell>
        </row>
        <row r="7470">
          <cell r="K7470">
            <v>7.0218</v>
          </cell>
          <cell r="L7470" t="str">
            <v>Alex Avila</v>
          </cell>
          <cell r="M7470" t="str">
            <v>Easy-staple paper</v>
          </cell>
          <cell r="N7470" t="str">
            <v>Furniture</v>
          </cell>
          <cell r="O7470" t="str">
            <v>Furnishings</v>
          </cell>
        </row>
        <row r="7471">
          <cell r="H7471">
            <v>14.56</v>
          </cell>
          <cell r="I7471">
            <v>2</v>
          </cell>
        </row>
        <row r="7471">
          <cell r="K7471">
            <v>6.2608</v>
          </cell>
          <cell r="L7471" t="str">
            <v>Alex Avila</v>
          </cell>
          <cell r="M7471" t="str">
            <v>Master Caster Door Stop, Large Neon Orange</v>
          </cell>
          <cell r="N7471" t="str">
            <v>Office Supplies</v>
          </cell>
          <cell r="O7471" t="str">
            <v>Binders</v>
          </cell>
        </row>
        <row r="7472">
          <cell r="H7472">
            <v>3.576</v>
          </cell>
          <cell r="I7472">
            <v>4</v>
          </cell>
        </row>
        <row r="7472">
          <cell r="K7472">
            <v>-2.8608</v>
          </cell>
          <cell r="L7472" t="str">
            <v>Ann Chong</v>
          </cell>
          <cell r="M7472" t="str">
            <v>Avery Hidden Tab Dividers for Binding Systems</v>
          </cell>
          <cell r="N7472" t="str">
            <v>Office Supplies</v>
          </cell>
          <cell r="O7472" t="str">
            <v>Storage</v>
          </cell>
        </row>
        <row r="7473">
          <cell r="H7473">
            <v>147.184</v>
          </cell>
          <cell r="I7473">
            <v>2</v>
          </cell>
        </row>
        <row r="7473">
          <cell r="K7473">
            <v>-29.4368</v>
          </cell>
          <cell r="L7473" t="str">
            <v>Ann Chong</v>
          </cell>
          <cell r="M7473" t="str">
            <v>Gould Plastics 18-Pocket Panel Bin, 34w x 5-1/4d x 20-1/2h</v>
          </cell>
          <cell r="N7473" t="str">
            <v>Technology</v>
          </cell>
          <cell r="O7473" t="str">
            <v>Copiers</v>
          </cell>
        </row>
        <row r="7474">
          <cell r="H7474">
            <v>1499.95</v>
          </cell>
          <cell r="I7474">
            <v>5</v>
          </cell>
        </row>
        <row r="7474">
          <cell r="K7474">
            <v>449.985</v>
          </cell>
          <cell r="L7474" t="str">
            <v>Eugene Moren</v>
          </cell>
          <cell r="M7474" t="str">
            <v>Hewlett Packard 310 Color Digital Copier</v>
          </cell>
          <cell r="N7474" t="str">
            <v>Office Supplies</v>
          </cell>
          <cell r="O7474" t="str">
            <v>Art</v>
          </cell>
        </row>
        <row r="7475">
          <cell r="H7475">
            <v>13.568</v>
          </cell>
          <cell r="I7475">
            <v>4</v>
          </cell>
        </row>
        <row r="7475">
          <cell r="K7475">
            <v>3.2224</v>
          </cell>
          <cell r="L7475" t="str">
            <v>Quincy Jones</v>
          </cell>
          <cell r="M7475" t="str">
            <v>BIC Brite Liner Grip Highlighters, Assorted, 5/Pack</v>
          </cell>
          <cell r="N7475" t="str">
            <v>Furniture</v>
          </cell>
          <cell r="O7475" t="str">
            <v>Chairs</v>
          </cell>
        </row>
        <row r="7476">
          <cell r="H7476">
            <v>2573.82</v>
          </cell>
          <cell r="I7476">
            <v>9</v>
          </cell>
        </row>
        <row r="7476">
          <cell r="K7476">
            <v>746.4078</v>
          </cell>
          <cell r="L7476" t="str">
            <v>Maria Etezadi</v>
          </cell>
          <cell r="M7476" t="str">
            <v>Global Deluxe High-Back Manager's Chair</v>
          </cell>
          <cell r="N7476" t="str">
            <v>Office Supplies</v>
          </cell>
          <cell r="O7476" t="str">
            <v>Binders</v>
          </cell>
        </row>
        <row r="7477">
          <cell r="H7477">
            <v>609.98</v>
          </cell>
          <cell r="I7477">
            <v>2</v>
          </cell>
        </row>
        <row r="7477">
          <cell r="K7477">
            <v>274.491</v>
          </cell>
          <cell r="L7477" t="str">
            <v>Maria Etezadi</v>
          </cell>
          <cell r="M7477" t="str">
            <v>Ibico Hi-Tech Manual Binding System</v>
          </cell>
          <cell r="N7477" t="str">
            <v>Office Supplies</v>
          </cell>
          <cell r="O7477" t="str">
            <v>Art</v>
          </cell>
        </row>
        <row r="7478">
          <cell r="H7478">
            <v>5.48</v>
          </cell>
          <cell r="I7478">
            <v>2</v>
          </cell>
        </row>
        <row r="7478">
          <cell r="K7478">
            <v>1.4796</v>
          </cell>
          <cell r="L7478" t="str">
            <v>Maria Etezadi</v>
          </cell>
          <cell r="M7478" t="str">
            <v>Rogers Handheld Barrel Pencil Sharpener</v>
          </cell>
          <cell r="N7478" t="str">
            <v>Technology</v>
          </cell>
          <cell r="O7478" t="str">
            <v>Phones</v>
          </cell>
        </row>
        <row r="7479">
          <cell r="H7479">
            <v>391.98</v>
          </cell>
          <cell r="I7479">
            <v>2</v>
          </cell>
        </row>
        <row r="7479">
          <cell r="K7479">
            <v>113.6742</v>
          </cell>
          <cell r="L7479" t="str">
            <v>Maria Etezadi</v>
          </cell>
          <cell r="M7479" t="str">
            <v>GE 30524EE4</v>
          </cell>
          <cell r="N7479" t="str">
            <v>Technology</v>
          </cell>
          <cell r="O7479" t="str">
            <v>Phones</v>
          </cell>
        </row>
        <row r="7480">
          <cell r="H7480">
            <v>755.96</v>
          </cell>
          <cell r="I7480">
            <v>4</v>
          </cell>
        </row>
        <row r="7480">
          <cell r="K7480">
            <v>204.1092</v>
          </cell>
          <cell r="L7480" t="str">
            <v>Maria Etezadi</v>
          </cell>
          <cell r="M7480" t="str">
            <v>Wireless Extenders zBoost YX545 SOHO Signal Booster</v>
          </cell>
          <cell r="N7480" t="str">
            <v>Office Supplies</v>
          </cell>
          <cell r="O7480" t="str">
            <v>Fasteners</v>
          </cell>
        </row>
        <row r="7481">
          <cell r="H7481">
            <v>31.12</v>
          </cell>
          <cell r="I7481">
            <v>4</v>
          </cell>
        </row>
        <row r="7481">
          <cell r="K7481">
            <v>0.3112</v>
          </cell>
          <cell r="L7481" t="str">
            <v>Maria Etezadi</v>
          </cell>
          <cell r="M7481" t="str">
            <v>Alliance Super-Size Bands, Assorted Sizes</v>
          </cell>
          <cell r="N7481" t="str">
            <v>Office Supplies</v>
          </cell>
          <cell r="O7481" t="str">
            <v>Paper</v>
          </cell>
        </row>
        <row r="7482">
          <cell r="H7482">
            <v>6.54</v>
          </cell>
          <cell r="I7482">
            <v>1</v>
          </cell>
        </row>
        <row r="7482">
          <cell r="K7482">
            <v>3.0084</v>
          </cell>
          <cell r="L7482" t="str">
            <v>Maria Etezadi</v>
          </cell>
          <cell r="M7482" t="str">
            <v>Southworth 25% Cotton Granite Paper &amp; Envelopes</v>
          </cell>
          <cell r="N7482" t="str">
            <v>Office Supplies</v>
          </cell>
          <cell r="O7482" t="str">
            <v>Envelopes</v>
          </cell>
        </row>
        <row r="7483">
          <cell r="H7483">
            <v>12.78</v>
          </cell>
          <cell r="I7483">
            <v>1</v>
          </cell>
        </row>
        <row r="7483">
          <cell r="K7483">
            <v>5.751</v>
          </cell>
          <cell r="L7483" t="str">
            <v>Laurel Beltran</v>
          </cell>
          <cell r="M7483" t="str">
            <v>Globe Weis Peel &amp; Seel First Class Envelopes</v>
          </cell>
          <cell r="N7483" t="str">
            <v>Office Supplies</v>
          </cell>
          <cell r="O7483" t="str">
            <v>Binders</v>
          </cell>
        </row>
        <row r="7484">
          <cell r="H7484">
            <v>18.464</v>
          </cell>
          <cell r="I7484">
            <v>4</v>
          </cell>
        </row>
        <row r="7484">
          <cell r="K7484">
            <v>6.924</v>
          </cell>
          <cell r="L7484" t="str">
            <v>Julie Prescott</v>
          </cell>
          <cell r="M7484" t="str">
            <v>Avery Binding System Hidden Tab Executive Style Index Sets</v>
          </cell>
          <cell r="N7484" t="str">
            <v>Furniture</v>
          </cell>
          <cell r="O7484" t="str">
            <v>Chairs</v>
          </cell>
        </row>
        <row r="7485">
          <cell r="H7485">
            <v>445.802</v>
          </cell>
          <cell r="I7485">
            <v>7</v>
          </cell>
        </row>
        <row r="7485">
          <cell r="K7485">
            <v>-108.2662</v>
          </cell>
          <cell r="L7485" t="str">
            <v>Ed Braxton</v>
          </cell>
          <cell r="M7485" t="str">
            <v>Global Wood Trimmed Manager's Task Chair, Khaki</v>
          </cell>
          <cell r="N7485" t="str">
            <v>Office Supplies</v>
          </cell>
          <cell r="O7485" t="str">
            <v>Art</v>
          </cell>
        </row>
        <row r="7486">
          <cell r="H7486">
            <v>2.48</v>
          </cell>
          <cell r="I7486">
            <v>1</v>
          </cell>
        </row>
        <row r="7486">
          <cell r="K7486">
            <v>0.868</v>
          </cell>
          <cell r="L7486" t="str">
            <v>Christopher Schild</v>
          </cell>
          <cell r="M7486" t="str">
            <v>Staples in misc. colors</v>
          </cell>
          <cell r="N7486" t="str">
            <v>Office Supplies</v>
          </cell>
          <cell r="O7486" t="str">
            <v>Binders</v>
          </cell>
        </row>
        <row r="7487">
          <cell r="H7487">
            <v>25.9</v>
          </cell>
          <cell r="I7487">
            <v>5</v>
          </cell>
        </row>
        <row r="7487">
          <cell r="K7487">
            <v>12.691</v>
          </cell>
          <cell r="L7487" t="str">
            <v>Christopher Schild</v>
          </cell>
          <cell r="M7487" t="str">
            <v>Wilson Jones Impact Binders</v>
          </cell>
          <cell r="N7487" t="str">
            <v>Office Supplies</v>
          </cell>
          <cell r="O7487" t="str">
            <v>Paper</v>
          </cell>
        </row>
        <row r="7488">
          <cell r="H7488">
            <v>29.9</v>
          </cell>
          <cell r="I7488">
            <v>5</v>
          </cell>
        </row>
        <row r="7488">
          <cell r="K7488">
            <v>14.651</v>
          </cell>
          <cell r="L7488" t="str">
            <v>Peter McVee</v>
          </cell>
          <cell r="M7488" t="str">
            <v>Xerox 1903</v>
          </cell>
          <cell r="N7488" t="str">
            <v>Technology</v>
          </cell>
          <cell r="O7488" t="str">
            <v>Accessories</v>
          </cell>
        </row>
        <row r="7489">
          <cell r="H7489">
            <v>2249.91</v>
          </cell>
          <cell r="I7489">
            <v>9</v>
          </cell>
        </row>
        <row r="7489">
          <cell r="K7489">
            <v>517.4793</v>
          </cell>
          <cell r="L7489" t="str">
            <v>Peter McVee</v>
          </cell>
          <cell r="M7489" t="str">
            <v>Logitech diNovo Edge Keyboard</v>
          </cell>
          <cell r="N7489" t="str">
            <v>Furniture</v>
          </cell>
          <cell r="O7489" t="str">
            <v>Tables</v>
          </cell>
        </row>
        <row r="7490">
          <cell r="H7490">
            <v>1053.164</v>
          </cell>
          <cell r="I7490">
            <v>4</v>
          </cell>
        </row>
        <row r="7490">
          <cell r="K7490">
            <v>-105.3164</v>
          </cell>
          <cell r="L7490" t="str">
            <v>Peter McVee</v>
          </cell>
          <cell r="M7490" t="str">
            <v>Bretford Rectangular Conference Table Tops</v>
          </cell>
          <cell r="N7490" t="str">
            <v>Office Supplies</v>
          </cell>
          <cell r="O7490" t="str">
            <v>Paper</v>
          </cell>
        </row>
        <row r="7491">
          <cell r="H7491">
            <v>12.96</v>
          </cell>
          <cell r="I7491">
            <v>2</v>
          </cell>
        </row>
        <row r="7491">
          <cell r="K7491">
            <v>6.2208</v>
          </cell>
          <cell r="L7491" t="str">
            <v>Anna Andreadi</v>
          </cell>
          <cell r="M7491" t="str">
            <v>Xerox 1996</v>
          </cell>
          <cell r="N7491" t="str">
            <v>Furniture</v>
          </cell>
          <cell r="O7491" t="str">
            <v>Furnishings</v>
          </cell>
        </row>
        <row r="7492">
          <cell r="H7492">
            <v>106.68</v>
          </cell>
          <cell r="I7492">
            <v>6</v>
          </cell>
        </row>
        <row r="7492">
          <cell r="K7492">
            <v>33.0708</v>
          </cell>
          <cell r="L7492" t="str">
            <v>Frank Atkinson</v>
          </cell>
          <cell r="M7492" t="str">
            <v>Seth Thomas 13 1/2" Wall Clock</v>
          </cell>
          <cell r="N7492" t="str">
            <v>Technology</v>
          </cell>
          <cell r="O7492" t="str">
            <v>Phones</v>
          </cell>
        </row>
        <row r="7493">
          <cell r="H7493">
            <v>119.94</v>
          </cell>
          <cell r="I7493">
            <v>6</v>
          </cell>
        </row>
        <row r="7493">
          <cell r="K7493">
            <v>5.997</v>
          </cell>
          <cell r="L7493" t="str">
            <v>Charlotte Melton</v>
          </cell>
          <cell r="M7493" t="str">
            <v>iOttie HLCRIO102 Car Mount</v>
          </cell>
          <cell r="N7493" t="str">
            <v>Office Supplies</v>
          </cell>
          <cell r="O7493" t="str">
            <v>Paper</v>
          </cell>
        </row>
        <row r="7494">
          <cell r="H7494">
            <v>10.272</v>
          </cell>
          <cell r="I7494">
            <v>3</v>
          </cell>
        </row>
        <row r="7494">
          <cell r="K7494">
            <v>3.21</v>
          </cell>
          <cell r="L7494" t="str">
            <v>Cindy Chapman</v>
          </cell>
          <cell r="M7494" t="str">
            <v>Xerox 1953</v>
          </cell>
          <cell r="N7494" t="str">
            <v>Furniture</v>
          </cell>
          <cell r="O7494" t="str">
            <v>Tables</v>
          </cell>
        </row>
        <row r="7495">
          <cell r="H7495">
            <v>512.19</v>
          </cell>
          <cell r="I7495">
            <v>5</v>
          </cell>
        </row>
        <row r="7495">
          <cell r="K7495">
            <v>-65.853</v>
          </cell>
          <cell r="L7495" t="str">
            <v>Cindy Chapman</v>
          </cell>
          <cell r="M7495" t="str">
            <v>Bevis Round Conference Table Top &amp; Single Column Base</v>
          </cell>
          <cell r="N7495" t="str">
            <v>Office Supplies</v>
          </cell>
          <cell r="O7495" t="str">
            <v>Appliances</v>
          </cell>
        </row>
        <row r="7496">
          <cell r="H7496">
            <v>1.556</v>
          </cell>
          <cell r="I7496">
            <v>2</v>
          </cell>
        </row>
        <row r="7496">
          <cell r="K7496">
            <v>-4.2012</v>
          </cell>
          <cell r="L7496" t="str">
            <v>Cindy Chapman</v>
          </cell>
          <cell r="M7496" t="str">
            <v>Commercial WindTunnel Clean Air Upright Vacuum, Replacement Belts, Filtration Bags</v>
          </cell>
          <cell r="N7496" t="str">
            <v>Office Supplies</v>
          </cell>
          <cell r="O7496" t="str">
            <v>Binders</v>
          </cell>
        </row>
        <row r="7497">
          <cell r="H7497">
            <v>4.448</v>
          </cell>
          <cell r="I7497">
            <v>2</v>
          </cell>
        </row>
        <row r="7497">
          <cell r="K7497">
            <v>1.4456</v>
          </cell>
          <cell r="L7497" t="str">
            <v>Toby Carlisle</v>
          </cell>
          <cell r="M7497" t="str">
            <v>Acco Suede Grain Vinyl Round Ring Binder</v>
          </cell>
          <cell r="N7497" t="str">
            <v>Furniture</v>
          </cell>
          <cell r="O7497" t="str">
            <v>Furnishings</v>
          </cell>
        </row>
        <row r="7498">
          <cell r="H7498">
            <v>276.69</v>
          </cell>
          <cell r="I7498">
            <v>3</v>
          </cell>
        </row>
        <row r="7498">
          <cell r="K7498">
            <v>49.8042</v>
          </cell>
          <cell r="L7498" t="str">
            <v>Toby Carlisle</v>
          </cell>
          <cell r="M7498" t="str">
            <v>Deflect-o RollaMat Studded, Beveled Mat for Medium Pile Carpeting</v>
          </cell>
          <cell r="N7498" t="str">
            <v>Office Supplies</v>
          </cell>
          <cell r="O7498" t="str">
            <v>Fasteners</v>
          </cell>
        </row>
        <row r="7499">
          <cell r="H7499">
            <v>4.96</v>
          </cell>
          <cell r="I7499">
            <v>4</v>
          </cell>
        </row>
        <row r="7499">
          <cell r="K7499">
            <v>2.3312</v>
          </cell>
          <cell r="L7499" t="str">
            <v>Toby Carlisle</v>
          </cell>
          <cell r="M7499" t="str">
            <v>OIC Binder Clips, Mini, 1/4" Capacity, Black</v>
          </cell>
          <cell r="N7499" t="str">
            <v>Office Supplies</v>
          </cell>
          <cell r="O7499" t="str">
            <v>Art</v>
          </cell>
        </row>
        <row r="7500">
          <cell r="H7500">
            <v>71.92</v>
          </cell>
          <cell r="I7500">
            <v>4</v>
          </cell>
        </row>
        <row r="7500">
          <cell r="K7500">
            <v>20.8568</v>
          </cell>
          <cell r="L7500" t="str">
            <v>Toby Carlisle</v>
          </cell>
          <cell r="M7500" t="str">
            <v>BOSTON Model 1800 Electric Pencil Sharpeners, Putty/Woodgrain</v>
          </cell>
          <cell r="N7500" t="str">
            <v>Furniture</v>
          </cell>
          <cell r="O7500" t="str">
            <v>Furnishings</v>
          </cell>
        </row>
        <row r="7501">
          <cell r="H7501">
            <v>18.84</v>
          </cell>
          <cell r="I7501">
            <v>3</v>
          </cell>
        </row>
        <row r="7501">
          <cell r="K7501">
            <v>7.9128</v>
          </cell>
          <cell r="L7501" t="str">
            <v>Toby Carlisle</v>
          </cell>
          <cell r="M7501" t="str">
            <v>Eldon 200 Class Desk Accessories, Burgundy</v>
          </cell>
          <cell r="N7501" t="str">
            <v>Technology</v>
          </cell>
          <cell r="O7501" t="str">
            <v>Accessories</v>
          </cell>
        </row>
        <row r="7502">
          <cell r="H7502">
            <v>140.97</v>
          </cell>
          <cell r="I7502">
            <v>3</v>
          </cell>
        </row>
        <row r="7502">
          <cell r="K7502">
            <v>19.7358</v>
          </cell>
          <cell r="L7502" t="str">
            <v>Toby Carlisle</v>
          </cell>
          <cell r="M7502" t="str">
            <v>Sony Micro Vault Click 8 GB USB 2.0 Flash Drive</v>
          </cell>
          <cell r="N7502" t="str">
            <v>Technology</v>
          </cell>
          <cell r="O7502" t="str">
            <v>Phones</v>
          </cell>
        </row>
        <row r="7503">
          <cell r="H7503">
            <v>470.376</v>
          </cell>
          <cell r="I7503">
            <v>3</v>
          </cell>
        </row>
        <row r="7503">
          <cell r="K7503">
            <v>52.9173</v>
          </cell>
          <cell r="L7503" t="str">
            <v>Toby Carlisle</v>
          </cell>
          <cell r="M7503" t="str">
            <v>GE 30524EE4</v>
          </cell>
          <cell r="N7503" t="str">
            <v>Office Supplies</v>
          </cell>
          <cell r="O7503" t="str">
            <v>Art</v>
          </cell>
        </row>
        <row r="7504">
          <cell r="H7504">
            <v>6.08</v>
          </cell>
          <cell r="I7504">
            <v>2</v>
          </cell>
        </row>
        <row r="7504">
          <cell r="K7504">
            <v>2.0672</v>
          </cell>
          <cell r="L7504" t="str">
            <v>Tom Boeckenhauer</v>
          </cell>
          <cell r="M7504" t="str">
            <v>Manco Dry-Lighter Erasable Highlighter</v>
          </cell>
          <cell r="N7504" t="str">
            <v>Technology</v>
          </cell>
          <cell r="O7504" t="str">
            <v>Phones</v>
          </cell>
        </row>
        <row r="7505">
          <cell r="H7505">
            <v>164.792</v>
          </cell>
          <cell r="I7505">
            <v>1</v>
          </cell>
        </row>
        <row r="7505">
          <cell r="K7505">
            <v>18.5391</v>
          </cell>
          <cell r="L7505" t="str">
            <v>Tom Boeckenhauer</v>
          </cell>
          <cell r="M7505" t="str">
            <v>AT&amp;T CL83451 4-Handset Telephone</v>
          </cell>
          <cell r="N7505" t="str">
            <v>Office Supplies</v>
          </cell>
          <cell r="O7505" t="str">
            <v>Envelopes</v>
          </cell>
        </row>
        <row r="7506">
          <cell r="H7506">
            <v>23.36</v>
          </cell>
          <cell r="I7506">
            <v>2</v>
          </cell>
        </row>
        <row r="7506">
          <cell r="K7506">
            <v>11.68</v>
          </cell>
          <cell r="L7506" t="str">
            <v>Jason Klamczynski</v>
          </cell>
          <cell r="M7506" t="str">
            <v>Staple envelope</v>
          </cell>
          <cell r="N7506" t="str">
            <v>Office Supplies</v>
          </cell>
          <cell r="O7506" t="str">
            <v>Binders</v>
          </cell>
        </row>
        <row r="7507">
          <cell r="H7507">
            <v>12.176</v>
          </cell>
          <cell r="I7507">
            <v>4</v>
          </cell>
        </row>
        <row r="7507">
          <cell r="K7507">
            <v>-18.8728</v>
          </cell>
          <cell r="L7507" t="str">
            <v>Ben Wallace</v>
          </cell>
          <cell r="M7507" t="str">
            <v>GBC Twin Loop Wire Binding Elements, 9/16" Spine, Black</v>
          </cell>
          <cell r="N7507" t="str">
            <v>Technology</v>
          </cell>
          <cell r="O7507" t="str">
            <v>Phones</v>
          </cell>
        </row>
        <row r="7508">
          <cell r="H7508">
            <v>46.384</v>
          </cell>
          <cell r="I7508">
            <v>2</v>
          </cell>
        </row>
        <row r="7508">
          <cell r="K7508">
            <v>5.2182</v>
          </cell>
          <cell r="L7508" t="str">
            <v>Shahid Hopkins</v>
          </cell>
          <cell r="M7508" t="str">
            <v>AT&amp;T CL82213</v>
          </cell>
          <cell r="N7508" t="str">
            <v>Office Supplies</v>
          </cell>
          <cell r="O7508" t="str">
            <v>Storage</v>
          </cell>
        </row>
        <row r="7509">
          <cell r="H7509">
            <v>362.92</v>
          </cell>
          <cell r="I7509">
            <v>2</v>
          </cell>
        </row>
        <row r="7509">
          <cell r="K7509">
            <v>105.2468</v>
          </cell>
          <cell r="L7509" t="str">
            <v>Shahid Hopkins</v>
          </cell>
          <cell r="M7509" t="str">
            <v>Adjustable Depth Letter/Legal Cart</v>
          </cell>
          <cell r="N7509" t="str">
            <v>Office Supplies</v>
          </cell>
          <cell r="O7509" t="str">
            <v>Paper</v>
          </cell>
        </row>
        <row r="7510">
          <cell r="H7510">
            <v>9.248</v>
          </cell>
          <cell r="I7510">
            <v>2</v>
          </cell>
        </row>
        <row r="7510">
          <cell r="K7510">
            <v>3.3524</v>
          </cell>
          <cell r="L7510" t="str">
            <v>John Lee</v>
          </cell>
          <cell r="M7510" t="str">
            <v>Xerox 1950</v>
          </cell>
          <cell r="N7510" t="str">
            <v>Technology</v>
          </cell>
          <cell r="O7510" t="str">
            <v>Phones</v>
          </cell>
        </row>
        <row r="7511">
          <cell r="H7511">
            <v>1889.946</v>
          </cell>
          <cell r="I7511">
            <v>9</v>
          </cell>
        </row>
        <row r="7511">
          <cell r="K7511">
            <v>-377.9892</v>
          </cell>
          <cell r="L7511" t="str">
            <v>John Lee</v>
          </cell>
          <cell r="M7511" t="str">
            <v>Samsung Galaxy S III - 16GB - pebble blue (T-Mobile)</v>
          </cell>
          <cell r="N7511" t="str">
            <v>Office Supplies</v>
          </cell>
          <cell r="O7511" t="str">
            <v>Storage</v>
          </cell>
        </row>
        <row r="7512">
          <cell r="H7512">
            <v>62.04</v>
          </cell>
          <cell r="I7512">
            <v>5</v>
          </cell>
        </row>
        <row r="7512">
          <cell r="K7512">
            <v>4.653</v>
          </cell>
          <cell r="L7512" t="str">
            <v>John Lee</v>
          </cell>
          <cell r="M7512" t="str">
            <v>Tenex File Box, Personal Filing Tote with Lid, Black</v>
          </cell>
          <cell r="N7512" t="str">
            <v>Furniture</v>
          </cell>
          <cell r="O7512" t="str">
            <v>Furnishings</v>
          </cell>
        </row>
        <row r="7513">
          <cell r="H7513">
            <v>396.92</v>
          </cell>
          <cell r="I7513">
            <v>5</v>
          </cell>
        </row>
        <row r="7513">
          <cell r="K7513">
            <v>148.845</v>
          </cell>
          <cell r="L7513" t="str">
            <v>John Lee</v>
          </cell>
          <cell r="M7513" t="str">
            <v>GE 48" Fluorescent Tube, Cool White Energy Saver, 34 Watts, 30/Box</v>
          </cell>
          <cell r="N7513" t="str">
            <v>Office Supplies</v>
          </cell>
          <cell r="O7513" t="str">
            <v>Storage</v>
          </cell>
        </row>
        <row r="7514">
          <cell r="H7514">
            <v>239.456</v>
          </cell>
          <cell r="I7514">
            <v>7</v>
          </cell>
        </row>
        <row r="7514">
          <cell r="K7514">
            <v>17.9592</v>
          </cell>
          <cell r="L7514" t="str">
            <v>John Lee</v>
          </cell>
          <cell r="M7514" t="str">
            <v>SAFCO Mobile Desk Side File, Wire Frame</v>
          </cell>
          <cell r="N7514" t="str">
            <v>Office Supplies</v>
          </cell>
          <cell r="O7514" t="str">
            <v>Art</v>
          </cell>
        </row>
        <row r="7515">
          <cell r="H7515">
            <v>13.12</v>
          </cell>
          <cell r="I7515">
            <v>5</v>
          </cell>
        </row>
        <row r="7515">
          <cell r="K7515">
            <v>2.132</v>
          </cell>
          <cell r="L7515" t="str">
            <v>John Lee</v>
          </cell>
          <cell r="M7515" t="str">
            <v>Crayola Colored Pencils</v>
          </cell>
          <cell r="N7515" t="str">
            <v>Office Supplies</v>
          </cell>
          <cell r="O7515" t="str">
            <v>Binders</v>
          </cell>
        </row>
        <row r="7516">
          <cell r="H7516">
            <v>29.36</v>
          </cell>
          <cell r="I7516">
            <v>2</v>
          </cell>
        </row>
        <row r="7516">
          <cell r="K7516">
            <v>13.5056</v>
          </cell>
          <cell r="L7516" t="str">
            <v>John Lee</v>
          </cell>
          <cell r="M7516" t="str">
            <v>XtraLife ClearVue Slant-D Ring Binder, White, 3"</v>
          </cell>
          <cell r="N7516" t="str">
            <v>Office Supplies</v>
          </cell>
          <cell r="O7516" t="str">
            <v>Appliances</v>
          </cell>
        </row>
        <row r="7517">
          <cell r="H7517">
            <v>214.9</v>
          </cell>
          <cell r="I7517">
            <v>5</v>
          </cell>
        </row>
        <row r="7517">
          <cell r="K7517">
            <v>62.321</v>
          </cell>
          <cell r="L7517" t="str">
            <v>John Lee</v>
          </cell>
          <cell r="M7517" t="str">
            <v>Belkin F9M820V08 8 Outlet Surge</v>
          </cell>
          <cell r="N7517" t="str">
            <v>Office Supplies</v>
          </cell>
          <cell r="O7517" t="str">
            <v>Binders</v>
          </cell>
        </row>
        <row r="7518">
          <cell r="H7518">
            <v>15.92</v>
          </cell>
          <cell r="I7518">
            <v>4</v>
          </cell>
        </row>
        <row r="7518">
          <cell r="K7518">
            <v>7.4824</v>
          </cell>
          <cell r="L7518" t="str">
            <v>John Lee</v>
          </cell>
          <cell r="M7518" t="str">
            <v>Avery Durable Slant Ring Binders, No Labels</v>
          </cell>
          <cell r="N7518" t="str">
            <v>Technology</v>
          </cell>
          <cell r="O7518" t="str">
            <v>Accessories</v>
          </cell>
        </row>
        <row r="7519">
          <cell r="H7519">
            <v>146.45</v>
          </cell>
          <cell r="I7519">
            <v>5</v>
          </cell>
        </row>
        <row r="7519">
          <cell r="K7519">
            <v>48.3285</v>
          </cell>
          <cell r="L7519" t="str">
            <v>John Lee</v>
          </cell>
          <cell r="M7519" t="str">
            <v>Logitech ClearChat Comfort/USB Headset H390</v>
          </cell>
          <cell r="N7519" t="str">
            <v>Office Supplies</v>
          </cell>
          <cell r="O7519" t="str">
            <v>Storage</v>
          </cell>
        </row>
        <row r="7520">
          <cell r="H7520">
            <v>15.14</v>
          </cell>
          <cell r="I7520">
            <v>1</v>
          </cell>
        </row>
        <row r="7520">
          <cell r="K7520">
            <v>0.6056</v>
          </cell>
          <cell r="L7520" t="str">
            <v>John Lee</v>
          </cell>
          <cell r="M7520" t="str">
            <v>Eldon Gobal File Keepers</v>
          </cell>
          <cell r="N7520" t="str">
            <v>Office Supplies</v>
          </cell>
          <cell r="O7520" t="str">
            <v>Labels</v>
          </cell>
        </row>
        <row r="7521">
          <cell r="H7521">
            <v>5.76</v>
          </cell>
          <cell r="I7521">
            <v>2</v>
          </cell>
        </row>
        <row r="7521">
          <cell r="K7521">
            <v>2.6496</v>
          </cell>
          <cell r="L7521" t="str">
            <v>John Lee</v>
          </cell>
          <cell r="M7521" t="str">
            <v>Avery 492</v>
          </cell>
          <cell r="N7521" t="str">
            <v>Technology</v>
          </cell>
          <cell r="O7521" t="str">
            <v>Copiers</v>
          </cell>
        </row>
        <row r="7522">
          <cell r="H7522">
            <v>1399.98</v>
          </cell>
          <cell r="I7522">
            <v>2</v>
          </cell>
        </row>
        <row r="7522">
          <cell r="K7522">
            <v>629.991</v>
          </cell>
          <cell r="L7522" t="str">
            <v>John Lee</v>
          </cell>
          <cell r="M7522" t="str">
            <v>Canon Imageclass D680 Copier / Fax</v>
          </cell>
          <cell r="N7522" t="str">
            <v>Office Supplies</v>
          </cell>
          <cell r="O7522" t="str">
            <v>Binders</v>
          </cell>
        </row>
        <row r="7523">
          <cell r="H7523">
            <v>8.952</v>
          </cell>
          <cell r="I7523">
            <v>2</v>
          </cell>
        </row>
        <row r="7523">
          <cell r="K7523">
            <v>-7.46</v>
          </cell>
          <cell r="L7523" t="str">
            <v>Maribeth Dona</v>
          </cell>
          <cell r="M7523" t="str">
            <v>Recycled Easel Ring Binders</v>
          </cell>
          <cell r="N7523" t="str">
            <v>Office Supplies</v>
          </cell>
          <cell r="O7523" t="str">
            <v>Binders</v>
          </cell>
        </row>
        <row r="7524">
          <cell r="H7524">
            <v>8.856</v>
          </cell>
          <cell r="I7524">
            <v>6</v>
          </cell>
        </row>
        <row r="7524">
          <cell r="K7524">
            <v>-6.4944</v>
          </cell>
          <cell r="L7524" t="str">
            <v>Maribeth Dona</v>
          </cell>
          <cell r="M7524" t="str">
            <v>Pressboard Hanging Data Binders for Unburst Sheets</v>
          </cell>
          <cell r="N7524" t="str">
            <v>Furniture</v>
          </cell>
          <cell r="O7524" t="str">
            <v>Chairs</v>
          </cell>
        </row>
        <row r="7525">
          <cell r="H7525">
            <v>85.246</v>
          </cell>
          <cell r="I7525">
            <v>2</v>
          </cell>
        </row>
        <row r="7525">
          <cell r="K7525">
            <v>-1.2178</v>
          </cell>
          <cell r="L7525" t="str">
            <v>Maribeth Dona</v>
          </cell>
          <cell r="M7525" t="str">
            <v>Global Push Button Manager's Chair, Indigo</v>
          </cell>
          <cell r="N7525" t="str">
            <v>Office Supplies</v>
          </cell>
          <cell r="O7525" t="str">
            <v>Envelopes</v>
          </cell>
        </row>
        <row r="7526">
          <cell r="H7526">
            <v>21.728</v>
          </cell>
          <cell r="I7526">
            <v>7</v>
          </cell>
        </row>
        <row r="7526">
          <cell r="K7526">
            <v>7.6048</v>
          </cell>
          <cell r="L7526" t="str">
            <v>Clay Ludtke</v>
          </cell>
          <cell r="M7526" t="str">
            <v>Peel &amp; Seel Envelopes</v>
          </cell>
          <cell r="N7526" t="str">
            <v>Furniture</v>
          </cell>
          <cell r="O7526" t="str">
            <v>Chairs</v>
          </cell>
        </row>
        <row r="7527">
          <cell r="H7527">
            <v>1487.04</v>
          </cell>
          <cell r="I7527">
            <v>5</v>
          </cell>
        </row>
        <row r="7527">
          <cell r="K7527">
            <v>148.704</v>
          </cell>
          <cell r="L7527" t="str">
            <v>Clay Ludtke</v>
          </cell>
          <cell r="M7527" t="str">
            <v>GuestStacker Chair with Chrome Finish Legs</v>
          </cell>
          <cell r="N7527" t="str">
            <v>Office Supplies</v>
          </cell>
          <cell r="O7527" t="str">
            <v>Envelopes</v>
          </cell>
        </row>
        <row r="7528">
          <cell r="H7528">
            <v>71.88</v>
          </cell>
          <cell r="I7528">
            <v>6</v>
          </cell>
        </row>
        <row r="7528">
          <cell r="K7528">
            <v>33.0648</v>
          </cell>
          <cell r="L7528" t="str">
            <v>Ruben Ausman</v>
          </cell>
          <cell r="M7528" t="str">
            <v>Staple envelope</v>
          </cell>
          <cell r="N7528" t="str">
            <v>Furniture</v>
          </cell>
          <cell r="O7528" t="str">
            <v>Furnishings</v>
          </cell>
        </row>
        <row r="7529">
          <cell r="H7529">
            <v>9.24</v>
          </cell>
          <cell r="I7529">
            <v>3</v>
          </cell>
        </row>
        <row r="7529">
          <cell r="K7529">
            <v>2.9568</v>
          </cell>
          <cell r="L7529" t="str">
            <v>Ruben Ausman</v>
          </cell>
          <cell r="M7529" t="str">
            <v>Stackable Trays</v>
          </cell>
          <cell r="N7529" t="str">
            <v>Office Supplies</v>
          </cell>
          <cell r="O7529" t="str">
            <v>Paper</v>
          </cell>
        </row>
        <row r="7530">
          <cell r="H7530">
            <v>35.88</v>
          </cell>
          <cell r="I7530">
            <v>6</v>
          </cell>
        </row>
        <row r="7530">
          <cell r="K7530">
            <v>16.146</v>
          </cell>
          <cell r="L7530" t="str">
            <v>Ruben Ausman</v>
          </cell>
          <cell r="M7530" t="str">
            <v>Xerox 1895</v>
          </cell>
          <cell r="N7530" t="str">
            <v>Office Supplies</v>
          </cell>
          <cell r="O7530" t="str">
            <v>Binders</v>
          </cell>
        </row>
        <row r="7531">
          <cell r="H7531">
            <v>17.04</v>
          </cell>
          <cell r="I7531">
            <v>3</v>
          </cell>
        </row>
        <row r="7531">
          <cell r="K7531">
            <v>5.538</v>
          </cell>
          <cell r="L7531" t="str">
            <v>Ruben Ausman</v>
          </cell>
          <cell r="M7531" t="str">
            <v>Wilson Jones Hanging View Binder, White, 1"</v>
          </cell>
          <cell r="N7531" t="str">
            <v>Office Supplies</v>
          </cell>
          <cell r="O7531" t="str">
            <v>Binders</v>
          </cell>
        </row>
        <row r="7532">
          <cell r="H7532">
            <v>931.176</v>
          </cell>
          <cell r="I7532">
            <v>3</v>
          </cell>
        </row>
        <row r="7532">
          <cell r="K7532">
            <v>314.2719</v>
          </cell>
          <cell r="L7532" t="str">
            <v>Ruben Ausman</v>
          </cell>
          <cell r="M7532" t="str">
            <v>Fellowes PB300 Plastic Comb Binding Machine</v>
          </cell>
          <cell r="N7532" t="str">
            <v>Furniture</v>
          </cell>
          <cell r="O7532" t="str">
            <v>Furnishings</v>
          </cell>
        </row>
        <row r="7533">
          <cell r="H7533">
            <v>266.352</v>
          </cell>
          <cell r="I7533">
            <v>3</v>
          </cell>
        </row>
        <row r="7533">
          <cell r="K7533">
            <v>-13.3176</v>
          </cell>
          <cell r="L7533" t="str">
            <v>Lena Creighton</v>
          </cell>
          <cell r="M7533" t="str">
            <v>Rubbermaid ClusterMat Chairmats, Mat Size- 66" x 60", Lip 20" x 11" -90 Degree Angle</v>
          </cell>
          <cell r="N7533" t="str">
            <v>Furniture</v>
          </cell>
          <cell r="O7533" t="str">
            <v>Chairs</v>
          </cell>
        </row>
        <row r="7534">
          <cell r="H7534">
            <v>483.136</v>
          </cell>
          <cell r="I7534">
            <v>4</v>
          </cell>
        </row>
        <row r="7534">
          <cell r="K7534">
            <v>54.3528</v>
          </cell>
          <cell r="L7534" t="str">
            <v>Lena Creighton</v>
          </cell>
          <cell r="M7534" t="str">
            <v>Global Manager's Adjustable Task Chair, Storm</v>
          </cell>
          <cell r="N7534" t="str">
            <v>Furniture</v>
          </cell>
          <cell r="O7534" t="str">
            <v>Chairs</v>
          </cell>
        </row>
        <row r="7535">
          <cell r="H7535">
            <v>196.784</v>
          </cell>
          <cell r="I7535">
            <v>2</v>
          </cell>
        </row>
        <row r="7535">
          <cell r="K7535">
            <v>-22.1382</v>
          </cell>
          <cell r="L7535" t="str">
            <v>Scot Wooten</v>
          </cell>
          <cell r="M7535" t="str">
            <v>Global High-Back Leather Tilter, Burgundy</v>
          </cell>
          <cell r="N7535" t="str">
            <v>Furniture</v>
          </cell>
          <cell r="O7535" t="str">
            <v>Bookcases</v>
          </cell>
        </row>
        <row r="7536">
          <cell r="H7536">
            <v>231.92</v>
          </cell>
          <cell r="I7536">
            <v>5</v>
          </cell>
        </row>
        <row r="7536">
          <cell r="K7536">
            <v>5.798</v>
          </cell>
          <cell r="L7536" t="str">
            <v>Scot Wooten</v>
          </cell>
          <cell r="M7536" t="str">
            <v>Bush Westfield Collection Bookcases, Medium Cherry Finish</v>
          </cell>
          <cell r="N7536" t="str">
            <v>Office Supplies</v>
          </cell>
          <cell r="O7536" t="str">
            <v>Supplies</v>
          </cell>
        </row>
        <row r="7537">
          <cell r="H7537">
            <v>29.7</v>
          </cell>
          <cell r="I7537">
            <v>3</v>
          </cell>
        </row>
        <row r="7537">
          <cell r="K7537">
            <v>8.019</v>
          </cell>
          <cell r="L7537" t="str">
            <v>Henry Goldwyn</v>
          </cell>
          <cell r="M7537" t="str">
            <v>Acme Tagit Stainless Steel Antibacterial Scissors</v>
          </cell>
          <cell r="N7537" t="str">
            <v>Furniture</v>
          </cell>
          <cell r="O7537" t="str">
            <v>Furnishings</v>
          </cell>
        </row>
        <row r="7538">
          <cell r="H7538">
            <v>13.592</v>
          </cell>
          <cell r="I7538">
            <v>2</v>
          </cell>
        </row>
        <row r="7538">
          <cell r="K7538">
            <v>-14.2716</v>
          </cell>
          <cell r="L7538" t="str">
            <v>Mark Van Huff</v>
          </cell>
          <cell r="M7538" t="str">
            <v>Tensor Brushed Steel Torchiere Floor Lamp</v>
          </cell>
          <cell r="N7538" t="str">
            <v>Office Supplies</v>
          </cell>
          <cell r="O7538" t="str">
            <v>Paper</v>
          </cell>
        </row>
        <row r="7539">
          <cell r="H7539">
            <v>70.88</v>
          </cell>
          <cell r="I7539">
            <v>2</v>
          </cell>
        </row>
        <row r="7539">
          <cell r="K7539">
            <v>33.3136</v>
          </cell>
          <cell r="L7539" t="str">
            <v>Greg Tran</v>
          </cell>
          <cell r="M7539" t="str">
            <v>Xerox 1880</v>
          </cell>
          <cell r="N7539" t="str">
            <v>Office Supplies</v>
          </cell>
          <cell r="O7539" t="str">
            <v>Storage</v>
          </cell>
        </row>
        <row r="7540">
          <cell r="H7540">
            <v>114.288</v>
          </cell>
          <cell r="I7540">
            <v>1</v>
          </cell>
        </row>
        <row r="7540">
          <cell r="K7540">
            <v>12.8574</v>
          </cell>
          <cell r="L7540" t="str">
            <v>Bill Stewart</v>
          </cell>
          <cell r="M7540" t="str">
            <v>Letter Size Cart</v>
          </cell>
          <cell r="N7540" t="str">
            <v>Office Supplies</v>
          </cell>
          <cell r="O7540" t="str">
            <v>Binders</v>
          </cell>
        </row>
        <row r="7541">
          <cell r="H7541">
            <v>36.624</v>
          </cell>
          <cell r="I7541">
            <v>8</v>
          </cell>
        </row>
        <row r="7541">
          <cell r="K7541">
            <v>-24.416</v>
          </cell>
          <cell r="L7541" t="str">
            <v>Bill Stewart</v>
          </cell>
          <cell r="M7541" t="str">
            <v>Aluminum Screw Posts</v>
          </cell>
          <cell r="N7541" t="str">
            <v>Furniture</v>
          </cell>
          <cell r="O7541" t="str">
            <v>Bookcases</v>
          </cell>
        </row>
        <row r="7542">
          <cell r="H7542">
            <v>242.352</v>
          </cell>
          <cell r="I7542">
            <v>8</v>
          </cell>
        </row>
        <row r="7542">
          <cell r="K7542">
            <v>-363.528</v>
          </cell>
          <cell r="L7542" t="str">
            <v>Bill Stewart</v>
          </cell>
          <cell r="M7542" t="str">
            <v>Hon 4-Shelf Metal Bookcases</v>
          </cell>
          <cell r="N7542" t="str">
            <v>Technology</v>
          </cell>
          <cell r="O7542" t="str">
            <v>Phones</v>
          </cell>
        </row>
        <row r="7543">
          <cell r="H7543">
            <v>49.616</v>
          </cell>
          <cell r="I7543">
            <v>2</v>
          </cell>
        </row>
        <row r="7543">
          <cell r="K7543">
            <v>4.9616</v>
          </cell>
          <cell r="L7543" t="str">
            <v>Bill Stewart</v>
          </cell>
          <cell r="M7543" t="str">
            <v>Seidio BD2-HK3IPH5-BK DILEX Case and Holster Combo for Apple iPhone 5/5s - Black</v>
          </cell>
          <cell r="N7543" t="str">
            <v>Furniture</v>
          </cell>
          <cell r="O7543" t="str">
            <v>Furnishings</v>
          </cell>
        </row>
        <row r="7544">
          <cell r="H7544">
            <v>508.704</v>
          </cell>
          <cell r="I7544">
            <v>6</v>
          </cell>
        </row>
        <row r="7544">
          <cell r="K7544">
            <v>0</v>
          </cell>
          <cell r="L7544" t="str">
            <v>Bill Stewart</v>
          </cell>
          <cell r="M7544" t="str">
            <v>Tenex 46" x 60" Computer Anti-Static Chairmat, Rectangular Shaped</v>
          </cell>
          <cell r="N7544" t="str">
            <v>Technology</v>
          </cell>
          <cell r="O7544" t="str">
            <v>Phones</v>
          </cell>
        </row>
        <row r="7545">
          <cell r="H7545">
            <v>57.36</v>
          </cell>
          <cell r="I7545">
            <v>6</v>
          </cell>
        </row>
        <row r="7545">
          <cell r="K7545">
            <v>-14.34</v>
          </cell>
          <cell r="L7545" t="str">
            <v>Bill Stewart</v>
          </cell>
          <cell r="M7545" t="str">
            <v>Macally Suction Cup Mount</v>
          </cell>
          <cell r="N7545" t="str">
            <v>Furniture</v>
          </cell>
          <cell r="O7545" t="str">
            <v>Chairs</v>
          </cell>
        </row>
        <row r="7546">
          <cell r="H7546">
            <v>906.68</v>
          </cell>
          <cell r="I7546">
            <v>5</v>
          </cell>
        </row>
        <row r="7546">
          <cell r="K7546">
            <v>68.001</v>
          </cell>
          <cell r="L7546" t="str">
            <v>Bill Stewart</v>
          </cell>
          <cell r="M7546" t="str">
            <v>Hon GuestStacker Chair</v>
          </cell>
          <cell r="N7546" t="str">
            <v>Technology</v>
          </cell>
          <cell r="O7546" t="str">
            <v>Phones</v>
          </cell>
        </row>
        <row r="7547">
          <cell r="H7547">
            <v>719.952</v>
          </cell>
          <cell r="I7547">
            <v>6</v>
          </cell>
        </row>
        <row r="7547">
          <cell r="K7547">
            <v>71.9952</v>
          </cell>
          <cell r="L7547" t="str">
            <v>Craig Molinari</v>
          </cell>
          <cell r="M7547" t="str">
            <v>Motorola Droid Maxx</v>
          </cell>
          <cell r="N7547" t="str">
            <v>Technology</v>
          </cell>
          <cell r="O7547" t="str">
            <v>Phones</v>
          </cell>
        </row>
        <row r="7548">
          <cell r="H7548">
            <v>755.944</v>
          </cell>
          <cell r="I7548">
            <v>7</v>
          </cell>
        </row>
        <row r="7548">
          <cell r="K7548">
            <v>66.1451</v>
          </cell>
          <cell r="L7548" t="str">
            <v>Craig Molinari</v>
          </cell>
          <cell r="M7548" t="str">
            <v>Cisco 8x8 Inc. 6753i IP Business Phone System</v>
          </cell>
          <cell r="N7548" t="str">
            <v>Office Supplies</v>
          </cell>
          <cell r="O7548" t="str">
            <v>Binders</v>
          </cell>
        </row>
        <row r="7549">
          <cell r="H7549">
            <v>11.98</v>
          </cell>
          <cell r="I7549">
            <v>5</v>
          </cell>
        </row>
        <row r="7549">
          <cell r="K7549">
            <v>-19.168</v>
          </cell>
          <cell r="L7549" t="str">
            <v>Craig Molinari</v>
          </cell>
          <cell r="M7549" t="str">
            <v>GBC Personal VeloBind Strips</v>
          </cell>
          <cell r="N7549" t="str">
            <v>Office Supplies</v>
          </cell>
          <cell r="O7549" t="str">
            <v>Binders</v>
          </cell>
        </row>
        <row r="7550">
          <cell r="H7550">
            <v>0.898</v>
          </cell>
          <cell r="I7550">
            <v>1</v>
          </cell>
        </row>
        <row r="7550">
          <cell r="K7550">
            <v>-1.5715</v>
          </cell>
          <cell r="L7550" t="str">
            <v>Craig Molinari</v>
          </cell>
          <cell r="M7550" t="str">
            <v>Avery Non-Stick Binders</v>
          </cell>
          <cell r="N7550" t="str">
            <v>Furniture</v>
          </cell>
          <cell r="O7550" t="str">
            <v>Furnishings</v>
          </cell>
        </row>
        <row r="7551">
          <cell r="H7551">
            <v>21.204</v>
          </cell>
          <cell r="I7551">
            <v>3</v>
          </cell>
        </row>
        <row r="7551">
          <cell r="K7551">
            <v>-11.6622</v>
          </cell>
          <cell r="L7551" t="str">
            <v>Elizabeth Moffitt</v>
          </cell>
          <cell r="M7551" t="str">
            <v>Executive Impressions 12" Wall Clock</v>
          </cell>
          <cell r="N7551" t="str">
            <v>Office Supplies</v>
          </cell>
          <cell r="O7551" t="str">
            <v>Envelopes</v>
          </cell>
        </row>
        <row r="7552">
          <cell r="H7552">
            <v>34.74</v>
          </cell>
          <cell r="I7552">
            <v>3</v>
          </cell>
        </row>
        <row r="7552">
          <cell r="K7552">
            <v>17.37</v>
          </cell>
          <cell r="L7552" t="str">
            <v>Katharine Harms</v>
          </cell>
          <cell r="M7552" t="str">
            <v>Peel &amp; Seel Recycled Catalog Envelopes, Brown</v>
          </cell>
          <cell r="N7552" t="str">
            <v>Technology</v>
          </cell>
          <cell r="O7552" t="str">
            <v>Phones</v>
          </cell>
        </row>
        <row r="7553">
          <cell r="H7553">
            <v>833.94</v>
          </cell>
          <cell r="I7553">
            <v>6</v>
          </cell>
        </row>
        <row r="7553">
          <cell r="K7553">
            <v>216.8244</v>
          </cell>
          <cell r="L7553" t="str">
            <v>Katharine Harms</v>
          </cell>
          <cell r="M7553" t="str">
            <v>Toshiba IPT2010-SD IP�Telephone</v>
          </cell>
          <cell r="N7553" t="str">
            <v>Office Supplies</v>
          </cell>
          <cell r="O7553" t="str">
            <v>Binders</v>
          </cell>
        </row>
        <row r="7554">
          <cell r="H7554">
            <v>12.96</v>
          </cell>
          <cell r="I7554">
            <v>3</v>
          </cell>
        </row>
        <row r="7554">
          <cell r="K7554">
            <v>4.536</v>
          </cell>
          <cell r="L7554" t="str">
            <v>Katharine Harms</v>
          </cell>
          <cell r="M7554" t="str">
            <v>3M Organizer Strips</v>
          </cell>
          <cell r="N7554" t="str">
            <v>Office Supplies</v>
          </cell>
          <cell r="O7554" t="str">
            <v>Paper</v>
          </cell>
        </row>
        <row r="7555">
          <cell r="H7555">
            <v>25.92</v>
          </cell>
          <cell r="I7555">
            <v>4</v>
          </cell>
        </row>
        <row r="7555">
          <cell r="K7555">
            <v>12.4416</v>
          </cell>
          <cell r="L7555" t="str">
            <v>Katharine Harms</v>
          </cell>
          <cell r="M7555" t="str">
            <v>Xerox 2000</v>
          </cell>
          <cell r="N7555" t="str">
            <v>Furniture</v>
          </cell>
          <cell r="O7555" t="str">
            <v>Bookcases</v>
          </cell>
        </row>
        <row r="7556">
          <cell r="H7556">
            <v>349.965</v>
          </cell>
          <cell r="I7556">
            <v>7</v>
          </cell>
        </row>
        <row r="7556">
          <cell r="K7556">
            <v>-216.9783</v>
          </cell>
          <cell r="L7556" t="str">
            <v>Art Foster</v>
          </cell>
          <cell r="M7556" t="str">
            <v>Bestar Classic Bookcase</v>
          </cell>
          <cell r="N7556" t="str">
            <v>Office Supplies</v>
          </cell>
          <cell r="O7556" t="str">
            <v>Art</v>
          </cell>
        </row>
        <row r="7557">
          <cell r="H7557">
            <v>22.32</v>
          </cell>
          <cell r="I7557">
            <v>5</v>
          </cell>
        </row>
        <row r="7557">
          <cell r="K7557">
            <v>5.301</v>
          </cell>
          <cell r="L7557" t="str">
            <v>Art Foster</v>
          </cell>
          <cell r="M7557" t="str">
            <v>DIXON Ticonderoga Erasable Checking Pencils</v>
          </cell>
          <cell r="N7557" t="str">
            <v>Office Supplies</v>
          </cell>
          <cell r="O7557" t="str">
            <v>Paper</v>
          </cell>
        </row>
        <row r="7558">
          <cell r="H7558">
            <v>158.28</v>
          </cell>
          <cell r="I7558">
            <v>6</v>
          </cell>
        </row>
        <row r="7558">
          <cell r="K7558">
            <v>72.8088</v>
          </cell>
          <cell r="L7558" t="str">
            <v>Justin Ritter</v>
          </cell>
          <cell r="M7558" t="str">
            <v>Xerox 1909</v>
          </cell>
          <cell r="N7558" t="str">
            <v>Office Supplies</v>
          </cell>
          <cell r="O7558" t="str">
            <v>Binders</v>
          </cell>
        </row>
        <row r="7559">
          <cell r="H7559">
            <v>497.94</v>
          </cell>
          <cell r="I7559">
            <v>3</v>
          </cell>
        </row>
        <row r="7559">
          <cell r="K7559">
            <v>224.073</v>
          </cell>
          <cell r="L7559" t="str">
            <v>Justin Ritter</v>
          </cell>
          <cell r="M7559" t="str">
            <v>GBC DocuBind P100 Manual Binding Machine</v>
          </cell>
          <cell r="N7559" t="str">
            <v>Office Supplies</v>
          </cell>
          <cell r="O7559" t="str">
            <v>Appliances</v>
          </cell>
        </row>
        <row r="7560">
          <cell r="H7560">
            <v>533.94</v>
          </cell>
          <cell r="I7560">
            <v>3</v>
          </cell>
        </row>
        <row r="7560">
          <cell r="K7560">
            <v>154.8426</v>
          </cell>
          <cell r="L7560" t="str">
            <v>Daniel Lacy</v>
          </cell>
          <cell r="M7560" t="str">
            <v>Kensington 7 Outlet MasterPiece Power Center</v>
          </cell>
          <cell r="N7560" t="str">
            <v>Office Supplies</v>
          </cell>
          <cell r="O7560" t="str">
            <v>Paper</v>
          </cell>
        </row>
        <row r="7561">
          <cell r="H7561">
            <v>167.94</v>
          </cell>
          <cell r="I7561">
            <v>3</v>
          </cell>
        </row>
        <row r="7561">
          <cell r="K7561">
            <v>82.2906</v>
          </cell>
          <cell r="L7561" t="str">
            <v>Daniel Lacy</v>
          </cell>
          <cell r="M7561" t="str">
            <v>Xerox 1934</v>
          </cell>
          <cell r="N7561" t="str">
            <v>Furniture</v>
          </cell>
          <cell r="O7561" t="str">
            <v>Furnishings</v>
          </cell>
        </row>
        <row r="7562">
          <cell r="H7562">
            <v>31.68</v>
          </cell>
          <cell r="I7562">
            <v>6</v>
          </cell>
        </row>
        <row r="7562">
          <cell r="K7562">
            <v>9.8208</v>
          </cell>
          <cell r="L7562" t="str">
            <v>Daniel Lacy</v>
          </cell>
          <cell r="M7562" t="str">
            <v>Master Big Foot Doorstop, Beige</v>
          </cell>
          <cell r="N7562" t="str">
            <v>Furniture</v>
          </cell>
          <cell r="O7562" t="str">
            <v>Chairs</v>
          </cell>
        </row>
        <row r="7563">
          <cell r="H7563">
            <v>170.786</v>
          </cell>
          <cell r="I7563">
            <v>1</v>
          </cell>
        </row>
        <row r="7563">
          <cell r="K7563">
            <v>0</v>
          </cell>
          <cell r="L7563" t="str">
            <v>Brian Dahlen</v>
          </cell>
          <cell r="M7563" t="str">
            <v>Hon Deluxe Fabric Upholstered Stacking Chairs, Rounded Back</v>
          </cell>
          <cell r="N7563" t="str">
            <v>Furniture</v>
          </cell>
          <cell r="O7563" t="str">
            <v>Bookcases</v>
          </cell>
        </row>
        <row r="7564">
          <cell r="H7564">
            <v>198.744</v>
          </cell>
          <cell r="I7564">
            <v>4</v>
          </cell>
        </row>
        <row r="7564">
          <cell r="K7564">
            <v>0</v>
          </cell>
          <cell r="L7564" t="str">
            <v>Rob Beeghly</v>
          </cell>
          <cell r="M7564" t="str">
            <v>Safco Value Mate Steel Bookcase, Baked Enamel Finish on Steel, Black</v>
          </cell>
          <cell r="N7564" t="str">
            <v>Technology</v>
          </cell>
          <cell r="O7564" t="str">
            <v>Accessories</v>
          </cell>
        </row>
        <row r="7565">
          <cell r="H7565">
            <v>63.824</v>
          </cell>
          <cell r="I7565">
            <v>2</v>
          </cell>
        </row>
        <row r="7565">
          <cell r="K7565">
            <v>13.5626</v>
          </cell>
          <cell r="L7565" t="str">
            <v>Ross Baird</v>
          </cell>
          <cell r="M7565" t="str">
            <v>Logitech�MX Performance Wireless Mouse</v>
          </cell>
          <cell r="N7565" t="str">
            <v>Furniture</v>
          </cell>
          <cell r="O7565" t="str">
            <v>Chairs</v>
          </cell>
        </row>
        <row r="7566">
          <cell r="H7566">
            <v>435.168</v>
          </cell>
          <cell r="I7566">
            <v>4</v>
          </cell>
        </row>
        <row r="7566">
          <cell r="K7566">
            <v>-59.8356</v>
          </cell>
          <cell r="L7566" t="str">
            <v>Tim Brockman</v>
          </cell>
          <cell r="M7566" t="str">
            <v>Global Deluxe High-Back Office Chair in Storm</v>
          </cell>
          <cell r="N7566" t="str">
            <v>Furniture</v>
          </cell>
          <cell r="O7566" t="str">
            <v>Bookcases</v>
          </cell>
        </row>
        <row r="7567">
          <cell r="H7567">
            <v>48.58</v>
          </cell>
          <cell r="I7567">
            <v>1</v>
          </cell>
        </row>
        <row r="7567">
          <cell r="K7567">
            <v>7.7728</v>
          </cell>
          <cell r="L7567" t="str">
            <v>Tim Brockman</v>
          </cell>
          <cell r="M7567" t="str">
            <v>O'Sullivan 2-Shelf Heavy-Duty Bookcases</v>
          </cell>
          <cell r="N7567" t="str">
            <v>Technology</v>
          </cell>
          <cell r="O7567" t="str">
            <v>Accessories</v>
          </cell>
        </row>
        <row r="7568">
          <cell r="H7568">
            <v>47.976</v>
          </cell>
          <cell r="I7568">
            <v>3</v>
          </cell>
        </row>
        <row r="7568">
          <cell r="K7568">
            <v>8.3958</v>
          </cell>
          <cell r="L7568" t="str">
            <v>Katherine Nockton</v>
          </cell>
          <cell r="M7568" t="str">
            <v>Logitech�LS21 Speaker System - PC Multimedia - 2.1-CH - Wired</v>
          </cell>
          <cell r="N7568" t="str">
            <v>Office Supplies</v>
          </cell>
          <cell r="O7568" t="str">
            <v>Paper</v>
          </cell>
        </row>
        <row r="7569">
          <cell r="H7569">
            <v>20.736</v>
          </cell>
          <cell r="I7569">
            <v>4</v>
          </cell>
        </row>
        <row r="7569">
          <cell r="K7569">
            <v>7.2576</v>
          </cell>
          <cell r="L7569" t="str">
            <v>Katherine Nockton</v>
          </cell>
          <cell r="M7569" t="str">
            <v>Xerox 230</v>
          </cell>
          <cell r="N7569" t="str">
            <v>Office Supplies</v>
          </cell>
          <cell r="O7569" t="str">
            <v>Art</v>
          </cell>
        </row>
        <row r="7570">
          <cell r="H7570">
            <v>26.46</v>
          </cell>
          <cell r="I7570">
            <v>9</v>
          </cell>
        </row>
        <row r="7570">
          <cell r="K7570">
            <v>11.907</v>
          </cell>
          <cell r="L7570" t="str">
            <v>Rob Lucas</v>
          </cell>
          <cell r="M7570" t="str">
            <v>Prang Colored Pencils</v>
          </cell>
          <cell r="N7570" t="str">
            <v>Office Supplies</v>
          </cell>
          <cell r="O7570" t="str">
            <v>Paper</v>
          </cell>
        </row>
        <row r="7571">
          <cell r="H7571">
            <v>49.12</v>
          </cell>
          <cell r="I7571">
            <v>4</v>
          </cell>
        </row>
        <row r="7571">
          <cell r="K7571">
            <v>23.0864</v>
          </cell>
          <cell r="L7571" t="str">
            <v>Rob Lucas</v>
          </cell>
          <cell r="M7571" t="str">
            <v>Xerox 1933</v>
          </cell>
          <cell r="N7571" t="str">
            <v>Office Supplies</v>
          </cell>
          <cell r="O7571" t="str">
            <v>Fasteners</v>
          </cell>
        </row>
        <row r="7572">
          <cell r="H7572">
            <v>15</v>
          </cell>
          <cell r="I7572">
            <v>3</v>
          </cell>
        </row>
        <row r="7572">
          <cell r="K7572">
            <v>7.2</v>
          </cell>
          <cell r="L7572" t="str">
            <v>Rob Lucas</v>
          </cell>
          <cell r="M7572" t="str">
            <v>Advantus Plastic Paper Clips</v>
          </cell>
          <cell r="N7572" t="str">
            <v>Office Supplies</v>
          </cell>
          <cell r="O7572" t="str">
            <v>Storage</v>
          </cell>
        </row>
        <row r="7573">
          <cell r="H7573">
            <v>194.7</v>
          </cell>
          <cell r="I7573">
            <v>5</v>
          </cell>
        </row>
        <row r="7573">
          <cell r="K7573">
            <v>9.735</v>
          </cell>
          <cell r="L7573" t="str">
            <v>Frank Hawley</v>
          </cell>
          <cell r="M7573" t="str">
            <v>Eldon Base for stackable storage shelf, platinum</v>
          </cell>
          <cell r="N7573" t="str">
            <v>Furniture</v>
          </cell>
          <cell r="O7573" t="str">
            <v>Tables</v>
          </cell>
        </row>
        <row r="7574">
          <cell r="H7574">
            <v>591.32</v>
          </cell>
          <cell r="I7574">
            <v>4</v>
          </cell>
        </row>
        <row r="7574">
          <cell r="K7574">
            <v>112.3508</v>
          </cell>
          <cell r="L7574" t="str">
            <v>Frank Hawley</v>
          </cell>
          <cell r="M7574" t="str">
            <v>Hon 2111 Invitation Series Straight Table</v>
          </cell>
          <cell r="N7574" t="str">
            <v>Office Supplies</v>
          </cell>
          <cell r="O7574" t="str">
            <v>Art</v>
          </cell>
        </row>
        <row r="7575">
          <cell r="H7575">
            <v>2.84</v>
          </cell>
          <cell r="I7575">
            <v>1</v>
          </cell>
        </row>
        <row r="7575">
          <cell r="K7575">
            <v>0.8804</v>
          </cell>
          <cell r="L7575" t="str">
            <v>Frank Hawley</v>
          </cell>
          <cell r="M7575" t="str">
            <v>SANFORD Liquid Accent Tank-Style Highlighters</v>
          </cell>
          <cell r="N7575" t="str">
            <v>Office Supplies</v>
          </cell>
          <cell r="O7575" t="str">
            <v>Storage</v>
          </cell>
        </row>
        <row r="7576">
          <cell r="H7576">
            <v>221.96</v>
          </cell>
          <cell r="I7576">
            <v>2</v>
          </cell>
        </row>
        <row r="7576">
          <cell r="K7576">
            <v>4.4392</v>
          </cell>
          <cell r="L7576" t="str">
            <v>Yana Sorensen</v>
          </cell>
          <cell r="M7576" t="str">
            <v>Stur-D-Stor Shelving, Vertical 5-Shelf: 72"H x 36"W x 18 1/2"D</v>
          </cell>
          <cell r="N7576" t="str">
            <v>Technology</v>
          </cell>
          <cell r="O7576" t="str">
            <v>Accessories</v>
          </cell>
        </row>
        <row r="7577">
          <cell r="H7577">
            <v>236</v>
          </cell>
          <cell r="I7577">
            <v>4</v>
          </cell>
        </row>
        <row r="7577">
          <cell r="K7577">
            <v>40.12</v>
          </cell>
          <cell r="L7577" t="str">
            <v>Yana Sorensen</v>
          </cell>
          <cell r="M7577" t="str">
            <v>WD My Passport Ultra 500GB Portable External Hard Drive</v>
          </cell>
          <cell r="N7577" t="str">
            <v>Technology</v>
          </cell>
          <cell r="O7577" t="str">
            <v>Accessories</v>
          </cell>
        </row>
        <row r="7578">
          <cell r="H7578">
            <v>41.94</v>
          </cell>
          <cell r="I7578">
            <v>2</v>
          </cell>
        </row>
        <row r="7578">
          <cell r="K7578">
            <v>15.0984</v>
          </cell>
          <cell r="L7578" t="str">
            <v>Steven Ward</v>
          </cell>
          <cell r="M7578" t="str">
            <v>Maxell 74 Minute CD-R Spindle, 50/Pack</v>
          </cell>
          <cell r="N7578" t="str">
            <v>Technology</v>
          </cell>
          <cell r="O7578" t="str">
            <v>Phones</v>
          </cell>
        </row>
        <row r="7579">
          <cell r="H7579">
            <v>52.792</v>
          </cell>
          <cell r="I7579">
            <v>1</v>
          </cell>
        </row>
        <row r="7579">
          <cell r="K7579">
            <v>4.6193</v>
          </cell>
          <cell r="L7579" t="str">
            <v>Steven Ward</v>
          </cell>
          <cell r="M7579" t="str">
            <v>Samsung Rugby III</v>
          </cell>
          <cell r="N7579" t="str">
            <v>Furniture</v>
          </cell>
          <cell r="O7579" t="str">
            <v>Chairs</v>
          </cell>
        </row>
        <row r="7580">
          <cell r="H7580">
            <v>563.94</v>
          </cell>
          <cell r="I7580">
            <v>3</v>
          </cell>
        </row>
        <row r="7580">
          <cell r="K7580">
            <v>112.788</v>
          </cell>
          <cell r="L7580" t="str">
            <v>Parhena Norris</v>
          </cell>
          <cell r="M7580" t="str">
            <v>Hon Every-Day Series Multi-Task Chairs</v>
          </cell>
          <cell r="N7580" t="str">
            <v>Office Supplies</v>
          </cell>
          <cell r="O7580" t="str">
            <v>Appliances</v>
          </cell>
        </row>
        <row r="7581">
          <cell r="H7581">
            <v>2625.12</v>
          </cell>
          <cell r="I7581">
            <v>8</v>
          </cell>
        </row>
        <row r="7581">
          <cell r="K7581">
            <v>735.0336</v>
          </cell>
          <cell r="L7581" t="str">
            <v>Annie Thurman</v>
          </cell>
          <cell r="M7581" t="str">
            <v>Sanyo Counter Height Refrigerator with Crisper, 3.6 Cubic Foot, Stainless Steel/Black</v>
          </cell>
          <cell r="N7581" t="str">
            <v>Office Supplies</v>
          </cell>
          <cell r="O7581" t="str">
            <v>Art</v>
          </cell>
        </row>
        <row r="7582">
          <cell r="H7582">
            <v>17.94</v>
          </cell>
          <cell r="I7582">
            <v>3</v>
          </cell>
        </row>
        <row r="7582">
          <cell r="K7582">
            <v>4.485</v>
          </cell>
          <cell r="L7582" t="str">
            <v>Annie Thurman</v>
          </cell>
          <cell r="M7582" t="str">
            <v>Newell 315</v>
          </cell>
          <cell r="N7582" t="str">
            <v>Office Supplies</v>
          </cell>
          <cell r="O7582" t="str">
            <v>Storage</v>
          </cell>
        </row>
        <row r="7583">
          <cell r="H7583">
            <v>422.856</v>
          </cell>
          <cell r="I7583">
            <v>3</v>
          </cell>
        </row>
        <row r="7583">
          <cell r="K7583">
            <v>15.8571</v>
          </cell>
          <cell r="L7583" t="str">
            <v>Ed Jacobs</v>
          </cell>
          <cell r="M7583" t="str">
            <v>Fellowes High-Stak Drawer Files</v>
          </cell>
          <cell r="N7583" t="str">
            <v>Furniture</v>
          </cell>
          <cell r="O7583" t="str">
            <v>Chairs</v>
          </cell>
        </row>
        <row r="7584">
          <cell r="H7584">
            <v>127.764</v>
          </cell>
          <cell r="I7584">
            <v>2</v>
          </cell>
        </row>
        <row r="7584">
          <cell r="K7584">
            <v>2.8392</v>
          </cell>
          <cell r="L7584" t="str">
            <v>Denise Monton</v>
          </cell>
          <cell r="M7584" t="str">
            <v>Novimex Turbo Task Chair</v>
          </cell>
          <cell r="N7584" t="str">
            <v>Technology</v>
          </cell>
          <cell r="O7584" t="str">
            <v>Phones</v>
          </cell>
        </row>
        <row r="7585">
          <cell r="H7585">
            <v>3499.93</v>
          </cell>
          <cell r="I7585">
            <v>7</v>
          </cell>
        </row>
        <row r="7585">
          <cell r="K7585">
            <v>909.9818</v>
          </cell>
          <cell r="L7585" t="str">
            <v>Kristen Hastings</v>
          </cell>
          <cell r="M7585" t="str">
            <v>Samsung Galaxy S4 Active</v>
          </cell>
          <cell r="N7585" t="str">
            <v>Office Supplies</v>
          </cell>
          <cell r="O7585" t="str">
            <v>Labels</v>
          </cell>
        </row>
        <row r="7586">
          <cell r="H7586">
            <v>14.4</v>
          </cell>
          <cell r="I7586">
            <v>5</v>
          </cell>
        </row>
        <row r="7586">
          <cell r="K7586">
            <v>6.624</v>
          </cell>
          <cell r="L7586" t="str">
            <v>Kristen Hastings</v>
          </cell>
          <cell r="M7586" t="str">
            <v>Avery 492</v>
          </cell>
          <cell r="N7586" t="str">
            <v>Office Supplies</v>
          </cell>
          <cell r="O7586" t="str">
            <v>Paper</v>
          </cell>
        </row>
        <row r="7587">
          <cell r="H7587">
            <v>122.97</v>
          </cell>
          <cell r="I7587">
            <v>3</v>
          </cell>
        </row>
        <row r="7587">
          <cell r="K7587">
            <v>60.2553</v>
          </cell>
          <cell r="L7587" t="str">
            <v>Kristen Hastings</v>
          </cell>
          <cell r="M7587" t="str">
            <v>Xerox 1919</v>
          </cell>
          <cell r="N7587" t="str">
            <v>Office Supplies</v>
          </cell>
          <cell r="O7587" t="str">
            <v>Art</v>
          </cell>
        </row>
        <row r="7588">
          <cell r="H7588">
            <v>9.32</v>
          </cell>
          <cell r="I7588">
            <v>4</v>
          </cell>
        </row>
        <row r="7588">
          <cell r="K7588">
            <v>2.7028</v>
          </cell>
          <cell r="L7588" t="str">
            <v>Kristen Hastings</v>
          </cell>
          <cell r="M7588" t="str">
            <v>American Pencil</v>
          </cell>
          <cell r="N7588" t="str">
            <v>Office Supplies</v>
          </cell>
          <cell r="O7588" t="str">
            <v>Binders</v>
          </cell>
        </row>
        <row r="7589">
          <cell r="H7589">
            <v>122.94</v>
          </cell>
          <cell r="I7589">
            <v>3</v>
          </cell>
        </row>
        <row r="7589">
          <cell r="K7589">
            <v>59.0112</v>
          </cell>
          <cell r="L7589" t="str">
            <v>Kristen Hastings</v>
          </cell>
          <cell r="M7589" t="str">
            <v>Wilson Jones Ledger-Size, Piano-Hinge Binder, 2", Blue</v>
          </cell>
          <cell r="N7589" t="str">
            <v>Furniture</v>
          </cell>
          <cell r="O7589" t="str">
            <v>Furnishings</v>
          </cell>
        </row>
        <row r="7590">
          <cell r="H7590">
            <v>17.31</v>
          </cell>
          <cell r="I7590">
            <v>3</v>
          </cell>
        </row>
        <row r="7590">
          <cell r="K7590">
            <v>5.193</v>
          </cell>
          <cell r="L7590" t="str">
            <v>Mick Brown</v>
          </cell>
          <cell r="M7590" t="str">
            <v>DAX Cubicle Frames - 8x10</v>
          </cell>
          <cell r="N7590" t="str">
            <v>Office Supplies</v>
          </cell>
          <cell r="O7590" t="str">
            <v>Art</v>
          </cell>
        </row>
        <row r="7591">
          <cell r="H7591">
            <v>128.744</v>
          </cell>
          <cell r="I7591">
            <v>7</v>
          </cell>
        </row>
        <row r="7591">
          <cell r="K7591">
            <v>12.8744</v>
          </cell>
          <cell r="L7591" t="str">
            <v>Dana Kaydos</v>
          </cell>
          <cell r="M7591" t="str">
            <v>Boston KS Multi-Size Manual Pencil Sharpener</v>
          </cell>
          <cell r="N7591" t="str">
            <v>Furniture</v>
          </cell>
          <cell r="O7591" t="str">
            <v>Furnishings</v>
          </cell>
        </row>
        <row r="7592">
          <cell r="H7592">
            <v>58.248</v>
          </cell>
          <cell r="I7592">
            <v>9</v>
          </cell>
        </row>
        <row r="7592">
          <cell r="K7592">
            <v>11.6496</v>
          </cell>
          <cell r="L7592" t="str">
            <v>Dean Braden</v>
          </cell>
          <cell r="M7592" t="str">
            <v>6" Cubicle Wall Clock, Black</v>
          </cell>
          <cell r="N7592" t="str">
            <v>Furniture</v>
          </cell>
          <cell r="O7592" t="str">
            <v>Chairs</v>
          </cell>
        </row>
        <row r="7593">
          <cell r="H7593">
            <v>71.246</v>
          </cell>
          <cell r="I7593">
            <v>2</v>
          </cell>
        </row>
        <row r="7593">
          <cell r="K7593">
            <v>-19.3382</v>
          </cell>
          <cell r="L7593" t="str">
            <v>Dean Braden</v>
          </cell>
          <cell r="M7593" t="str">
            <v>Global Value Mid-Back Manager's Chair, Gray</v>
          </cell>
          <cell r="N7593" t="str">
            <v>Office Supplies</v>
          </cell>
          <cell r="O7593" t="str">
            <v>Art</v>
          </cell>
        </row>
        <row r="7594">
          <cell r="H7594">
            <v>7.872</v>
          </cell>
          <cell r="I7594">
            <v>3</v>
          </cell>
        </row>
        <row r="7594">
          <cell r="K7594">
            <v>0.5904</v>
          </cell>
          <cell r="L7594" t="str">
            <v>Dean Braden</v>
          </cell>
          <cell r="M7594" t="str">
            <v>Newell 329</v>
          </cell>
          <cell r="N7594" t="str">
            <v>Furniture</v>
          </cell>
          <cell r="O7594" t="str">
            <v>Chairs</v>
          </cell>
        </row>
        <row r="7595">
          <cell r="H7595">
            <v>887.271</v>
          </cell>
          <cell r="I7595">
            <v>3</v>
          </cell>
        </row>
        <row r="7595">
          <cell r="K7595">
            <v>-63.3765</v>
          </cell>
          <cell r="L7595" t="str">
            <v>Dean Braden</v>
          </cell>
          <cell r="M7595" t="str">
            <v>Global Comet Stacking Arm Chair</v>
          </cell>
          <cell r="N7595" t="str">
            <v>Office Supplies</v>
          </cell>
          <cell r="O7595" t="str">
            <v>Binders</v>
          </cell>
        </row>
        <row r="7596">
          <cell r="H7596">
            <v>146.86</v>
          </cell>
          <cell r="I7596">
            <v>7</v>
          </cell>
        </row>
        <row r="7596">
          <cell r="K7596">
            <v>70.4928</v>
          </cell>
          <cell r="L7596" t="str">
            <v>Christina VanderZanden</v>
          </cell>
          <cell r="M7596" t="str">
            <v>Premium Transparent Presentation Covers by GBC</v>
          </cell>
          <cell r="N7596" t="str">
            <v>Office Supplies</v>
          </cell>
          <cell r="O7596" t="str">
            <v>Binders</v>
          </cell>
        </row>
        <row r="7597">
          <cell r="H7597">
            <v>36.56</v>
          </cell>
          <cell r="I7597">
            <v>4</v>
          </cell>
        </row>
        <row r="7597">
          <cell r="K7597">
            <v>18.28</v>
          </cell>
          <cell r="L7597" t="str">
            <v>Christina VanderZanden</v>
          </cell>
          <cell r="M7597" t="str">
            <v>Cardinal EasyOpen D-Ring Binders</v>
          </cell>
          <cell r="N7597" t="str">
            <v>Technology</v>
          </cell>
          <cell r="O7597" t="str">
            <v>Phones</v>
          </cell>
        </row>
        <row r="7598">
          <cell r="H7598">
            <v>225.576</v>
          </cell>
          <cell r="I7598">
            <v>3</v>
          </cell>
        </row>
        <row r="7598">
          <cell r="K7598">
            <v>22.5576</v>
          </cell>
          <cell r="L7598" t="str">
            <v>Grace Kelly</v>
          </cell>
          <cell r="M7598" t="str">
            <v>Jabra SPEAK 410</v>
          </cell>
          <cell r="N7598" t="str">
            <v>Office Supplies</v>
          </cell>
          <cell r="O7598" t="str">
            <v>Art</v>
          </cell>
        </row>
        <row r="7599">
          <cell r="H7599">
            <v>5.248</v>
          </cell>
          <cell r="I7599">
            <v>2</v>
          </cell>
        </row>
        <row r="7599">
          <cell r="K7599">
            <v>0.4592</v>
          </cell>
          <cell r="L7599" t="str">
            <v>Joseph Airdo</v>
          </cell>
          <cell r="M7599" t="str">
            <v>Newell 313</v>
          </cell>
          <cell r="N7599" t="str">
            <v>Office Supplies</v>
          </cell>
          <cell r="O7599" t="str">
            <v>Art</v>
          </cell>
        </row>
        <row r="7600">
          <cell r="H7600">
            <v>38.256</v>
          </cell>
          <cell r="I7600">
            <v>3</v>
          </cell>
        </row>
        <row r="7600">
          <cell r="K7600">
            <v>4.782</v>
          </cell>
          <cell r="L7600" t="str">
            <v>Joseph Airdo</v>
          </cell>
          <cell r="M7600" t="str">
            <v>Boston 16701 Slimline Battery Pencil Sharpener</v>
          </cell>
          <cell r="N7600" t="str">
            <v>Office Supplies</v>
          </cell>
          <cell r="O7600" t="str">
            <v>Paper</v>
          </cell>
        </row>
        <row r="7601">
          <cell r="H7601">
            <v>40.24</v>
          </cell>
          <cell r="I7601">
            <v>5</v>
          </cell>
        </row>
        <row r="7601">
          <cell r="K7601">
            <v>13.078</v>
          </cell>
          <cell r="L7601" t="str">
            <v>Joseph Airdo</v>
          </cell>
          <cell r="M7601" t="str">
            <v>Riverleaf Stik-Withit Designer Note Cubes</v>
          </cell>
          <cell r="N7601" t="str">
            <v>Technology</v>
          </cell>
          <cell r="O7601" t="str">
            <v>Machines</v>
          </cell>
        </row>
        <row r="7602">
          <cell r="H7602">
            <v>29.925</v>
          </cell>
          <cell r="I7602">
            <v>5</v>
          </cell>
        </row>
        <row r="7602">
          <cell r="K7602">
            <v>-21.945</v>
          </cell>
          <cell r="L7602" t="str">
            <v>Joseph Airdo</v>
          </cell>
          <cell r="M7602" t="str">
            <v>Plantronics Single Ear Headset</v>
          </cell>
          <cell r="N7602" t="str">
            <v>Office Supplies</v>
          </cell>
          <cell r="O7602" t="str">
            <v>Paper</v>
          </cell>
        </row>
        <row r="7603">
          <cell r="H7603">
            <v>148.704</v>
          </cell>
          <cell r="I7603">
            <v>6</v>
          </cell>
        </row>
        <row r="7603">
          <cell r="K7603">
            <v>46.47</v>
          </cell>
          <cell r="L7603" t="str">
            <v>Joseph Airdo</v>
          </cell>
          <cell r="M7603" t="str">
            <v>Xerox 1960</v>
          </cell>
          <cell r="N7603" t="str">
            <v>Technology</v>
          </cell>
          <cell r="O7603" t="str">
            <v>Accessories</v>
          </cell>
        </row>
        <row r="7604">
          <cell r="H7604">
            <v>55.92</v>
          </cell>
          <cell r="I7604">
            <v>10</v>
          </cell>
        </row>
        <row r="7604">
          <cell r="K7604">
            <v>16.776</v>
          </cell>
          <cell r="L7604" t="str">
            <v>Joseph Airdo</v>
          </cell>
          <cell r="M7604" t="str">
            <v>Verbatim 25 GB 6x Blu-ray Single Layer Recordable Disc, 3/Pack</v>
          </cell>
          <cell r="N7604" t="str">
            <v>Office Supplies</v>
          </cell>
          <cell r="O7604" t="str">
            <v>Paper</v>
          </cell>
        </row>
        <row r="7605">
          <cell r="H7605">
            <v>12.96</v>
          </cell>
          <cell r="I7605">
            <v>2</v>
          </cell>
        </row>
        <row r="7605">
          <cell r="K7605">
            <v>6.2208</v>
          </cell>
          <cell r="L7605" t="str">
            <v>Thea Hudgings</v>
          </cell>
          <cell r="M7605" t="str">
            <v>Xerox 213</v>
          </cell>
          <cell r="N7605" t="str">
            <v>Furniture</v>
          </cell>
          <cell r="O7605" t="str">
            <v>Furnishings</v>
          </cell>
        </row>
        <row r="7606">
          <cell r="H7606">
            <v>25.176</v>
          </cell>
          <cell r="I7606">
            <v>3</v>
          </cell>
        </row>
        <row r="7606">
          <cell r="K7606">
            <v>-33.3582</v>
          </cell>
          <cell r="L7606" t="str">
            <v>Brian Stugart</v>
          </cell>
          <cell r="M7606" t="str">
            <v>36X48 HARDFLOOR CHAIRMAT</v>
          </cell>
          <cell r="N7606" t="str">
            <v>Furniture</v>
          </cell>
          <cell r="O7606" t="str">
            <v>Furnishings</v>
          </cell>
        </row>
        <row r="7607">
          <cell r="H7607">
            <v>5.584</v>
          </cell>
          <cell r="I7607">
            <v>2</v>
          </cell>
        </row>
        <row r="7607">
          <cell r="K7607">
            <v>-1.6752</v>
          </cell>
          <cell r="L7607" t="str">
            <v>Brian Stugart</v>
          </cell>
          <cell r="M7607" t="str">
            <v>G.E. Halogen Desk Lamp Bulbs</v>
          </cell>
          <cell r="N7607" t="str">
            <v>Office Supplies</v>
          </cell>
          <cell r="O7607" t="str">
            <v>Storage</v>
          </cell>
        </row>
        <row r="7608">
          <cell r="H7608">
            <v>1297.368</v>
          </cell>
          <cell r="I7608">
            <v>9</v>
          </cell>
        </row>
        <row r="7608">
          <cell r="K7608">
            <v>97.3026</v>
          </cell>
          <cell r="L7608" t="str">
            <v>Brian Stugart</v>
          </cell>
          <cell r="M7608" t="str">
            <v>Standard Rollaway File with Lock</v>
          </cell>
          <cell r="N7608" t="str">
            <v>Office Supplies</v>
          </cell>
          <cell r="O7608" t="str">
            <v>Storage</v>
          </cell>
        </row>
        <row r="7609">
          <cell r="H7609">
            <v>264.32</v>
          </cell>
          <cell r="I7609">
            <v>2</v>
          </cell>
        </row>
        <row r="7609">
          <cell r="K7609">
            <v>19.824</v>
          </cell>
          <cell r="L7609" t="str">
            <v>Neola Schneider</v>
          </cell>
          <cell r="M7609" t="str">
            <v>Economy Rollaway Files</v>
          </cell>
          <cell r="N7609" t="str">
            <v>Office Supplies</v>
          </cell>
          <cell r="O7609" t="str">
            <v>Paper</v>
          </cell>
        </row>
        <row r="7610">
          <cell r="H7610">
            <v>25.92</v>
          </cell>
          <cell r="I7610">
            <v>4</v>
          </cell>
        </row>
        <row r="7610">
          <cell r="K7610">
            <v>12.4416</v>
          </cell>
          <cell r="L7610" t="str">
            <v>Mike Kennedy</v>
          </cell>
          <cell r="M7610" t="str">
            <v>Xerox 2</v>
          </cell>
          <cell r="N7610" t="str">
            <v>Office Supplies</v>
          </cell>
          <cell r="O7610" t="str">
            <v>Art</v>
          </cell>
        </row>
        <row r="7611">
          <cell r="H7611">
            <v>22.96</v>
          </cell>
          <cell r="I7611">
            <v>7</v>
          </cell>
        </row>
        <row r="7611">
          <cell r="K7611">
            <v>6.6584</v>
          </cell>
          <cell r="L7611" t="str">
            <v>Mike Kennedy</v>
          </cell>
          <cell r="M7611" t="str">
            <v>Newell 350</v>
          </cell>
          <cell r="N7611" t="str">
            <v>Office Supplies</v>
          </cell>
          <cell r="O7611" t="str">
            <v>Paper</v>
          </cell>
        </row>
        <row r="7612">
          <cell r="H7612">
            <v>19.44</v>
          </cell>
          <cell r="I7612">
            <v>3</v>
          </cell>
        </row>
        <row r="7612">
          <cell r="K7612">
            <v>9.3312</v>
          </cell>
          <cell r="L7612" t="str">
            <v>Sue Ann Reed</v>
          </cell>
          <cell r="M7612" t="str">
            <v>Xerox 220</v>
          </cell>
          <cell r="N7612" t="str">
            <v>Office Supplies</v>
          </cell>
          <cell r="O7612" t="str">
            <v>Paper</v>
          </cell>
        </row>
        <row r="7613">
          <cell r="H7613">
            <v>9.54</v>
          </cell>
          <cell r="I7613">
            <v>2</v>
          </cell>
        </row>
        <row r="7613">
          <cell r="K7613">
            <v>4.293</v>
          </cell>
          <cell r="L7613" t="str">
            <v>Brosina Hoffman</v>
          </cell>
          <cell r="M7613" t="str">
            <v>Wirebound Message Books, Four 2 3/4 x 5 Forms per Page, 200 Sets per Book</v>
          </cell>
          <cell r="N7613" t="str">
            <v>Office Supplies</v>
          </cell>
          <cell r="O7613" t="str">
            <v>Fasteners</v>
          </cell>
        </row>
        <row r="7614">
          <cell r="H7614">
            <v>5.81</v>
          </cell>
          <cell r="I7614">
            <v>1</v>
          </cell>
        </row>
        <row r="7614">
          <cell r="K7614">
            <v>1.8011</v>
          </cell>
          <cell r="L7614" t="str">
            <v>Brosina Hoffman</v>
          </cell>
          <cell r="M7614" t="str">
            <v>Advantus Push Pins, Aluminum Head</v>
          </cell>
          <cell r="N7614" t="str">
            <v>Office Supplies</v>
          </cell>
          <cell r="O7614" t="str">
            <v>Art</v>
          </cell>
        </row>
        <row r="7615">
          <cell r="H7615">
            <v>5.76</v>
          </cell>
          <cell r="I7615">
            <v>2</v>
          </cell>
        </row>
        <row r="7615">
          <cell r="K7615">
            <v>1.728</v>
          </cell>
          <cell r="L7615" t="str">
            <v>Brosina Hoffman</v>
          </cell>
          <cell r="M7615" t="str">
            <v>Sanford Colorific Colored Pencils, 12/Box</v>
          </cell>
          <cell r="N7615" t="str">
            <v>Furniture</v>
          </cell>
          <cell r="O7615" t="str">
            <v>Furnishings</v>
          </cell>
        </row>
        <row r="7616">
          <cell r="H7616">
            <v>14.91</v>
          </cell>
          <cell r="I7616">
            <v>3</v>
          </cell>
        </row>
        <row r="7616">
          <cell r="K7616">
            <v>4.6221</v>
          </cell>
          <cell r="L7616" t="str">
            <v>Shahid Collister</v>
          </cell>
          <cell r="M7616" t="str">
            <v>DAX Value U-Channel Document Frames, Easel Back</v>
          </cell>
          <cell r="N7616" t="str">
            <v>Office Supplies</v>
          </cell>
          <cell r="O7616" t="str">
            <v>Binders</v>
          </cell>
        </row>
        <row r="7617">
          <cell r="H7617">
            <v>6.642</v>
          </cell>
          <cell r="I7617">
            <v>9</v>
          </cell>
        </row>
        <row r="7617">
          <cell r="K7617">
            <v>-4.428</v>
          </cell>
          <cell r="L7617" t="str">
            <v>Randy Ferguson</v>
          </cell>
          <cell r="M7617" t="str">
            <v>Avery Triangle Shaped Sheet Lifters, Black, 2/Pack</v>
          </cell>
          <cell r="N7617" t="str">
            <v>Office Supplies</v>
          </cell>
          <cell r="O7617" t="str">
            <v>Paper</v>
          </cell>
        </row>
        <row r="7618">
          <cell r="H7618">
            <v>18.54</v>
          </cell>
          <cell r="I7618">
            <v>2</v>
          </cell>
        </row>
        <row r="7618">
          <cell r="K7618">
            <v>8.7138</v>
          </cell>
          <cell r="L7618" t="str">
            <v>Chris McAfee</v>
          </cell>
          <cell r="M7618" t="str">
            <v>Wirebound Message Books, Four 2 3/4" x 5" Forms per Page, 600 Sets per Book</v>
          </cell>
          <cell r="N7618" t="str">
            <v>Office Supplies</v>
          </cell>
          <cell r="O7618" t="str">
            <v>Binders</v>
          </cell>
        </row>
        <row r="7619">
          <cell r="H7619">
            <v>679.96</v>
          </cell>
          <cell r="I7619">
            <v>5</v>
          </cell>
        </row>
        <row r="7619">
          <cell r="K7619">
            <v>220.987</v>
          </cell>
          <cell r="L7619" t="str">
            <v>Chris McAfee</v>
          </cell>
          <cell r="M7619" t="str">
            <v>Fellowes PB200 Plastic Comb Binding Machine</v>
          </cell>
          <cell r="N7619" t="str">
            <v>Furniture</v>
          </cell>
          <cell r="O7619" t="str">
            <v>Tables</v>
          </cell>
        </row>
        <row r="7620">
          <cell r="H7620">
            <v>189.576</v>
          </cell>
          <cell r="I7620">
            <v>1</v>
          </cell>
        </row>
        <row r="7620">
          <cell r="K7620">
            <v>9.4788</v>
          </cell>
          <cell r="L7620" t="str">
            <v>Jim Mitchum</v>
          </cell>
          <cell r="M7620" t="str">
            <v>Chromcraft Rectangular Conference Tables</v>
          </cell>
          <cell r="N7620" t="str">
            <v>Technology</v>
          </cell>
          <cell r="O7620" t="str">
            <v>Phones</v>
          </cell>
        </row>
        <row r="7621">
          <cell r="H7621">
            <v>71.96</v>
          </cell>
          <cell r="I7621">
            <v>5</v>
          </cell>
        </row>
        <row r="7621">
          <cell r="K7621">
            <v>7.196</v>
          </cell>
          <cell r="L7621" t="str">
            <v>Jim Mitchum</v>
          </cell>
          <cell r="M7621" t="str">
            <v>Griffin GC17055 Auxiliary Audio Cable</v>
          </cell>
          <cell r="N7621" t="str">
            <v>Technology</v>
          </cell>
          <cell r="O7621" t="str">
            <v>Phones</v>
          </cell>
        </row>
        <row r="7622">
          <cell r="H7622">
            <v>539.92</v>
          </cell>
          <cell r="I7622">
            <v>5</v>
          </cell>
        </row>
        <row r="7622">
          <cell r="K7622">
            <v>47.243</v>
          </cell>
          <cell r="L7622" t="str">
            <v>Richard Bierner</v>
          </cell>
          <cell r="M7622" t="str">
            <v>Logitech Mobile Speakerphone P710e -�speaker phone</v>
          </cell>
          <cell r="N7622" t="str">
            <v>Furniture</v>
          </cell>
          <cell r="O7622" t="str">
            <v>Chairs</v>
          </cell>
        </row>
        <row r="7623">
          <cell r="H7623">
            <v>725.344</v>
          </cell>
          <cell r="I7623">
            <v>4</v>
          </cell>
        </row>
        <row r="7623">
          <cell r="K7623">
            <v>54.4008</v>
          </cell>
          <cell r="L7623" t="str">
            <v>Richard Bierner</v>
          </cell>
          <cell r="M7623" t="str">
            <v>Hon GuestStacker Chair</v>
          </cell>
          <cell r="N7623" t="str">
            <v>Office Supplies</v>
          </cell>
          <cell r="O7623" t="str">
            <v>Art</v>
          </cell>
        </row>
        <row r="7624">
          <cell r="H7624">
            <v>7.44</v>
          </cell>
          <cell r="I7624">
            <v>3</v>
          </cell>
        </row>
        <row r="7624">
          <cell r="K7624">
            <v>2.604</v>
          </cell>
          <cell r="L7624" t="str">
            <v>Richard Bierner</v>
          </cell>
          <cell r="M7624" t="str">
            <v>Staples in misc. colors</v>
          </cell>
          <cell r="N7624" t="str">
            <v>Office Supplies</v>
          </cell>
          <cell r="O7624" t="str">
            <v>Appliances</v>
          </cell>
        </row>
        <row r="7625">
          <cell r="H7625">
            <v>39.48</v>
          </cell>
          <cell r="I7625">
            <v>1</v>
          </cell>
        </row>
        <row r="7625">
          <cell r="K7625">
            <v>11.0544</v>
          </cell>
          <cell r="L7625" t="str">
            <v>Shirley Schmidt</v>
          </cell>
          <cell r="M7625" t="str">
            <v>Belkin 7 Outlet SurgeMaster II</v>
          </cell>
          <cell r="N7625" t="str">
            <v>Office Supplies</v>
          </cell>
          <cell r="O7625" t="str">
            <v>Appliances</v>
          </cell>
        </row>
        <row r="7626">
          <cell r="H7626">
            <v>850.5</v>
          </cell>
          <cell r="I7626">
            <v>5</v>
          </cell>
        </row>
        <row r="7626">
          <cell r="K7626">
            <v>245.7</v>
          </cell>
          <cell r="L7626" t="str">
            <v>Nathan Mautz</v>
          </cell>
          <cell r="M7626" t="str">
            <v>Harmony Air Purifier</v>
          </cell>
          <cell r="N7626" t="str">
            <v>Furniture</v>
          </cell>
          <cell r="O7626" t="str">
            <v>Furnishings</v>
          </cell>
        </row>
        <row r="7627">
          <cell r="H7627">
            <v>75.33</v>
          </cell>
          <cell r="I7627">
            <v>9</v>
          </cell>
        </row>
        <row r="7627">
          <cell r="K7627">
            <v>19.5858</v>
          </cell>
          <cell r="L7627" t="str">
            <v>Nathan Mautz</v>
          </cell>
          <cell r="M7627" t="str">
            <v>Westinghouse Clip-On Gooseneck Lamps</v>
          </cell>
          <cell r="N7627" t="str">
            <v>Office Supplies</v>
          </cell>
          <cell r="O7627" t="str">
            <v>Appliances</v>
          </cell>
        </row>
        <row r="7628">
          <cell r="H7628">
            <v>325.632</v>
          </cell>
          <cell r="I7628">
            <v>6</v>
          </cell>
        </row>
        <row r="7628">
          <cell r="K7628">
            <v>28.4928</v>
          </cell>
          <cell r="L7628" t="str">
            <v>Eudokia Martin</v>
          </cell>
          <cell r="M7628" t="str">
            <v>Fellowes Command Center 5-outlet power strip</v>
          </cell>
          <cell r="N7628" t="str">
            <v>Technology</v>
          </cell>
          <cell r="O7628" t="str">
            <v>Accessories</v>
          </cell>
        </row>
        <row r="7629">
          <cell r="H7629">
            <v>23.344</v>
          </cell>
          <cell r="I7629">
            <v>2</v>
          </cell>
        </row>
        <row r="7629">
          <cell r="K7629">
            <v>-1.459</v>
          </cell>
          <cell r="L7629" t="str">
            <v>Eudokia Martin</v>
          </cell>
          <cell r="M7629" t="str">
            <v>Belkin Standard 104 key USB Keyboard</v>
          </cell>
          <cell r="N7629" t="str">
            <v>Office Supplies</v>
          </cell>
          <cell r="O7629" t="str">
            <v>Labels</v>
          </cell>
        </row>
        <row r="7630">
          <cell r="H7630">
            <v>16.52</v>
          </cell>
          <cell r="I7630">
            <v>5</v>
          </cell>
        </row>
        <row r="7630">
          <cell r="K7630">
            <v>5.369</v>
          </cell>
          <cell r="L7630" t="str">
            <v>Eudokia Martin</v>
          </cell>
          <cell r="M7630" t="str">
            <v>Avery 506</v>
          </cell>
          <cell r="N7630" t="str">
            <v>Office Supplies</v>
          </cell>
          <cell r="O7630" t="str">
            <v>Envelopes</v>
          </cell>
        </row>
        <row r="7631">
          <cell r="H7631">
            <v>335.72</v>
          </cell>
          <cell r="I7631">
            <v>5</v>
          </cell>
        </row>
        <row r="7631">
          <cell r="K7631">
            <v>113.3055</v>
          </cell>
          <cell r="L7631" t="str">
            <v>Mark Packer</v>
          </cell>
          <cell r="M7631" t="str">
            <v>Airmail Envelopes</v>
          </cell>
          <cell r="N7631" t="str">
            <v>Technology</v>
          </cell>
          <cell r="O7631" t="str">
            <v>Phones</v>
          </cell>
        </row>
        <row r="7632">
          <cell r="H7632">
            <v>251.944</v>
          </cell>
          <cell r="I7632">
            <v>7</v>
          </cell>
        </row>
        <row r="7632">
          <cell r="K7632">
            <v>88.1804</v>
          </cell>
          <cell r="L7632" t="str">
            <v>Mark Packer</v>
          </cell>
          <cell r="M7632" t="str">
            <v>Innergie mMini Combo Duo USB Travel Charging Kit</v>
          </cell>
          <cell r="N7632" t="str">
            <v>Furniture</v>
          </cell>
          <cell r="O7632" t="str">
            <v>Chairs</v>
          </cell>
        </row>
        <row r="7633">
          <cell r="H7633">
            <v>127.302</v>
          </cell>
          <cell r="I7633">
            <v>7</v>
          </cell>
        </row>
        <row r="7633">
          <cell r="K7633">
            <v>-9.093</v>
          </cell>
          <cell r="L7633" t="str">
            <v>Mark Packer</v>
          </cell>
          <cell r="M7633" t="str">
            <v>Global Stack Chair without Arms, Black</v>
          </cell>
          <cell r="N7633" t="str">
            <v>Furniture</v>
          </cell>
          <cell r="O7633" t="str">
            <v>Chairs</v>
          </cell>
        </row>
        <row r="7634">
          <cell r="H7634">
            <v>1207.84</v>
          </cell>
          <cell r="I7634">
            <v>8</v>
          </cell>
        </row>
        <row r="7634">
          <cell r="K7634">
            <v>314.0384</v>
          </cell>
          <cell r="L7634" t="str">
            <v>Katherine Hughes</v>
          </cell>
          <cell r="M7634" t="str">
            <v>DMI Arturo Collection Mission-style Design Wood Chair</v>
          </cell>
          <cell r="N7634" t="str">
            <v>Office Supplies</v>
          </cell>
          <cell r="O7634" t="str">
            <v>Binders</v>
          </cell>
        </row>
        <row r="7635">
          <cell r="H7635">
            <v>12.53</v>
          </cell>
          <cell r="I7635">
            <v>1</v>
          </cell>
        </row>
        <row r="7635">
          <cell r="K7635">
            <v>5.8891</v>
          </cell>
          <cell r="L7635" t="str">
            <v>Katherine Hughes</v>
          </cell>
          <cell r="M7635" t="str">
            <v>GBC ProClick Spines for 32-Hole Punch</v>
          </cell>
          <cell r="N7635" t="str">
            <v>Office Supplies</v>
          </cell>
          <cell r="O7635" t="str">
            <v>Art</v>
          </cell>
        </row>
        <row r="7636">
          <cell r="H7636">
            <v>34.58</v>
          </cell>
          <cell r="I7636">
            <v>1</v>
          </cell>
        </row>
        <row r="7636">
          <cell r="K7636">
            <v>10.0282</v>
          </cell>
          <cell r="L7636" t="str">
            <v>Katherine Hughes</v>
          </cell>
          <cell r="M7636" t="str">
            <v>Panasonic KP-350BK Electric Pencil Sharpener with Auto Stop</v>
          </cell>
          <cell r="N7636" t="str">
            <v>Furniture</v>
          </cell>
          <cell r="O7636" t="str">
            <v>Chairs</v>
          </cell>
        </row>
        <row r="7637">
          <cell r="H7637">
            <v>300.98</v>
          </cell>
          <cell r="I7637">
            <v>1</v>
          </cell>
        </row>
        <row r="7637">
          <cell r="K7637">
            <v>87.2842</v>
          </cell>
          <cell r="L7637" t="str">
            <v>Katherine Hughes</v>
          </cell>
          <cell r="M7637" t="str">
            <v>Global Leather and Oak Executive Chair, Black</v>
          </cell>
          <cell r="N7637" t="str">
            <v>Furniture</v>
          </cell>
          <cell r="O7637" t="str">
            <v>Chairs</v>
          </cell>
        </row>
        <row r="7638">
          <cell r="H7638">
            <v>258.75</v>
          </cell>
          <cell r="I7638">
            <v>3</v>
          </cell>
        </row>
        <row r="7638">
          <cell r="K7638">
            <v>77.625</v>
          </cell>
          <cell r="L7638" t="str">
            <v>Katherine Hughes</v>
          </cell>
          <cell r="M7638" t="str">
            <v>Harbour Creations Steel Folding Chair</v>
          </cell>
          <cell r="N7638" t="str">
            <v>Office Supplies</v>
          </cell>
          <cell r="O7638" t="str">
            <v>Art</v>
          </cell>
        </row>
        <row r="7639">
          <cell r="H7639">
            <v>59.52</v>
          </cell>
          <cell r="I7639">
            <v>3</v>
          </cell>
        </row>
        <row r="7639">
          <cell r="K7639">
            <v>15.4752</v>
          </cell>
          <cell r="L7639" t="str">
            <v>Dorothy Badders</v>
          </cell>
          <cell r="M7639" t="str">
            <v>Newell 34</v>
          </cell>
          <cell r="N7639" t="str">
            <v>Office Supplies</v>
          </cell>
          <cell r="O7639" t="str">
            <v>Envelopes</v>
          </cell>
        </row>
        <row r="7640">
          <cell r="H7640">
            <v>57.96</v>
          </cell>
          <cell r="I7640">
            <v>7</v>
          </cell>
        </row>
        <row r="7640">
          <cell r="K7640">
            <v>27.2412</v>
          </cell>
          <cell r="L7640" t="str">
            <v>Dorothy Badders</v>
          </cell>
          <cell r="M7640" t="str">
            <v>Staple envelope</v>
          </cell>
          <cell r="N7640" t="str">
            <v>Furniture</v>
          </cell>
          <cell r="O7640" t="str">
            <v>Bookcases</v>
          </cell>
        </row>
        <row r="7641">
          <cell r="H7641">
            <v>441.96</v>
          </cell>
          <cell r="I7641">
            <v>2</v>
          </cell>
        </row>
        <row r="7641">
          <cell r="K7641">
            <v>101.6508</v>
          </cell>
          <cell r="L7641" t="str">
            <v>Dorothy Badders</v>
          </cell>
          <cell r="M7641" t="str">
            <v>Bush Cubix Collection Bookcases, Fully Assembled</v>
          </cell>
          <cell r="N7641" t="str">
            <v>Office Supplies</v>
          </cell>
          <cell r="O7641" t="str">
            <v>Paper</v>
          </cell>
        </row>
        <row r="7642">
          <cell r="H7642">
            <v>68.04</v>
          </cell>
          <cell r="I7642">
            <v>6</v>
          </cell>
        </row>
        <row r="7642">
          <cell r="K7642">
            <v>33.3396</v>
          </cell>
          <cell r="L7642" t="str">
            <v>Dorothy Badders</v>
          </cell>
          <cell r="M7642" t="str">
            <v>Easy-staple paper</v>
          </cell>
          <cell r="N7642" t="str">
            <v>Technology</v>
          </cell>
          <cell r="O7642" t="str">
            <v>Machines</v>
          </cell>
        </row>
        <row r="7643">
          <cell r="H7643">
            <v>703.71</v>
          </cell>
          <cell r="I7643">
            <v>6</v>
          </cell>
        </row>
        <row r="7643">
          <cell r="K7643">
            <v>-938.28</v>
          </cell>
          <cell r="L7643" t="str">
            <v>Laurel Beltran</v>
          </cell>
          <cell r="M7643" t="str">
            <v>Zebra GK420t Direct Thermal/Thermal Transfer Printer</v>
          </cell>
          <cell r="N7643" t="str">
            <v>Office Supplies</v>
          </cell>
          <cell r="O7643" t="str">
            <v>Binders</v>
          </cell>
        </row>
        <row r="7644">
          <cell r="H7644">
            <v>17.904</v>
          </cell>
          <cell r="I7644">
            <v>4</v>
          </cell>
        </row>
        <row r="7644">
          <cell r="K7644">
            <v>-14.92</v>
          </cell>
          <cell r="L7644" t="str">
            <v>Laurel Beltran</v>
          </cell>
          <cell r="M7644" t="str">
            <v>Recycled Easel Ring Binders</v>
          </cell>
          <cell r="N7644" t="str">
            <v>Office Supplies</v>
          </cell>
          <cell r="O7644" t="str">
            <v>Binders</v>
          </cell>
        </row>
        <row r="7645">
          <cell r="H7645">
            <v>11.976</v>
          </cell>
          <cell r="I7645">
            <v>4</v>
          </cell>
        </row>
        <row r="7645">
          <cell r="K7645">
            <v>-9.1816</v>
          </cell>
          <cell r="L7645" t="str">
            <v>Laurel Beltran</v>
          </cell>
          <cell r="M7645" t="str">
            <v>Avery Framed View Binder, EZD Ring (Locking), Navy, 1 1/2"</v>
          </cell>
          <cell r="N7645" t="str">
            <v>Technology</v>
          </cell>
          <cell r="O7645" t="str">
            <v>Accessories</v>
          </cell>
        </row>
        <row r="7646">
          <cell r="H7646">
            <v>67.96</v>
          </cell>
          <cell r="I7646">
            <v>5</v>
          </cell>
        </row>
        <row r="7646">
          <cell r="K7646">
            <v>0.8495</v>
          </cell>
          <cell r="L7646" t="str">
            <v>Laurel Beltran</v>
          </cell>
          <cell r="M7646" t="str">
            <v>Memorex 25GB 6X Branded Blu-Ray Recordable Disc, 15/Pack</v>
          </cell>
          <cell r="N7646" t="str">
            <v>Furniture</v>
          </cell>
          <cell r="O7646" t="str">
            <v>Chairs</v>
          </cell>
        </row>
        <row r="7647">
          <cell r="H7647">
            <v>892.224</v>
          </cell>
          <cell r="I7647">
            <v>3</v>
          </cell>
        </row>
        <row r="7647">
          <cell r="K7647">
            <v>89.2224</v>
          </cell>
          <cell r="L7647" t="str">
            <v>Carol Adams</v>
          </cell>
          <cell r="M7647" t="str">
            <v>GuestStacker Chair with Chrome Finish Legs</v>
          </cell>
          <cell r="N7647" t="str">
            <v>Technology</v>
          </cell>
          <cell r="O7647" t="str">
            <v>Machines</v>
          </cell>
        </row>
        <row r="7648">
          <cell r="H7648">
            <v>1299.99</v>
          </cell>
          <cell r="I7648">
            <v>2</v>
          </cell>
        </row>
        <row r="7648">
          <cell r="K7648">
            <v>-571.9956</v>
          </cell>
          <cell r="L7648" t="str">
            <v>Daniel Lacy</v>
          </cell>
          <cell r="M7648" t="str">
            <v>3D Systems Cube Printer, 2nd Generation, White</v>
          </cell>
          <cell r="N7648" t="str">
            <v>Office Supplies</v>
          </cell>
          <cell r="O7648" t="str">
            <v>Binders</v>
          </cell>
        </row>
        <row r="7649">
          <cell r="H7649">
            <v>4.544</v>
          </cell>
          <cell r="I7649">
            <v>2</v>
          </cell>
        </row>
        <row r="7649">
          <cell r="K7649">
            <v>1.6472</v>
          </cell>
          <cell r="L7649" t="str">
            <v>Fred Chung</v>
          </cell>
          <cell r="M7649" t="str">
            <v>Avery Round Ring Poly Binders</v>
          </cell>
          <cell r="N7649" t="str">
            <v>Furniture</v>
          </cell>
          <cell r="O7649" t="str">
            <v>Chairs</v>
          </cell>
        </row>
        <row r="7650">
          <cell r="H7650">
            <v>1352.032</v>
          </cell>
          <cell r="I7650">
            <v>4</v>
          </cell>
        </row>
        <row r="7650">
          <cell r="K7650">
            <v>84.502</v>
          </cell>
          <cell r="L7650" t="str">
            <v>Fred Chung</v>
          </cell>
          <cell r="M7650" t="str">
            <v>Global Comet Stacking Arm Chair</v>
          </cell>
          <cell r="N7650" t="str">
            <v>Furniture</v>
          </cell>
          <cell r="O7650" t="str">
            <v>Tables</v>
          </cell>
        </row>
        <row r="7651">
          <cell r="H7651">
            <v>1548.99</v>
          </cell>
          <cell r="I7651">
            <v>9</v>
          </cell>
        </row>
        <row r="7651">
          <cell r="K7651">
            <v>-464.697</v>
          </cell>
          <cell r="L7651" t="str">
            <v>David Bremer</v>
          </cell>
          <cell r="M7651" t="str">
            <v>Riverside Furniture Oval Coffee Table, Oval End Table, End Table with Drawer</v>
          </cell>
          <cell r="N7651" t="str">
            <v>Office Supplies</v>
          </cell>
          <cell r="O7651" t="str">
            <v>Envelopes</v>
          </cell>
        </row>
        <row r="7652">
          <cell r="H7652">
            <v>19.872</v>
          </cell>
          <cell r="I7652">
            <v>3</v>
          </cell>
        </row>
        <row r="7652">
          <cell r="K7652">
            <v>6.7068</v>
          </cell>
          <cell r="L7652" t="str">
            <v>David Bremer</v>
          </cell>
          <cell r="M7652" t="str">
            <v>Staple envelope</v>
          </cell>
          <cell r="N7652" t="str">
            <v>Technology</v>
          </cell>
          <cell r="O7652" t="str">
            <v>Accessories</v>
          </cell>
        </row>
        <row r="7653">
          <cell r="H7653">
            <v>119.448</v>
          </cell>
          <cell r="I7653">
            <v>3</v>
          </cell>
        </row>
        <row r="7653">
          <cell r="K7653">
            <v>-13.4379</v>
          </cell>
          <cell r="L7653" t="str">
            <v>Chloris Kastensmidt</v>
          </cell>
          <cell r="M7653" t="str">
            <v>Logitech K350 2.4Ghz Wireless Keyboard</v>
          </cell>
          <cell r="N7653" t="str">
            <v>Office Supplies</v>
          </cell>
          <cell r="O7653" t="str">
            <v>Storage</v>
          </cell>
        </row>
        <row r="7654">
          <cell r="H7654">
            <v>118.16</v>
          </cell>
          <cell r="I7654">
            <v>2</v>
          </cell>
        </row>
        <row r="7654">
          <cell r="K7654">
            <v>-25.109</v>
          </cell>
          <cell r="L7654" t="str">
            <v>Chloris Kastensmidt</v>
          </cell>
          <cell r="M7654" t="str">
            <v>Safco Industrial Shelving</v>
          </cell>
          <cell r="N7654" t="str">
            <v>Office Supplies</v>
          </cell>
          <cell r="O7654" t="str">
            <v>Art</v>
          </cell>
        </row>
        <row r="7655">
          <cell r="H7655">
            <v>19.56</v>
          </cell>
          <cell r="I7655">
            <v>4</v>
          </cell>
        </row>
        <row r="7655">
          <cell r="K7655">
            <v>5.4768</v>
          </cell>
          <cell r="L7655" t="str">
            <v>Fred Wasserman</v>
          </cell>
          <cell r="M7655" t="str">
            <v>Newell 316</v>
          </cell>
          <cell r="N7655" t="str">
            <v>Furniture</v>
          </cell>
          <cell r="O7655" t="str">
            <v>Furnishings</v>
          </cell>
        </row>
        <row r="7656">
          <cell r="H7656">
            <v>80.96</v>
          </cell>
          <cell r="I7656">
            <v>4</v>
          </cell>
        </row>
        <row r="7656">
          <cell r="K7656">
            <v>29.1456</v>
          </cell>
          <cell r="L7656" t="str">
            <v>John Murray</v>
          </cell>
          <cell r="M7656" t="str">
            <v>DAX Contemporary Wood Frame with Silver Metal Mat, Desktop, 11 x 14 Size</v>
          </cell>
          <cell r="N7656" t="str">
            <v>Office Supplies</v>
          </cell>
          <cell r="O7656" t="str">
            <v>Paper</v>
          </cell>
        </row>
        <row r="7657">
          <cell r="H7657">
            <v>25.92</v>
          </cell>
          <cell r="I7657">
            <v>4</v>
          </cell>
        </row>
        <row r="7657">
          <cell r="K7657">
            <v>12.4416</v>
          </cell>
          <cell r="L7657" t="str">
            <v>John Murray</v>
          </cell>
          <cell r="M7657" t="str">
            <v>Xerox 1997</v>
          </cell>
          <cell r="N7657" t="str">
            <v>Office Supplies</v>
          </cell>
          <cell r="O7657" t="str">
            <v>Appliances</v>
          </cell>
        </row>
        <row r="7658">
          <cell r="H7658">
            <v>106.96</v>
          </cell>
          <cell r="I7658">
            <v>2</v>
          </cell>
        </row>
        <row r="7658">
          <cell r="K7658">
            <v>31.0184</v>
          </cell>
          <cell r="L7658" t="str">
            <v>Paul Stevenson</v>
          </cell>
          <cell r="M7658" t="str">
            <v>Belkin F9G930V10-GRY 9 Outlet Surge</v>
          </cell>
          <cell r="N7658" t="str">
            <v>Furniture</v>
          </cell>
          <cell r="O7658" t="str">
            <v>Furnishings</v>
          </cell>
        </row>
        <row r="7659">
          <cell r="H7659">
            <v>187.76</v>
          </cell>
          <cell r="I7659">
            <v>4</v>
          </cell>
        </row>
        <row r="7659">
          <cell r="K7659">
            <v>76.9816</v>
          </cell>
          <cell r="L7659" t="str">
            <v>Paul Stevenson</v>
          </cell>
          <cell r="M7659" t="str">
            <v>Howard Miller 13" Diameter Goldtone Round Wall Clock</v>
          </cell>
          <cell r="N7659" t="str">
            <v>Office Supplies</v>
          </cell>
          <cell r="O7659" t="str">
            <v>Binders</v>
          </cell>
        </row>
        <row r="7660">
          <cell r="H7660">
            <v>76.776</v>
          </cell>
          <cell r="I7660">
            <v>4</v>
          </cell>
        </row>
        <row r="7660">
          <cell r="K7660">
            <v>-53.7432</v>
          </cell>
          <cell r="L7660" t="str">
            <v>Tony Chapman</v>
          </cell>
          <cell r="M7660" t="str">
            <v>GBC ProClick Punch Binding System</v>
          </cell>
          <cell r="N7660" t="str">
            <v>Office Supplies</v>
          </cell>
          <cell r="O7660" t="str">
            <v>Binders</v>
          </cell>
        </row>
        <row r="7661">
          <cell r="H7661">
            <v>53.9</v>
          </cell>
          <cell r="I7661">
            <v>5</v>
          </cell>
        </row>
        <row r="7661">
          <cell r="K7661">
            <v>25.872</v>
          </cell>
          <cell r="L7661" t="str">
            <v>Cynthia Voltz</v>
          </cell>
          <cell r="M7661" t="str">
            <v>GBC Standard Recycled Report Covers, Clear Plastic Sheets</v>
          </cell>
          <cell r="N7661" t="str">
            <v>Furniture</v>
          </cell>
          <cell r="O7661" t="str">
            <v>Furnishings</v>
          </cell>
        </row>
        <row r="7662">
          <cell r="H7662">
            <v>76.728</v>
          </cell>
          <cell r="I7662">
            <v>3</v>
          </cell>
        </row>
        <row r="7662">
          <cell r="K7662">
            <v>-53.7096</v>
          </cell>
          <cell r="L7662" t="str">
            <v>Vivek Sundaresam</v>
          </cell>
          <cell r="M7662" t="str">
            <v>Howard Miller 14-1/2" Diameter Chrome Round Wall Clock</v>
          </cell>
          <cell r="N7662" t="str">
            <v>Office Supplies</v>
          </cell>
          <cell r="O7662" t="str">
            <v>Binders</v>
          </cell>
        </row>
        <row r="7663">
          <cell r="H7663">
            <v>10.43</v>
          </cell>
          <cell r="I7663">
            <v>7</v>
          </cell>
        </row>
        <row r="7663">
          <cell r="K7663">
            <v>-18.2525</v>
          </cell>
          <cell r="L7663" t="str">
            <v>Vivek Sundaresam</v>
          </cell>
          <cell r="M7663" t="str">
            <v>Acco Four Pocket Poly Ring Binder with Label Holder, Smoke, 1"</v>
          </cell>
          <cell r="N7663" t="str">
            <v>Office Supplies</v>
          </cell>
          <cell r="O7663" t="str">
            <v>Art</v>
          </cell>
        </row>
        <row r="7664">
          <cell r="H7664">
            <v>99.2</v>
          </cell>
          <cell r="I7664">
            <v>5</v>
          </cell>
        </row>
        <row r="7664">
          <cell r="K7664">
            <v>25.792</v>
          </cell>
          <cell r="L7664" t="str">
            <v>Sonia Cooley</v>
          </cell>
          <cell r="M7664" t="str">
            <v>Newell 334</v>
          </cell>
          <cell r="N7664" t="str">
            <v>Office Supplies</v>
          </cell>
          <cell r="O7664" t="str">
            <v>Art</v>
          </cell>
        </row>
        <row r="7665">
          <cell r="H7665">
            <v>15.92</v>
          </cell>
          <cell r="I7665">
            <v>5</v>
          </cell>
        </row>
        <row r="7665">
          <cell r="K7665">
            <v>2.786</v>
          </cell>
          <cell r="L7665" t="str">
            <v>Speros Goranitis</v>
          </cell>
          <cell r="M7665" t="str">
            <v>Fluorescent Highlighters by Dixon</v>
          </cell>
          <cell r="N7665" t="str">
            <v>Furniture</v>
          </cell>
          <cell r="O7665" t="str">
            <v>Furnishings</v>
          </cell>
        </row>
        <row r="7666">
          <cell r="H7666">
            <v>129.92</v>
          </cell>
          <cell r="I7666">
            <v>4</v>
          </cell>
        </row>
        <row r="7666">
          <cell r="K7666">
            <v>10.3936</v>
          </cell>
          <cell r="L7666" t="str">
            <v>Nicole Brennan</v>
          </cell>
          <cell r="M7666" t="str">
            <v>Tenex Chairmats For Use with Hard Floors</v>
          </cell>
          <cell r="N7666" t="str">
            <v>Office Supplies</v>
          </cell>
          <cell r="O7666" t="str">
            <v>Binders</v>
          </cell>
        </row>
        <row r="7667">
          <cell r="H7667">
            <v>30.4</v>
          </cell>
          <cell r="I7667">
            <v>1</v>
          </cell>
        </row>
        <row r="7667">
          <cell r="K7667">
            <v>13.984</v>
          </cell>
          <cell r="L7667" t="str">
            <v>Daniel Raglin</v>
          </cell>
          <cell r="M7667" t="str">
            <v>Ibico Plastic Spiral Binding Combs</v>
          </cell>
          <cell r="N7667" t="str">
            <v>Technology</v>
          </cell>
          <cell r="O7667" t="str">
            <v>Copiers</v>
          </cell>
        </row>
        <row r="7668">
          <cell r="H7668">
            <v>5399.91</v>
          </cell>
          <cell r="I7668">
            <v>9</v>
          </cell>
        </row>
        <row r="7668">
          <cell r="K7668">
            <v>2591.9568</v>
          </cell>
          <cell r="L7668" t="str">
            <v>Daniel Raglin</v>
          </cell>
          <cell r="M7668" t="str">
            <v>Hewlett Packard LaserJet 3310 Copier</v>
          </cell>
          <cell r="N7668" t="str">
            <v>Office Supplies</v>
          </cell>
          <cell r="O7668" t="str">
            <v>Storage</v>
          </cell>
        </row>
        <row r="7669">
          <cell r="H7669">
            <v>119.1</v>
          </cell>
          <cell r="I7669">
            <v>3</v>
          </cell>
        </row>
        <row r="7669">
          <cell r="K7669">
            <v>34.539</v>
          </cell>
          <cell r="L7669" t="str">
            <v>Daniel Raglin</v>
          </cell>
          <cell r="M7669" t="str">
            <v>Letter Size File</v>
          </cell>
          <cell r="N7669" t="str">
            <v>Office Supplies</v>
          </cell>
          <cell r="O7669" t="str">
            <v>Paper</v>
          </cell>
        </row>
        <row r="7670">
          <cell r="H7670">
            <v>40.08</v>
          </cell>
          <cell r="I7670">
            <v>6</v>
          </cell>
        </row>
        <row r="7670">
          <cell r="K7670">
            <v>19.2384</v>
          </cell>
          <cell r="L7670" t="str">
            <v>Matt Abelman</v>
          </cell>
          <cell r="M7670" t="str">
            <v>Xerox 1977</v>
          </cell>
          <cell r="N7670" t="str">
            <v>Office Supplies</v>
          </cell>
          <cell r="O7670" t="str">
            <v>Paper</v>
          </cell>
        </row>
        <row r="7671">
          <cell r="H7671">
            <v>59.94</v>
          </cell>
          <cell r="I7671">
            <v>3</v>
          </cell>
        </row>
        <row r="7671">
          <cell r="K7671">
            <v>28.1718</v>
          </cell>
          <cell r="L7671" t="str">
            <v>Matt Abelman</v>
          </cell>
          <cell r="M7671" t="str">
            <v>Xerox 1884</v>
          </cell>
          <cell r="N7671" t="str">
            <v>Technology</v>
          </cell>
          <cell r="O7671" t="str">
            <v>Accessories</v>
          </cell>
        </row>
        <row r="7672">
          <cell r="H7672">
            <v>259.98</v>
          </cell>
          <cell r="I7672">
            <v>2</v>
          </cell>
        </row>
        <row r="7672">
          <cell r="K7672">
            <v>88.3932</v>
          </cell>
          <cell r="L7672" t="str">
            <v>Matt Abelman</v>
          </cell>
          <cell r="M7672" t="str">
            <v>Logitech G35 7.1-Channel Surround Sound Headset</v>
          </cell>
          <cell r="N7672" t="str">
            <v>Furniture</v>
          </cell>
          <cell r="O7672" t="str">
            <v>Bookcases</v>
          </cell>
        </row>
        <row r="7673">
          <cell r="H7673">
            <v>170.98</v>
          </cell>
          <cell r="I7673">
            <v>1</v>
          </cell>
        </row>
        <row r="7673">
          <cell r="K7673">
            <v>32.4862</v>
          </cell>
          <cell r="L7673" t="str">
            <v>Matt Abelman</v>
          </cell>
          <cell r="M7673" t="str">
            <v>Rush Hierlooms Collection 1" Thick Stackable Bookcases</v>
          </cell>
          <cell r="N7673" t="str">
            <v>Furniture</v>
          </cell>
          <cell r="O7673" t="str">
            <v>Furnishings</v>
          </cell>
        </row>
        <row r="7674">
          <cell r="H7674">
            <v>38.97</v>
          </cell>
          <cell r="I7674">
            <v>3</v>
          </cell>
        </row>
        <row r="7674">
          <cell r="K7674">
            <v>4.6764</v>
          </cell>
          <cell r="L7674" t="str">
            <v>Matt Abelman</v>
          </cell>
          <cell r="M7674" t="str">
            <v>Tensor "Hersey Kiss" Styled Floor Lamp</v>
          </cell>
          <cell r="N7674" t="str">
            <v>Office Supplies</v>
          </cell>
          <cell r="O7674" t="str">
            <v>Paper</v>
          </cell>
        </row>
        <row r="7675">
          <cell r="H7675">
            <v>154.9</v>
          </cell>
          <cell r="I7675">
            <v>5</v>
          </cell>
        </row>
        <row r="7675">
          <cell r="K7675">
            <v>69.705</v>
          </cell>
          <cell r="L7675" t="str">
            <v>Matt Abelman</v>
          </cell>
          <cell r="M7675" t="str">
            <v>Xerox 197</v>
          </cell>
          <cell r="N7675" t="str">
            <v>Furniture</v>
          </cell>
          <cell r="O7675" t="str">
            <v>Tables</v>
          </cell>
        </row>
        <row r="7676">
          <cell r="H7676">
            <v>446.068</v>
          </cell>
          <cell r="I7676">
            <v>4</v>
          </cell>
        </row>
        <row r="7676">
          <cell r="K7676">
            <v>0</v>
          </cell>
          <cell r="L7676" t="str">
            <v>Matt Abelman</v>
          </cell>
          <cell r="M7676" t="str">
            <v>Hon Non-Folding Utility Tables</v>
          </cell>
          <cell r="N7676" t="str">
            <v>Office Supplies</v>
          </cell>
          <cell r="O7676" t="str">
            <v>Appliances</v>
          </cell>
        </row>
        <row r="7677">
          <cell r="H7677">
            <v>152.94</v>
          </cell>
          <cell r="I7677">
            <v>3</v>
          </cell>
        </row>
        <row r="7677">
          <cell r="K7677">
            <v>41.2938</v>
          </cell>
          <cell r="L7677" t="str">
            <v>Trudy Schmidt</v>
          </cell>
          <cell r="M7677" t="str">
            <v>Eureka The Boss Cordless Rechargeable Stick Vac</v>
          </cell>
          <cell r="N7677" t="str">
            <v>Technology</v>
          </cell>
          <cell r="O7677" t="str">
            <v>Accessories</v>
          </cell>
        </row>
        <row r="7678">
          <cell r="H7678">
            <v>23.472</v>
          </cell>
          <cell r="I7678">
            <v>3</v>
          </cell>
        </row>
        <row r="7678">
          <cell r="K7678">
            <v>4.9878</v>
          </cell>
          <cell r="L7678" t="str">
            <v>Jack Garza</v>
          </cell>
          <cell r="M7678" t="str">
            <v>Maxell 74 Minute CDR, 10/Pack</v>
          </cell>
          <cell r="N7678" t="str">
            <v>Office Supplies</v>
          </cell>
          <cell r="O7678" t="str">
            <v>Paper</v>
          </cell>
        </row>
        <row r="7679">
          <cell r="H7679">
            <v>195.64</v>
          </cell>
          <cell r="I7679">
            <v>4</v>
          </cell>
        </row>
        <row r="7679">
          <cell r="K7679">
            <v>91.9508</v>
          </cell>
          <cell r="L7679" t="str">
            <v>Katherine Murray</v>
          </cell>
          <cell r="M7679" t="str">
            <v>Xerox 1917</v>
          </cell>
          <cell r="N7679" t="str">
            <v>Office Supplies</v>
          </cell>
          <cell r="O7679" t="str">
            <v>Paper</v>
          </cell>
        </row>
        <row r="7680">
          <cell r="H7680">
            <v>14.94</v>
          </cell>
          <cell r="I7680">
            <v>3</v>
          </cell>
        </row>
        <row r="7680">
          <cell r="K7680">
            <v>7.0218</v>
          </cell>
          <cell r="L7680" t="str">
            <v>Katherine Murray</v>
          </cell>
          <cell r="M7680" t="str">
            <v>Xerox 1970</v>
          </cell>
          <cell r="N7680" t="str">
            <v>Technology</v>
          </cell>
          <cell r="O7680" t="str">
            <v>Accessories</v>
          </cell>
        </row>
        <row r="7681">
          <cell r="H7681">
            <v>1687.8</v>
          </cell>
          <cell r="I7681">
            <v>4</v>
          </cell>
        </row>
        <row r="7681">
          <cell r="K7681">
            <v>742.632</v>
          </cell>
          <cell r="L7681" t="str">
            <v>Katherine Murray</v>
          </cell>
          <cell r="M7681" t="str">
            <v>Logitech G19 Programmable Gaming Keyboard</v>
          </cell>
          <cell r="N7681" t="str">
            <v>Furniture</v>
          </cell>
          <cell r="O7681" t="str">
            <v>Bookcases</v>
          </cell>
        </row>
        <row r="7682">
          <cell r="H7682">
            <v>341.96</v>
          </cell>
          <cell r="I7682">
            <v>2</v>
          </cell>
        </row>
        <row r="7682">
          <cell r="K7682">
            <v>78.6508</v>
          </cell>
          <cell r="L7682" t="str">
            <v>Katherine Murray</v>
          </cell>
          <cell r="M7682" t="str">
            <v>Sauder Inglewood Library Bookcases</v>
          </cell>
          <cell r="N7682" t="str">
            <v>Furniture</v>
          </cell>
          <cell r="O7682" t="str">
            <v>Chairs</v>
          </cell>
        </row>
        <row r="7683">
          <cell r="H7683">
            <v>605.88</v>
          </cell>
          <cell r="I7683">
            <v>6</v>
          </cell>
        </row>
        <row r="7683">
          <cell r="K7683">
            <v>151.47</v>
          </cell>
          <cell r="L7683" t="str">
            <v>Katherine Murray</v>
          </cell>
          <cell r="M7683" t="str">
            <v>Global Fabric Manager's Chair, Dark Gray</v>
          </cell>
          <cell r="N7683" t="str">
            <v>Office Supplies</v>
          </cell>
          <cell r="O7683" t="str">
            <v>Appliances</v>
          </cell>
        </row>
        <row r="7684">
          <cell r="H7684">
            <v>186.732</v>
          </cell>
          <cell r="I7684">
            <v>1</v>
          </cell>
        </row>
        <row r="7684">
          <cell r="K7684">
            <v>41.496</v>
          </cell>
          <cell r="L7684" t="str">
            <v>Shirley Daniels</v>
          </cell>
          <cell r="M7684" t="str">
            <v>Kensington 7 Outlet MasterPiece Power Center with Fax/Phone Line Protection</v>
          </cell>
          <cell r="N7684" t="str">
            <v>Office Supplies</v>
          </cell>
          <cell r="O7684" t="str">
            <v>Binders</v>
          </cell>
        </row>
        <row r="7685">
          <cell r="H7685">
            <v>3812.97</v>
          </cell>
          <cell r="I7685">
            <v>3</v>
          </cell>
        </row>
        <row r="7685">
          <cell r="K7685">
            <v>1906.485</v>
          </cell>
          <cell r="L7685" t="str">
            <v>Shirley Daniels</v>
          </cell>
          <cell r="M7685" t="str">
            <v>Fellowes PB500 Electric Punch Plastic Comb Binding Machine with Manual Bind</v>
          </cell>
          <cell r="N7685" t="str">
            <v>Office Supplies</v>
          </cell>
          <cell r="O7685" t="str">
            <v>Binders</v>
          </cell>
        </row>
        <row r="7686">
          <cell r="H7686">
            <v>26.424</v>
          </cell>
          <cell r="I7686">
            <v>9</v>
          </cell>
        </row>
        <row r="7686">
          <cell r="K7686">
            <v>9.5787</v>
          </cell>
          <cell r="L7686" t="str">
            <v>Ted Trevino</v>
          </cell>
          <cell r="M7686" t="str">
            <v>Black Avery Memo-Size 3-Ring Binder, 5 1/2" x 8 1/2"</v>
          </cell>
          <cell r="N7686" t="str">
            <v>Technology</v>
          </cell>
          <cell r="O7686" t="str">
            <v>Phones</v>
          </cell>
        </row>
        <row r="7687">
          <cell r="H7687">
            <v>625.99</v>
          </cell>
          <cell r="I7687">
            <v>1</v>
          </cell>
        </row>
        <row r="7687">
          <cell r="K7687">
            <v>187.797</v>
          </cell>
          <cell r="L7687" t="str">
            <v>Ted Trevino</v>
          </cell>
          <cell r="M7687" t="str">
            <v>Samsung Galaxy S4</v>
          </cell>
          <cell r="N7687" t="str">
            <v>Furniture</v>
          </cell>
          <cell r="O7687" t="str">
            <v>Tables</v>
          </cell>
        </row>
        <row r="7688">
          <cell r="H7688">
            <v>1568.61</v>
          </cell>
          <cell r="I7688">
            <v>9</v>
          </cell>
        </row>
        <row r="7688">
          <cell r="K7688">
            <v>329.4081</v>
          </cell>
          <cell r="L7688" t="str">
            <v>Brenda Bowman</v>
          </cell>
          <cell r="M7688" t="str">
            <v>Chromcraft Round Conference Tables</v>
          </cell>
          <cell r="N7688" t="str">
            <v>Office Supplies</v>
          </cell>
          <cell r="O7688" t="str">
            <v>Binders</v>
          </cell>
        </row>
        <row r="7689">
          <cell r="H7689">
            <v>17.3</v>
          </cell>
          <cell r="I7689">
            <v>1</v>
          </cell>
        </row>
        <row r="7689">
          <cell r="K7689">
            <v>8.304</v>
          </cell>
          <cell r="L7689" t="str">
            <v>Brenda Bowman</v>
          </cell>
          <cell r="M7689" t="str">
            <v>Wilson Jones International Size A4 Ring Binders</v>
          </cell>
          <cell r="N7689" t="str">
            <v>Technology</v>
          </cell>
          <cell r="O7689" t="str">
            <v>Accessories</v>
          </cell>
        </row>
        <row r="7690">
          <cell r="H7690">
            <v>160</v>
          </cell>
          <cell r="I7690">
            <v>8</v>
          </cell>
        </row>
        <row r="7690">
          <cell r="K7690">
            <v>62.4</v>
          </cell>
          <cell r="L7690" t="str">
            <v>Brenda Bowman</v>
          </cell>
          <cell r="M7690" t="str">
            <v>Memorex Mini Travel Drive 32 GB USB 2.0 Flash Drive</v>
          </cell>
          <cell r="N7690" t="str">
            <v>Office Supplies</v>
          </cell>
          <cell r="O7690" t="str">
            <v>Appliances</v>
          </cell>
        </row>
        <row r="7691">
          <cell r="H7691">
            <v>179.94</v>
          </cell>
          <cell r="I7691">
            <v>3</v>
          </cell>
        </row>
        <row r="7691">
          <cell r="K7691">
            <v>50.3832</v>
          </cell>
          <cell r="L7691" t="str">
            <v>Ricardo Sperren</v>
          </cell>
          <cell r="M7691" t="str">
            <v>Belkin 8 Outlet SurgeMaster II Gold Surge Protector</v>
          </cell>
          <cell r="N7691" t="str">
            <v>Furniture</v>
          </cell>
          <cell r="O7691" t="str">
            <v>Tables</v>
          </cell>
        </row>
        <row r="7692">
          <cell r="H7692">
            <v>872.94</v>
          </cell>
          <cell r="I7692">
            <v>3</v>
          </cell>
        </row>
        <row r="7692">
          <cell r="K7692">
            <v>157.1292</v>
          </cell>
          <cell r="L7692" t="str">
            <v>Ricardo Sperren</v>
          </cell>
          <cell r="M7692" t="str">
            <v>Hon 5100 Series Wood Tables</v>
          </cell>
          <cell r="N7692" t="str">
            <v>Office Supplies</v>
          </cell>
          <cell r="O7692" t="str">
            <v>Paper</v>
          </cell>
        </row>
        <row r="7693">
          <cell r="H7693">
            <v>12.96</v>
          </cell>
          <cell r="I7693">
            <v>2</v>
          </cell>
        </row>
        <row r="7693">
          <cell r="K7693">
            <v>6.2208</v>
          </cell>
          <cell r="L7693" t="str">
            <v>Ricardo Sperren</v>
          </cell>
          <cell r="M7693" t="str">
            <v>Xerox 1999</v>
          </cell>
          <cell r="N7693" t="str">
            <v>Office Supplies</v>
          </cell>
          <cell r="O7693" t="str">
            <v>Labels</v>
          </cell>
        </row>
        <row r="7694">
          <cell r="H7694">
            <v>88.8</v>
          </cell>
          <cell r="I7694">
            <v>6</v>
          </cell>
        </row>
        <row r="7694">
          <cell r="K7694">
            <v>44.4</v>
          </cell>
          <cell r="L7694" t="str">
            <v>Arianne Irving</v>
          </cell>
          <cell r="M7694" t="str">
            <v>Alphabetical Labels for Top Tab Filing</v>
          </cell>
          <cell r="N7694" t="str">
            <v>Technology</v>
          </cell>
          <cell r="O7694" t="str">
            <v>Phones</v>
          </cell>
        </row>
        <row r="7695">
          <cell r="H7695">
            <v>319.968</v>
          </cell>
          <cell r="I7695">
            <v>4</v>
          </cell>
        </row>
        <row r="7695">
          <cell r="K7695">
            <v>35.9964</v>
          </cell>
          <cell r="L7695" t="str">
            <v>Arianne Irving</v>
          </cell>
          <cell r="M7695" t="str">
            <v>HTC One</v>
          </cell>
          <cell r="N7695" t="str">
            <v>Furniture</v>
          </cell>
          <cell r="O7695" t="str">
            <v>Chairs</v>
          </cell>
        </row>
        <row r="7696">
          <cell r="H7696">
            <v>167.888</v>
          </cell>
          <cell r="I7696">
            <v>7</v>
          </cell>
        </row>
        <row r="7696">
          <cell r="K7696">
            <v>14.6902</v>
          </cell>
          <cell r="L7696" t="str">
            <v>Marc Crier</v>
          </cell>
          <cell r="M7696" t="str">
            <v>Global Stack Chair with Arms, Black</v>
          </cell>
          <cell r="N7696" t="str">
            <v>Office Supplies</v>
          </cell>
          <cell r="O7696" t="str">
            <v>Paper</v>
          </cell>
        </row>
        <row r="7697">
          <cell r="H7697">
            <v>163.96</v>
          </cell>
          <cell r="I7697">
            <v>5</v>
          </cell>
        </row>
        <row r="7697">
          <cell r="K7697">
            <v>59.4355</v>
          </cell>
          <cell r="L7697" t="str">
            <v>Adrian Hane</v>
          </cell>
          <cell r="M7697" t="str">
            <v>White Dual Perf Computer Printout Paper, 2700 Sheets, 1 Part, Heavyweight, 20 lbs., 14 7/8 x 11</v>
          </cell>
          <cell r="N7697" t="str">
            <v>Office Supplies</v>
          </cell>
          <cell r="O7697" t="str">
            <v>Binders</v>
          </cell>
        </row>
        <row r="7698">
          <cell r="H7698">
            <v>5.232</v>
          </cell>
          <cell r="I7698">
            <v>4</v>
          </cell>
        </row>
        <row r="7698">
          <cell r="K7698">
            <v>-8.1096</v>
          </cell>
          <cell r="L7698" t="str">
            <v>Adrian Hane</v>
          </cell>
          <cell r="M7698" t="str">
            <v>Wilson Jones Four-Pocket Poly Binders</v>
          </cell>
          <cell r="N7698" t="str">
            <v>Technology</v>
          </cell>
          <cell r="O7698" t="str">
            <v>Copiers</v>
          </cell>
        </row>
        <row r="7699">
          <cell r="H7699">
            <v>1199.98</v>
          </cell>
          <cell r="I7699">
            <v>2</v>
          </cell>
        </row>
        <row r="7699">
          <cell r="K7699">
            <v>467.9922</v>
          </cell>
          <cell r="L7699" t="str">
            <v>Ben Ferrer</v>
          </cell>
          <cell r="M7699" t="str">
            <v>Canon PC1080F Personal Copier</v>
          </cell>
          <cell r="N7699" t="str">
            <v>Office Supplies</v>
          </cell>
          <cell r="O7699" t="str">
            <v>Storage</v>
          </cell>
        </row>
        <row r="7700">
          <cell r="H7700">
            <v>73.85</v>
          </cell>
          <cell r="I7700">
            <v>1</v>
          </cell>
        </row>
        <row r="7700">
          <cell r="K7700">
            <v>2.2155</v>
          </cell>
          <cell r="L7700" t="str">
            <v>Ben Ferrer</v>
          </cell>
          <cell r="M7700" t="str">
            <v>Safco Industrial Shelving</v>
          </cell>
          <cell r="N7700" t="str">
            <v>Office Supplies</v>
          </cell>
          <cell r="O7700" t="str">
            <v>Supplies</v>
          </cell>
        </row>
        <row r="7701">
          <cell r="H7701">
            <v>25.71</v>
          </cell>
          <cell r="I7701">
            <v>3</v>
          </cell>
        </row>
        <row r="7701">
          <cell r="K7701">
            <v>6.6846</v>
          </cell>
          <cell r="L7701" t="str">
            <v>Ben Ferrer</v>
          </cell>
          <cell r="M7701" t="str">
            <v>Acme Office Executive Series Stainless Steel Trimmers</v>
          </cell>
          <cell r="N7701" t="str">
            <v>Office Supplies</v>
          </cell>
          <cell r="O7701" t="str">
            <v>Fasteners</v>
          </cell>
        </row>
        <row r="7702">
          <cell r="H7702">
            <v>17.28</v>
          </cell>
          <cell r="I7702">
            <v>6</v>
          </cell>
        </row>
        <row r="7702">
          <cell r="K7702">
            <v>8.1216</v>
          </cell>
          <cell r="L7702" t="str">
            <v>Ben Ferrer</v>
          </cell>
          <cell r="M7702" t="str">
            <v>Acco Banker's Clasps, 5 3/4"-Long</v>
          </cell>
          <cell r="N7702" t="str">
            <v>Furniture</v>
          </cell>
          <cell r="O7702" t="str">
            <v>Tables</v>
          </cell>
        </row>
        <row r="7703">
          <cell r="H7703">
            <v>526.582</v>
          </cell>
          <cell r="I7703">
            <v>2</v>
          </cell>
        </row>
        <row r="7703">
          <cell r="K7703">
            <v>-52.6582</v>
          </cell>
          <cell r="L7703" t="str">
            <v>Ben Ferrer</v>
          </cell>
          <cell r="M7703" t="str">
            <v>Bretford Rectangular Conference Table Tops</v>
          </cell>
          <cell r="N7703" t="str">
            <v>Office Supplies</v>
          </cell>
          <cell r="O7703" t="str">
            <v>Paper</v>
          </cell>
        </row>
        <row r="7704">
          <cell r="H7704">
            <v>11.56</v>
          </cell>
          <cell r="I7704">
            <v>2</v>
          </cell>
        </row>
        <row r="7704">
          <cell r="K7704">
            <v>5.6644</v>
          </cell>
          <cell r="L7704" t="str">
            <v>Andrew Allen</v>
          </cell>
          <cell r="M7704" t="str">
            <v>Xerox 1950</v>
          </cell>
          <cell r="N7704" t="str">
            <v>Technology</v>
          </cell>
          <cell r="O7704" t="str">
            <v>Phones</v>
          </cell>
        </row>
        <row r="7705">
          <cell r="H7705">
            <v>209.97</v>
          </cell>
          <cell r="I7705">
            <v>3</v>
          </cell>
        </row>
        <row r="7705">
          <cell r="K7705">
            <v>58.7916</v>
          </cell>
          <cell r="L7705" t="str">
            <v>Andrew Allen</v>
          </cell>
          <cell r="M7705" t="str">
            <v>ClearSounds CSC500 Amplified Spirit Phone Corded phone</v>
          </cell>
          <cell r="N7705" t="str">
            <v>Furniture</v>
          </cell>
          <cell r="O7705" t="str">
            <v>Tables</v>
          </cell>
        </row>
        <row r="7706">
          <cell r="H7706">
            <v>447.84</v>
          </cell>
          <cell r="I7706">
            <v>4</v>
          </cell>
        </row>
        <row r="7706">
          <cell r="K7706">
            <v>98.5248</v>
          </cell>
          <cell r="L7706" t="str">
            <v>Andrew Allen</v>
          </cell>
          <cell r="M7706" t="str">
            <v>Hon 4060 Series Tables</v>
          </cell>
          <cell r="N7706" t="str">
            <v>Technology</v>
          </cell>
          <cell r="O7706" t="str">
            <v>Accessories</v>
          </cell>
        </row>
        <row r="7707">
          <cell r="H7707">
            <v>479.97</v>
          </cell>
          <cell r="I7707">
            <v>3</v>
          </cell>
        </row>
        <row r="7707">
          <cell r="K7707">
            <v>163.1898</v>
          </cell>
          <cell r="L7707" t="str">
            <v>Andrew Allen</v>
          </cell>
          <cell r="M7707" t="str">
            <v>NETGEAR AC1750 Dual Band Gigabit�Smart WiFi Router</v>
          </cell>
          <cell r="N7707" t="str">
            <v>Office Supplies</v>
          </cell>
          <cell r="O7707" t="str">
            <v>Art</v>
          </cell>
        </row>
        <row r="7708">
          <cell r="H7708">
            <v>8.64</v>
          </cell>
          <cell r="I7708">
            <v>3</v>
          </cell>
        </row>
        <row r="7708">
          <cell r="K7708">
            <v>2.5056</v>
          </cell>
          <cell r="L7708" t="str">
            <v>Andrew Allen</v>
          </cell>
          <cell r="M7708" t="str">
            <v>Newell 335</v>
          </cell>
          <cell r="N7708" t="str">
            <v>Office Supplies</v>
          </cell>
          <cell r="O7708" t="str">
            <v>Art</v>
          </cell>
        </row>
        <row r="7709">
          <cell r="H7709">
            <v>11.68</v>
          </cell>
          <cell r="I7709">
            <v>2</v>
          </cell>
        </row>
        <row r="7709">
          <cell r="K7709">
            <v>4.2048</v>
          </cell>
          <cell r="L7709" t="str">
            <v>Stuart Van</v>
          </cell>
          <cell r="M7709" t="str">
            <v>Avery Hi-Liter Smear-Safe Highlighters</v>
          </cell>
          <cell r="N7709" t="str">
            <v>Technology</v>
          </cell>
          <cell r="O7709" t="str">
            <v>Accessories</v>
          </cell>
        </row>
        <row r="7710">
          <cell r="H7710">
            <v>40.776</v>
          </cell>
          <cell r="I7710">
            <v>3</v>
          </cell>
        </row>
        <row r="7710">
          <cell r="K7710">
            <v>0.5097</v>
          </cell>
          <cell r="L7710" t="str">
            <v>Evan Henry</v>
          </cell>
          <cell r="M7710" t="str">
            <v>Memorex 25GB 6X Branded Blu-Ray Recordable Disc, 15/Pack</v>
          </cell>
          <cell r="N7710" t="str">
            <v>Office Supplies</v>
          </cell>
          <cell r="O7710" t="str">
            <v>Binders</v>
          </cell>
        </row>
        <row r="7711">
          <cell r="H7711">
            <v>13.698</v>
          </cell>
          <cell r="I7711">
            <v>3</v>
          </cell>
        </row>
        <row r="7711">
          <cell r="K7711">
            <v>-9.5886</v>
          </cell>
          <cell r="L7711" t="str">
            <v>Evan Henry</v>
          </cell>
          <cell r="M7711" t="str">
            <v>GBC Twin Loop Wire Binding Elements, 9/16" Spine, Black</v>
          </cell>
          <cell r="N7711" t="str">
            <v>Technology</v>
          </cell>
          <cell r="O7711" t="str">
            <v>Phones</v>
          </cell>
        </row>
        <row r="7712">
          <cell r="H7712">
            <v>87.8</v>
          </cell>
          <cell r="I7712">
            <v>5</v>
          </cell>
        </row>
        <row r="7712">
          <cell r="K7712">
            <v>32.925</v>
          </cell>
          <cell r="L7712" t="str">
            <v>John Lucas</v>
          </cell>
          <cell r="M7712" t="str">
            <v>Samsung HM1900 Bluetooth Headset</v>
          </cell>
          <cell r="N7712" t="str">
            <v>Furniture</v>
          </cell>
          <cell r="O7712" t="str">
            <v>Furnishings</v>
          </cell>
        </row>
        <row r="7713">
          <cell r="H7713">
            <v>77.952</v>
          </cell>
          <cell r="I7713">
            <v>3</v>
          </cell>
        </row>
        <row r="7713">
          <cell r="K7713">
            <v>15.5904</v>
          </cell>
          <cell r="L7713" t="str">
            <v>Janet Martin</v>
          </cell>
          <cell r="M7713" t="str">
            <v>Computer Room Manger, 14"</v>
          </cell>
          <cell r="N7713" t="str">
            <v>Office Supplies</v>
          </cell>
          <cell r="O7713" t="str">
            <v>Storage</v>
          </cell>
        </row>
        <row r="7714">
          <cell r="H7714">
            <v>147.184</v>
          </cell>
          <cell r="I7714">
            <v>2</v>
          </cell>
        </row>
        <row r="7714">
          <cell r="K7714">
            <v>-29.4368</v>
          </cell>
          <cell r="L7714" t="str">
            <v>Janet Martin</v>
          </cell>
          <cell r="M7714" t="str">
            <v>Gould Plastics 18-Pocket Panel Bin, 34w x 5-1/4d x 20-1/2h</v>
          </cell>
          <cell r="N7714" t="str">
            <v>Office Supplies</v>
          </cell>
          <cell r="O7714" t="str">
            <v>Paper</v>
          </cell>
        </row>
        <row r="7715">
          <cell r="H7715">
            <v>47.952</v>
          </cell>
          <cell r="I7715">
            <v>3</v>
          </cell>
        </row>
        <row r="7715">
          <cell r="K7715">
            <v>16.1838</v>
          </cell>
          <cell r="L7715" t="str">
            <v>Janet Martin</v>
          </cell>
          <cell r="M7715" t="str">
            <v>Xerox 1936</v>
          </cell>
          <cell r="N7715" t="str">
            <v>Office Supplies</v>
          </cell>
          <cell r="O7715" t="str">
            <v>Appliances</v>
          </cell>
        </row>
        <row r="7716">
          <cell r="H7716">
            <v>250.26</v>
          </cell>
          <cell r="I7716">
            <v>6</v>
          </cell>
        </row>
        <row r="7716">
          <cell r="K7716">
            <v>72.5754</v>
          </cell>
          <cell r="L7716" t="str">
            <v>Joni Blumstein</v>
          </cell>
          <cell r="M7716" t="str">
            <v>Fellowes 8 Outlet Superior Workstation Surge Protector</v>
          </cell>
          <cell r="N7716" t="str">
            <v>Technology</v>
          </cell>
          <cell r="O7716" t="str">
            <v>Accessories</v>
          </cell>
        </row>
        <row r="7717">
          <cell r="H7717">
            <v>40.776</v>
          </cell>
          <cell r="I7717">
            <v>3</v>
          </cell>
        </row>
        <row r="7717">
          <cell r="K7717">
            <v>0.5097</v>
          </cell>
          <cell r="L7717" t="str">
            <v>Peter B�hler</v>
          </cell>
          <cell r="M7717" t="str">
            <v>Memorex 25GB 6X Branded Blu-Ray Recordable Disc, 15/Pack</v>
          </cell>
          <cell r="N7717" t="str">
            <v>Office Supplies</v>
          </cell>
          <cell r="O7717" t="str">
            <v>Paper</v>
          </cell>
        </row>
        <row r="7718">
          <cell r="H7718">
            <v>29.6</v>
          </cell>
          <cell r="I7718">
            <v>5</v>
          </cell>
        </row>
        <row r="7718">
          <cell r="K7718">
            <v>9.25</v>
          </cell>
          <cell r="L7718" t="str">
            <v>Stefania Perrino</v>
          </cell>
          <cell r="M7718" t="str">
            <v>It's Hot Message Books with Stickers, 2 3/4" x 5"</v>
          </cell>
          <cell r="N7718" t="str">
            <v>Office Supplies</v>
          </cell>
          <cell r="O7718" t="str">
            <v>Binders</v>
          </cell>
        </row>
        <row r="7719">
          <cell r="H7719">
            <v>1.938</v>
          </cell>
          <cell r="I7719">
            <v>2</v>
          </cell>
        </row>
        <row r="7719">
          <cell r="K7719">
            <v>-1.3566</v>
          </cell>
          <cell r="L7719" t="str">
            <v>Stefania Perrino</v>
          </cell>
          <cell r="M7719" t="str">
            <v>Recycled Pressboard Report Cover with Reinforced Top Hinge</v>
          </cell>
          <cell r="N7719" t="str">
            <v>Technology</v>
          </cell>
          <cell r="O7719" t="str">
            <v>Accessories</v>
          </cell>
        </row>
        <row r="7720">
          <cell r="H7720">
            <v>159.96</v>
          </cell>
          <cell r="I7720">
            <v>4</v>
          </cell>
        </row>
        <row r="7720">
          <cell r="K7720">
            <v>51.1872</v>
          </cell>
          <cell r="L7720" t="str">
            <v>Matt Connell</v>
          </cell>
          <cell r="M7720" t="str">
            <v>Microsoft Wireless Mobile Mouse 4000</v>
          </cell>
          <cell r="N7720" t="str">
            <v>Office Supplies</v>
          </cell>
          <cell r="O7720" t="str">
            <v>Art</v>
          </cell>
        </row>
        <row r="7721">
          <cell r="H7721">
            <v>59.52</v>
          </cell>
          <cell r="I7721">
            <v>3</v>
          </cell>
        </row>
        <row r="7721">
          <cell r="K7721">
            <v>15.4752</v>
          </cell>
          <cell r="L7721" t="str">
            <v>Brooke Gillingham</v>
          </cell>
          <cell r="M7721" t="str">
            <v>Newell 34</v>
          </cell>
          <cell r="N7721" t="str">
            <v>Office Supplies</v>
          </cell>
          <cell r="O7721" t="str">
            <v>Envelopes</v>
          </cell>
        </row>
        <row r="7722">
          <cell r="H7722">
            <v>17.48</v>
          </cell>
          <cell r="I7722">
            <v>2</v>
          </cell>
        </row>
        <row r="7722">
          <cell r="K7722">
            <v>8.2156</v>
          </cell>
          <cell r="L7722" t="str">
            <v>Brooke Gillingham</v>
          </cell>
          <cell r="M7722" t="str">
            <v>#10- 4 1/8" x 9 1/2" Recycled Envelopes</v>
          </cell>
          <cell r="N7722" t="str">
            <v>Office Supplies</v>
          </cell>
          <cell r="O7722" t="str">
            <v>Binders</v>
          </cell>
        </row>
        <row r="7723">
          <cell r="H7723">
            <v>13.168</v>
          </cell>
          <cell r="I7723">
            <v>2</v>
          </cell>
        </row>
        <row r="7723">
          <cell r="K7723">
            <v>4.6088</v>
          </cell>
          <cell r="L7723" t="str">
            <v>Brooke Gillingham</v>
          </cell>
          <cell r="M7723" t="str">
            <v>Wilson Jones data.warehouse D-Ring Binders with DublLock</v>
          </cell>
          <cell r="N7723" t="str">
            <v>Office Supplies</v>
          </cell>
          <cell r="O7723" t="str">
            <v>Appliances</v>
          </cell>
        </row>
        <row r="7724">
          <cell r="H7724">
            <v>40.74</v>
          </cell>
          <cell r="I7724">
            <v>3</v>
          </cell>
        </row>
        <row r="7724">
          <cell r="K7724">
            <v>12.222</v>
          </cell>
          <cell r="L7724" t="str">
            <v>Jesus Ocampo</v>
          </cell>
          <cell r="M7724" t="str">
            <v>Hoover Commercial SteamVac</v>
          </cell>
          <cell r="N7724" t="str">
            <v>Furniture</v>
          </cell>
          <cell r="O7724" t="str">
            <v>Chairs</v>
          </cell>
        </row>
        <row r="7725">
          <cell r="H7725">
            <v>179.886</v>
          </cell>
          <cell r="I7725">
            <v>1</v>
          </cell>
        </row>
        <row r="7725">
          <cell r="K7725">
            <v>-2.5698</v>
          </cell>
          <cell r="L7725" t="str">
            <v>Alex Russell</v>
          </cell>
          <cell r="M7725" t="str">
            <v>Global Commerce Series Low-Back Swivel/Tilt Chairs</v>
          </cell>
          <cell r="N7725" t="str">
            <v>Office Supplies</v>
          </cell>
          <cell r="O7725" t="str">
            <v>Appliances</v>
          </cell>
        </row>
        <row r="7726">
          <cell r="H7726">
            <v>286.256</v>
          </cell>
          <cell r="I7726">
            <v>1</v>
          </cell>
        </row>
        <row r="7726">
          <cell r="K7726">
            <v>17.891</v>
          </cell>
          <cell r="L7726" t="str">
            <v>Tony Sayre</v>
          </cell>
          <cell r="M7726" t="str">
            <v>Hoover Shoulder Vac Commercial Portable Vacuum</v>
          </cell>
          <cell r="N7726" t="str">
            <v>Office Supplies</v>
          </cell>
          <cell r="O7726" t="str">
            <v>Storage</v>
          </cell>
        </row>
        <row r="7727">
          <cell r="H7727">
            <v>24.224</v>
          </cell>
          <cell r="I7727">
            <v>2</v>
          </cell>
        </row>
        <row r="7727">
          <cell r="K7727">
            <v>-4.8448</v>
          </cell>
          <cell r="L7727" t="str">
            <v>Tony Sayre</v>
          </cell>
          <cell r="M7727" t="str">
            <v>Eldon Gobal File Keepers</v>
          </cell>
          <cell r="N7727" t="str">
            <v>Office Supplies</v>
          </cell>
          <cell r="O7727" t="str">
            <v>Storage</v>
          </cell>
        </row>
        <row r="7728">
          <cell r="H7728">
            <v>331.536</v>
          </cell>
          <cell r="I7728">
            <v>3</v>
          </cell>
        </row>
        <row r="7728">
          <cell r="K7728">
            <v>-82.884</v>
          </cell>
          <cell r="L7728" t="str">
            <v>Tony Sayre</v>
          </cell>
          <cell r="M7728" t="str">
            <v>SAFCO Commercial Wire Shelving, Black</v>
          </cell>
          <cell r="N7728" t="str">
            <v>Office Supplies</v>
          </cell>
          <cell r="O7728" t="str">
            <v>Art</v>
          </cell>
        </row>
        <row r="7729">
          <cell r="H7729">
            <v>17.52</v>
          </cell>
          <cell r="I7729">
            <v>3</v>
          </cell>
        </row>
        <row r="7729">
          <cell r="K7729">
            <v>6.3072</v>
          </cell>
          <cell r="L7729" t="str">
            <v>Jim Kriz</v>
          </cell>
          <cell r="M7729" t="str">
            <v>Avery Hi-Liter Smear-Safe Highlighters</v>
          </cell>
          <cell r="N7729" t="str">
            <v>Office Supplies</v>
          </cell>
          <cell r="O7729" t="str">
            <v>Art</v>
          </cell>
        </row>
        <row r="7730">
          <cell r="H7730">
            <v>17.856</v>
          </cell>
          <cell r="I7730">
            <v>4</v>
          </cell>
        </row>
        <row r="7730">
          <cell r="K7730">
            <v>4.2408</v>
          </cell>
          <cell r="L7730" t="str">
            <v>George Ashbrook</v>
          </cell>
          <cell r="M7730" t="str">
            <v>DIXON Ticonderoga Erasable Checking Pencils</v>
          </cell>
          <cell r="N7730" t="str">
            <v>Technology</v>
          </cell>
          <cell r="O7730" t="str">
            <v>Accessories</v>
          </cell>
        </row>
        <row r="7731">
          <cell r="H7731">
            <v>431.976</v>
          </cell>
          <cell r="I7731">
            <v>3</v>
          </cell>
        </row>
        <row r="7731">
          <cell r="K7731">
            <v>-75.5958</v>
          </cell>
          <cell r="L7731" t="str">
            <v>Tanja Norvell</v>
          </cell>
          <cell r="M7731" t="str">
            <v>Logitech�VX Revolution Cordless Laser Mouse for Notebooks (Black)</v>
          </cell>
          <cell r="N7731" t="str">
            <v>Furniture</v>
          </cell>
          <cell r="O7731" t="str">
            <v>Chairs</v>
          </cell>
        </row>
        <row r="7732">
          <cell r="H7732">
            <v>291.136</v>
          </cell>
          <cell r="I7732">
            <v>4</v>
          </cell>
        </row>
        <row r="7732">
          <cell r="K7732">
            <v>-25.4744</v>
          </cell>
          <cell r="L7732" t="str">
            <v>Tamara Willingham</v>
          </cell>
          <cell r="M7732" t="str">
            <v>Global Wood Trimmed Manager's Task Chair, Khaki</v>
          </cell>
          <cell r="N7732" t="str">
            <v>Office Supplies</v>
          </cell>
          <cell r="O7732" t="str">
            <v>Envelopes</v>
          </cell>
        </row>
        <row r="7733">
          <cell r="H7733">
            <v>114.848</v>
          </cell>
          <cell r="I7733">
            <v>4</v>
          </cell>
        </row>
        <row r="7733">
          <cell r="K7733">
            <v>35.89</v>
          </cell>
          <cell r="L7733" t="str">
            <v>Pete Armstrong</v>
          </cell>
          <cell r="M7733" t="str">
            <v>Jet-Pak Recycled Peel 'N' Seal Padded Mailers</v>
          </cell>
          <cell r="N7733" t="str">
            <v>Office Supplies</v>
          </cell>
          <cell r="O7733" t="str">
            <v>Paper</v>
          </cell>
        </row>
        <row r="7734">
          <cell r="H7734">
            <v>10.688</v>
          </cell>
          <cell r="I7734">
            <v>2</v>
          </cell>
        </row>
        <row r="7734">
          <cell r="K7734">
            <v>3.7408</v>
          </cell>
          <cell r="L7734" t="str">
            <v>John Dryer</v>
          </cell>
          <cell r="M7734" t="str">
            <v>Xerox 1977</v>
          </cell>
          <cell r="N7734" t="str">
            <v>Office Supplies</v>
          </cell>
          <cell r="O7734" t="str">
            <v>Paper</v>
          </cell>
        </row>
        <row r="7735">
          <cell r="H7735">
            <v>15.232</v>
          </cell>
          <cell r="I7735">
            <v>4</v>
          </cell>
        </row>
        <row r="7735">
          <cell r="K7735">
            <v>5.5216</v>
          </cell>
          <cell r="L7735" t="str">
            <v>Michael Nguyen</v>
          </cell>
          <cell r="M7735" t="str">
            <v>TOPS Voice Message Log Book, Flash Format</v>
          </cell>
          <cell r="N7735" t="str">
            <v>Office Supplies</v>
          </cell>
          <cell r="O7735" t="str">
            <v>Art</v>
          </cell>
        </row>
        <row r="7736">
          <cell r="H7736">
            <v>12.42</v>
          </cell>
          <cell r="I7736">
            <v>3</v>
          </cell>
        </row>
        <row r="7736">
          <cell r="K7736">
            <v>5.2164</v>
          </cell>
          <cell r="L7736" t="str">
            <v>Gene McClure</v>
          </cell>
          <cell r="M7736" t="str">
            <v>BIC Brite Liner Highlighters</v>
          </cell>
          <cell r="N7736" t="str">
            <v>Office Supplies</v>
          </cell>
          <cell r="O7736" t="str">
            <v>Paper</v>
          </cell>
        </row>
        <row r="7737">
          <cell r="H7737">
            <v>19.44</v>
          </cell>
          <cell r="I7737">
            <v>3</v>
          </cell>
        </row>
        <row r="7737">
          <cell r="K7737">
            <v>9.3312</v>
          </cell>
          <cell r="L7737" t="str">
            <v>Deirdre Greer</v>
          </cell>
          <cell r="M7737" t="str">
            <v>Xerox 202</v>
          </cell>
          <cell r="N7737" t="str">
            <v>Office Supplies</v>
          </cell>
          <cell r="O7737" t="str">
            <v>Binders</v>
          </cell>
        </row>
        <row r="7738">
          <cell r="H7738">
            <v>70.368</v>
          </cell>
          <cell r="I7738">
            <v>4</v>
          </cell>
        </row>
        <row r="7738">
          <cell r="K7738">
            <v>26.388</v>
          </cell>
          <cell r="L7738" t="str">
            <v>James Galang</v>
          </cell>
          <cell r="M7738" t="str">
            <v>Wilson Jones Legal Size Ring Binders</v>
          </cell>
          <cell r="N7738" t="str">
            <v>Office Supplies</v>
          </cell>
          <cell r="O7738" t="str">
            <v>Art</v>
          </cell>
        </row>
        <row r="7739">
          <cell r="H7739">
            <v>12.672</v>
          </cell>
          <cell r="I7739">
            <v>9</v>
          </cell>
        </row>
        <row r="7739">
          <cell r="K7739">
            <v>1.4256</v>
          </cell>
          <cell r="L7739" t="str">
            <v>Alex Grayson</v>
          </cell>
          <cell r="M7739" t="str">
            <v>Newell 310</v>
          </cell>
          <cell r="N7739" t="str">
            <v>Technology</v>
          </cell>
          <cell r="O7739" t="str">
            <v>Phones</v>
          </cell>
        </row>
        <row r="7740">
          <cell r="H7740">
            <v>89.95</v>
          </cell>
          <cell r="I7740">
            <v>5</v>
          </cell>
        </row>
        <row r="7740">
          <cell r="K7740">
            <v>43.176</v>
          </cell>
          <cell r="L7740" t="str">
            <v>Jay Fein</v>
          </cell>
          <cell r="M7740" t="str">
            <v>invisibleSHIELD by ZAGG Smudge-Free Screen Protector</v>
          </cell>
          <cell r="N7740" t="str">
            <v>Office Supplies</v>
          </cell>
          <cell r="O7740" t="str">
            <v>Paper</v>
          </cell>
        </row>
        <row r="7741">
          <cell r="H7741">
            <v>6.58</v>
          </cell>
          <cell r="I7741">
            <v>2</v>
          </cell>
        </row>
        <row r="7741">
          <cell r="K7741">
            <v>3.0268</v>
          </cell>
          <cell r="L7741" t="str">
            <v>Steve Carroll</v>
          </cell>
          <cell r="M7741" t="str">
            <v>Tops Wirebound Message Log Books</v>
          </cell>
          <cell r="N7741" t="str">
            <v>Technology</v>
          </cell>
          <cell r="O7741" t="str">
            <v>Accessories</v>
          </cell>
        </row>
        <row r="7742">
          <cell r="H7742">
            <v>94.99</v>
          </cell>
          <cell r="I7742">
            <v>1</v>
          </cell>
        </row>
        <row r="7742">
          <cell r="K7742">
            <v>28.497</v>
          </cell>
          <cell r="L7742" t="str">
            <v>Steve Carroll</v>
          </cell>
          <cell r="M7742" t="str">
            <v>Kensington Expert Mouse Optical USB Trackball for PC or Mac</v>
          </cell>
          <cell r="N7742" t="str">
            <v>Technology</v>
          </cell>
          <cell r="O7742" t="str">
            <v>Phones</v>
          </cell>
        </row>
        <row r="7743">
          <cell r="H7743">
            <v>35.12</v>
          </cell>
          <cell r="I7743">
            <v>2</v>
          </cell>
        </row>
        <row r="7743">
          <cell r="K7743">
            <v>13.17</v>
          </cell>
          <cell r="L7743" t="str">
            <v>Carlos Meador</v>
          </cell>
          <cell r="M7743" t="str">
            <v>Samsung HM1900 Bluetooth Headset</v>
          </cell>
          <cell r="N7743" t="str">
            <v>Office Supplies</v>
          </cell>
          <cell r="O7743" t="str">
            <v>Paper</v>
          </cell>
        </row>
        <row r="7744">
          <cell r="H7744">
            <v>25.92</v>
          </cell>
          <cell r="I7744">
            <v>4</v>
          </cell>
        </row>
        <row r="7744">
          <cell r="K7744">
            <v>12.4416</v>
          </cell>
          <cell r="L7744" t="str">
            <v>Kean Thornton</v>
          </cell>
          <cell r="M7744" t="str">
            <v>Xerox 203</v>
          </cell>
          <cell r="N7744" t="str">
            <v>Office Supplies</v>
          </cell>
          <cell r="O7744" t="str">
            <v>Binders</v>
          </cell>
        </row>
        <row r="7745">
          <cell r="H7745">
            <v>7.96</v>
          </cell>
          <cell r="I7745">
            <v>2</v>
          </cell>
        </row>
        <row r="7745">
          <cell r="K7745">
            <v>3.7412</v>
          </cell>
          <cell r="L7745" t="str">
            <v>Christine Phan</v>
          </cell>
          <cell r="M7745" t="str">
            <v>Ibico Presentation Index for Binding Systems</v>
          </cell>
          <cell r="N7745" t="str">
            <v>Technology</v>
          </cell>
          <cell r="O7745" t="str">
            <v>Phones</v>
          </cell>
        </row>
        <row r="7746">
          <cell r="H7746">
            <v>566.97</v>
          </cell>
          <cell r="I7746">
            <v>3</v>
          </cell>
        </row>
        <row r="7746">
          <cell r="K7746">
            <v>153.0819</v>
          </cell>
          <cell r="L7746" t="str">
            <v>Christine Phan</v>
          </cell>
          <cell r="M7746" t="str">
            <v>Wireless Extenders zBoost YX545 SOHO Signal Booster</v>
          </cell>
          <cell r="N7746" t="str">
            <v>Office Supplies</v>
          </cell>
          <cell r="O7746" t="str">
            <v>Art</v>
          </cell>
        </row>
        <row r="7747">
          <cell r="H7747">
            <v>9.84</v>
          </cell>
          <cell r="I7747">
            <v>3</v>
          </cell>
        </row>
        <row r="7747">
          <cell r="K7747">
            <v>2.8536</v>
          </cell>
          <cell r="L7747" t="str">
            <v>Christine Phan</v>
          </cell>
          <cell r="M7747" t="str">
            <v>Newell 35</v>
          </cell>
          <cell r="N7747" t="str">
            <v>Technology</v>
          </cell>
          <cell r="O7747" t="str">
            <v>Accessories</v>
          </cell>
        </row>
        <row r="7748">
          <cell r="H7748">
            <v>25.488</v>
          </cell>
          <cell r="I7748">
            <v>2</v>
          </cell>
        </row>
        <row r="7748">
          <cell r="K7748">
            <v>4.779</v>
          </cell>
          <cell r="L7748" t="str">
            <v>Eileen Kiefer</v>
          </cell>
          <cell r="M7748" t="str">
            <v>Maxell 4.7GB DVD+RW 3/Pack</v>
          </cell>
          <cell r="N7748" t="str">
            <v>Office Supplies</v>
          </cell>
          <cell r="O7748" t="str">
            <v>Fasteners</v>
          </cell>
        </row>
        <row r="7749">
          <cell r="H7749">
            <v>7.56</v>
          </cell>
          <cell r="I7749">
            <v>6</v>
          </cell>
        </row>
        <row r="7749">
          <cell r="K7749">
            <v>0.3024</v>
          </cell>
          <cell r="L7749" t="str">
            <v>Carl Weiss</v>
          </cell>
          <cell r="M7749" t="str">
            <v>Bagged Rubber Bands</v>
          </cell>
          <cell r="N7749" t="str">
            <v>Furniture</v>
          </cell>
          <cell r="O7749" t="str">
            <v>Furnishings</v>
          </cell>
        </row>
        <row r="7750">
          <cell r="H7750">
            <v>60.84</v>
          </cell>
          <cell r="I7750">
            <v>3</v>
          </cell>
        </row>
        <row r="7750">
          <cell r="K7750">
            <v>19.4688</v>
          </cell>
          <cell r="L7750" t="str">
            <v>Keith Herrera</v>
          </cell>
          <cell r="M7750" t="str">
            <v>Seth Thomas 8 1/2" Cubicle Clock</v>
          </cell>
          <cell r="N7750" t="str">
            <v>Office Supplies</v>
          </cell>
          <cell r="O7750" t="str">
            <v>Storage</v>
          </cell>
        </row>
        <row r="7751">
          <cell r="H7751">
            <v>450.04</v>
          </cell>
          <cell r="I7751">
            <v>2</v>
          </cell>
        </row>
        <row r="7751">
          <cell r="K7751">
            <v>58.5052</v>
          </cell>
          <cell r="L7751" t="str">
            <v>Keith Herrera</v>
          </cell>
          <cell r="M7751" t="str">
            <v>Tennsco Double-Tier Lockers</v>
          </cell>
          <cell r="N7751" t="str">
            <v>Office Supplies</v>
          </cell>
          <cell r="O7751" t="str">
            <v>Binders</v>
          </cell>
        </row>
        <row r="7752">
          <cell r="H7752">
            <v>34.6</v>
          </cell>
          <cell r="I7752">
            <v>2</v>
          </cell>
        </row>
        <row r="7752">
          <cell r="K7752">
            <v>16.608</v>
          </cell>
          <cell r="L7752" t="str">
            <v>Keith Herrera</v>
          </cell>
          <cell r="M7752" t="str">
            <v>Wilson Jones International Size A4 Ring Binders</v>
          </cell>
          <cell r="N7752" t="str">
            <v>Technology</v>
          </cell>
          <cell r="O7752" t="str">
            <v>Phones</v>
          </cell>
        </row>
        <row r="7753">
          <cell r="H7753">
            <v>467.97</v>
          </cell>
          <cell r="I7753">
            <v>3</v>
          </cell>
        </row>
        <row r="7753">
          <cell r="K7753">
            <v>140.391</v>
          </cell>
          <cell r="L7753" t="str">
            <v>Keith Herrera</v>
          </cell>
          <cell r="M7753" t="str">
            <v>Cisco SPA301</v>
          </cell>
          <cell r="N7753" t="str">
            <v>Office Supplies</v>
          </cell>
          <cell r="O7753" t="str">
            <v>Binders</v>
          </cell>
        </row>
        <row r="7754">
          <cell r="H7754">
            <v>33.02</v>
          </cell>
          <cell r="I7754">
            <v>2</v>
          </cell>
        </row>
        <row r="7754">
          <cell r="K7754">
            <v>15.8496</v>
          </cell>
          <cell r="L7754" t="str">
            <v>Keith Herrera</v>
          </cell>
          <cell r="M7754" t="str">
            <v>JM Magazine Binder</v>
          </cell>
          <cell r="N7754" t="str">
            <v>Furniture</v>
          </cell>
          <cell r="O7754" t="str">
            <v>Furnishings</v>
          </cell>
        </row>
        <row r="7755">
          <cell r="H7755">
            <v>17.088</v>
          </cell>
          <cell r="I7755">
            <v>2</v>
          </cell>
        </row>
        <row r="7755">
          <cell r="K7755">
            <v>1.068</v>
          </cell>
          <cell r="L7755" t="str">
            <v>Ann Blume</v>
          </cell>
          <cell r="M7755" t="str">
            <v>Dana Swing-Arm Lamps</v>
          </cell>
          <cell r="N7755" t="str">
            <v>Office Supplies</v>
          </cell>
          <cell r="O7755" t="str">
            <v>Art</v>
          </cell>
        </row>
        <row r="7756">
          <cell r="H7756">
            <v>3.008</v>
          </cell>
          <cell r="I7756">
            <v>2</v>
          </cell>
        </row>
        <row r="7756">
          <cell r="K7756">
            <v>0.3384</v>
          </cell>
          <cell r="L7756" t="str">
            <v>Adam Hart</v>
          </cell>
          <cell r="M7756" t="str">
            <v>OIC #2 Pencils, Medium Soft</v>
          </cell>
          <cell r="N7756" t="str">
            <v>Office Supplies</v>
          </cell>
          <cell r="O7756" t="str">
            <v>Paper</v>
          </cell>
        </row>
        <row r="7757">
          <cell r="H7757">
            <v>268.24</v>
          </cell>
          <cell r="I7757">
            <v>7</v>
          </cell>
        </row>
        <row r="7757">
          <cell r="K7757">
            <v>93.884</v>
          </cell>
          <cell r="L7757" t="str">
            <v>Clytie Kelty</v>
          </cell>
          <cell r="M7757" t="str">
            <v>Xerox 1938</v>
          </cell>
          <cell r="N7757" t="str">
            <v>Technology</v>
          </cell>
          <cell r="O7757" t="str">
            <v>Accessories</v>
          </cell>
        </row>
        <row r="7758">
          <cell r="H7758">
            <v>431.16</v>
          </cell>
          <cell r="I7758">
            <v>5</v>
          </cell>
        </row>
        <row r="7758">
          <cell r="K7758">
            <v>107.79</v>
          </cell>
          <cell r="L7758" t="str">
            <v>Clytie Kelty</v>
          </cell>
          <cell r="M7758" t="str">
            <v>Plantronics S12 Corded Telephone Headset System</v>
          </cell>
          <cell r="N7758" t="str">
            <v>Technology</v>
          </cell>
          <cell r="O7758" t="str">
            <v>Phones</v>
          </cell>
        </row>
        <row r="7759">
          <cell r="H7759">
            <v>43.6</v>
          </cell>
          <cell r="I7759">
            <v>4</v>
          </cell>
        </row>
        <row r="7759">
          <cell r="K7759">
            <v>12.208</v>
          </cell>
          <cell r="L7759" t="str">
            <v>Stefania Perrino</v>
          </cell>
          <cell r="M7759" t="str">
            <v>LF Elite 3D Dazzle Designer Hard Case Cover, Lf Stylus Pen and Wiper For Apple Iphone 5c Mini Lite</v>
          </cell>
          <cell r="N7759" t="str">
            <v>Furniture</v>
          </cell>
          <cell r="O7759" t="str">
            <v>Furnishings</v>
          </cell>
        </row>
        <row r="7760">
          <cell r="H7760">
            <v>154.95</v>
          </cell>
          <cell r="I7760">
            <v>3</v>
          </cell>
        </row>
        <row r="7760">
          <cell r="K7760">
            <v>30.99</v>
          </cell>
          <cell r="L7760" t="str">
            <v>Stefania Perrino</v>
          </cell>
          <cell r="M7760" t="str">
            <v>Deflect-o EconoMat Nonstudded, No Bevel Mat</v>
          </cell>
          <cell r="N7760" t="str">
            <v>Office Supplies</v>
          </cell>
          <cell r="O7760" t="str">
            <v>Paper</v>
          </cell>
        </row>
        <row r="7761">
          <cell r="H7761">
            <v>15.552</v>
          </cell>
          <cell r="I7761">
            <v>3</v>
          </cell>
        </row>
        <row r="7761">
          <cell r="K7761">
            <v>5.4432</v>
          </cell>
          <cell r="L7761" t="str">
            <v>Jennifer Patt</v>
          </cell>
          <cell r="M7761" t="str">
            <v>Eureka Recycled Copy Paper 8 1/2" x 11", Ream</v>
          </cell>
          <cell r="N7761" t="str">
            <v>Office Supplies</v>
          </cell>
          <cell r="O7761" t="str">
            <v>Paper</v>
          </cell>
        </row>
        <row r="7762">
          <cell r="H7762">
            <v>42.208</v>
          </cell>
          <cell r="I7762">
            <v>2</v>
          </cell>
        </row>
        <row r="7762">
          <cell r="K7762">
            <v>13.7176</v>
          </cell>
          <cell r="L7762" t="str">
            <v>Barry Gonzalez</v>
          </cell>
          <cell r="M7762" t="str">
            <v>Xerox 1909</v>
          </cell>
          <cell r="N7762" t="str">
            <v>Office Supplies</v>
          </cell>
          <cell r="O7762" t="str">
            <v>Paper</v>
          </cell>
        </row>
        <row r="7763">
          <cell r="H7763">
            <v>10.368</v>
          </cell>
          <cell r="I7763">
            <v>2</v>
          </cell>
        </row>
        <row r="7763">
          <cell r="K7763">
            <v>3.6288</v>
          </cell>
          <cell r="L7763" t="str">
            <v>Clay Cheatham</v>
          </cell>
          <cell r="M7763" t="str">
            <v>Xerox 1998</v>
          </cell>
          <cell r="N7763" t="str">
            <v>Office Supplies</v>
          </cell>
          <cell r="O7763" t="str">
            <v>Art</v>
          </cell>
        </row>
        <row r="7764">
          <cell r="H7764">
            <v>2.224</v>
          </cell>
          <cell r="I7764">
            <v>1</v>
          </cell>
        </row>
        <row r="7764">
          <cell r="K7764">
            <v>0.556</v>
          </cell>
          <cell r="L7764" t="str">
            <v>Sara Luxemburg</v>
          </cell>
          <cell r="M7764" t="str">
            <v>Prang Drawing Pencil Set</v>
          </cell>
          <cell r="N7764" t="str">
            <v>Office Supplies</v>
          </cell>
          <cell r="O7764" t="str">
            <v>Envelopes</v>
          </cell>
        </row>
        <row r="7765">
          <cell r="H7765">
            <v>74.52</v>
          </cell>
          <cell r="I7765">
            <v>9</v>
          </cell>
        </row>
        <row r="7765">
          <cell r="K7765">
            <v>35.0244</v>
          </cell>
          <cell r="L7765" t="str">
            <v>Frank Olsen</v>
          </cell>
          <cell r="M7765" t="str">
            <v>Staple envelope</v>
          </cell>
          <cell r="N7765" t="str">
            <v>Office Supplies</v>
          </cell>
          <cell r="O7765" t="str">
            <v>Art</v>
          </cell>
        </row>
        <row r="7766">
          <cell r="H7766">
            <v>17.52</v>
          </cell>
          <cell r="I7766">
            <v>3</v>
          </cell>
        </row>
        <row r="7766">
          <cell r="K7766">
            <v>5.256</v>
          </cell>
          <cell r="L7766" t="str">
            <v>Brenda Bowman</v>
          </cell>
          <cell r="M7766" t="str">
            <v>Newell 312</v>
          </cell>
          <cell r="N7766" t="str">
            <v>Furniture</v>
          </cell>
          <cell r="O7766" t="str">
            <v>Chairs</v>
          </cell>
        </row>
        <row r="7767">
          <cell r="H7767">
            <v>1779.9</v>
          </cell>
          <cell r="I7767">
            <v>5</v>
          </cell>
        </row>
        <row r="7767">
          <cell r="K7767">
            <v>373.779</v>
          </cell>
          <cell r="L7767" t="str">
            <v>Brenda Bowman</v>
          </cell>
          <cell r="M7767" t="str">
            <v>Hon 4700 Series Mobuis Mid-Back Task Chairs with Adjustable Arms</v>
          </cell>
          <cell r="N7767" t="str">
            <v>Office Supplies</v>
          </cell>
          <cell r="O7767" t="str">
            <v>Art</v>
          </cell>
        </row>
        <row r="7768">
          <cell r="H7768">
            <v>219.9</v>
          </cell>
          <cell r="I7768">
            <v>5</v>
          </cell>
        </row>
        <row r="7768">
          <cell r="K7768">
            <v>59.373</v>
          </cell>
          <cell r="L7768" t="str">
            <v>Brenda Bowman</v>
          </cell>
          <cell r="M7768" t="str">
            <v>Boston 1645 Deluxe Heavier-Duty Electric Pencil Sharpener</v>
          </cell>
          <cell r="N7768" t="str">
            <v>Office Supplies</v>
          </cell>
          <cell r="O7768" t="str">
            <v>Art</v>
          </cell>
        </row>
        <row r="7769">
          <cell r="H7769">
            <v>7.152</v>
          </cell>
          <cell r="I7769">
            <v>3</v>
          </cell>
        </row>
        <row r="7769">
          <cell r="K7769">
            <v>0.7152</v>
          </cell>
          <cell r="L7769" t="str">
            <v>Denny Ordway</v>
          </cell>
          <cell r="M7769" t="str">
            <v>Premium Writing Pencils, Soft, #2 by Central Association for the Blind</v>
          </cell>
          <cell r="N7769" t="str">
            <v>Office Supplies</v>
          </cell>
          <cell r="O7769" t="str">
            <v>Paper</v>
          </cell>
        </row>
        <row r="7770">
          <cell r="H7770">
            <v>26.72</v>
          </cell>
          <cell r="I7770">
            <v>5</v>
          </cell>
        </row>
        <row r="7770">
          <cell r="K7770">
            <v>9.352</v>
          </cell>
          <cell r="L7770" t="str">
            <v>Larry Blacks</v>
          </cell>
          <cell r="M7770" t="str">
            <v>Xerox 1968</v>
          </cell>
          <cell r="N7770" t="str">
            <v>Technology</v>
          </cell>
          <cell r="O7770" t="str">
            <v>Phones</v>
          </cell>
        </row>
        <row r="7771">
          <cell r="H7771">
            <v>1039.728</v>
          </cell>
          <cell r="I7771">
            <v>2</v>
          </cell>
        </row>
        <row r="7771">
          <cell r="K7771">
            <v>90.9762</v>
          </cell>
          <cell r="L7771" t="str">
            <v>Thomas Seio</v>
          </cell>
          <cell r="M7771" t="str">
            <v>Apple iPhone 5</v>
          </cell>
          <cell r="N7771" t="str">
            <v>Office Supplies</v>
          </cell>
          <cell r="O7771" t="str">
            <v>Appliances</v>
          </cell>
        </row>
        <row r="7772">
          <cell r="H7772">
            <v>45.96</v>
          </cell>
          <cell r="I7772">
            <v>2</v>
          </cell>
        </row>
        <row r="7772">
          <cell r="K7772">
            <v>13.788</v>
          </cell>
          <cell r="L7772" t="str">
            <v>Thomas Seio</v>
          </cell>
          <cell r="M7772" t="str">
            <v>Belkin F5C206VTEL 6 Outlet Surge</v>
          </cell>
          <cell r="N7772" t="str">
            <v>Office Supplies</v>
          </cell>
          <cell r="O7772" t="str">
            <v>Binders</v>
          </cell>
        </row>
        <row r="7773">
          <cell r="H7773">
            <v>456.588</v>
          </cell>
          <cell r="I7773">
            <v>2</v>
          </cell>
        </row>
        <row r="7773">
          <cell r="K7773">
            <v>-304.392</v>
          </cell>
          <cell r="L7773" t="str">
            <v>Cindy Stewart</v>
          </cell>
          <cell r="M7773" t="str">
            <v>GBC Ibimaster 500 Manual ProClick Binding System</v>
          </cell>
          <cell r="N7773" t="str">
            <v>Technology</v>
          </cell>
          <cell r="O7773" t="str">
            <v>Machines</v>
          </cell>
        </row>
        <row r="7774">
          <cell r="H7774">
            <v>4499.985</v>
          </cell>
          <cell r="I7774">
            <v>5</v>
          </cell>
        </row>
        <row r="7774">
          <cell r="K7774">
            <v>-6599.978</v>
          </cell>
          <cell r="L7774" t="str">
            <v>Cindy Stewart</v>
          </cell>
          <cell r="M7774" t="str">
            <v>Cubify CubeX 3D Printer Double Head Print</v>
          </cell>
          <cell r="N7774" t="str">
            <v>Technology</v>
          </cell>
          <cell r="O7774" t="str">
            <v>Accessories</v>
          </cell>
        </row>
        <row r="7775">
          <cell r="H7775">
            <v>59.976</v>
          </cell>
          <cell r="I7775">
            <v>3</v>
          </cell>
        </row>
        <row r="7775">
          <cell r="K7775">
            <v>11.9952</v>
          </cell>
          <cell r="L7775" t="str">
            <v>Cindy Stewart</v>
          </cell>
          <cell r="M7775" t="str">
            <v>NETGEAR RangeMax WNR1000 Wireless Router</v>
          </cell>
          <cell r="N7775" t="str">
            <v>Office Supplies</v>
          </cell>
          <cell r="O7775" t="str">
            <v>Envelopes</v>
          </cell>
        </row>
        <row r="7776">
          <cell r="H7776">
            <v>6.12</v>
          </cell>
          <cell r="I7776">
            <v>3</v>
          </cell>
        </row>
        <row r="7776">
          <cell r="K7776">
            <v>2.8764</v>
          </cell>
          <cell r="L7776" t="str">
            <v>Susan Pistek</v>
          </cell>
          <cell r="M7776" t="str">
            <v>Poly String Tie Envelopes</v>
          </cell>
          <cell r="N7776" t="str">
            <v>Office Supplies</v>
          </cell>
          <cell r="O7776" t="str">
            <v>Appliances</v>
          </cell>
        </row>
        <row r="7777">
          <cell r="H7777">
            <v>10.98</v>
          </cell>
          <cell r="I7777">
            <v>1</v>
          </cell>
        </row>
        <row r="7777">
          <cell r="K7777">
            <v>2.9646</v>
          </cell>
          <cell r="L7777" t="str">
            <v>Cynthia Delaney</v>
          </cell>
          <cell r="M7777" t="str">
            <v>Staple holder</v>
          </cell>
          <cell r="N7777" t="str">
            <v>Office Supplies</v>
          </cell>
          <cell r="O7777" t="str">
            <v>Fasteners</v>
          </cell>
        </row>
        <row r="7778">
          <cell r="H7778">
            <v>7.86</v>
          </cell>
          <cell r="I7778">
            <v>3</v>
          </cell>
        </row>
        <row r="7778">
          <cell r="K7778">
            <v>3.6156</v>
          </cell>
          <cell r="L7778" t="str">
            <v>Cynthia Delaney</v>
          </cell>
          <cell r="M7778" t="str">
            <v>Staples</v>
          </cell>
          <cell r="N7778" t="str">
            <v>Office Supplies</v>
          </cell>
          <cell r="O7778" t="str">
            <v>Storage</v>
          </cell>
        </row>
        <row r="7779">
          <cell r="H7779">
            <v>51.45</v>
          </cell>
          <cell r="I7779">
            <v>3</v>
          </cell>
        </row>
        <row r="7779">
          <cell r="K7779">
            <v>13.8915</v>
          </cell>
          <cell r="L7779" t="str">
            <v>Cynthia Delaney</v>
          </cell>
          <cell r="M7779" t="str">
            <v>Advantus Rolling Storage Box</v>
          </cell>
          <cell r="N7779" t="str">
            <v>Office Supplies</v>
          </cell>
          <cell r="O7779" t="str">
            <v>Binders</v>
          </cell>
        </row>
        <row r="7780">
          <cell r="H7780">
            <v>37.056</v>
          </cell>
          <cell r="I7780">
            <v>3</v>
          </cell>
        </row>
        <row r="7780">
          <cell r="K7780">
            <v>13.896</v>
          </cell>
          <cell r="L7780" t="str">
            <v>Cynthia Delaney</v>
          </cell>
          <cell r="M7780" t="str">
            <v>GBC VeloBind Cover Sets</v>
          </cell>
          <cell r="N7780" t="str">
            <v>Office Supplies</v>
          </cell>
          <cell r="O7780" t="str">
            <v>Appliances</v>
          </cell>
        </row>
        <row r="7781">
          <cell r="H7781">
            <v>203.92</v>
          </cell>
          <cell r="I7781">
            <v>4</v>
          </cell>
        </row>
        <row r="7781">
          <cell r="K7781">
            <v>55.0584</v>
          </cell>
          <cell r="L7781" t="str">
            <v>Roy Franz�sisch</v>
          </cell>
          <cell r="M7781" t="str">
            <v>Eureka The Boss Cordless Rechargeable Stick Vac</v>
          </cell>
          <cell r="N7781" t="str">
            <v>Technology</v>
          </cell>
          <cell r="O7781" t="str">
            <v>Phones</v>
          </cell>
        </row>
        <row r="7782">
          <cell r="H7782">
            <v>29.56</v>
          </cell>
          <cell r="I7782">
            <v>4</v>
          </cell>
        </row>
        <row r="7782">
          <cell r="K7782">
            <v>7.9812</v>
          </cell>
          <cell r="L7782" t="str">
            <v>Roy Franz�sisch</v>
          </cell>
          <cell r="M7782" t="str">
            <v>SKILCRAFT Telephone Shoulder Rest, 2" x 6.5" x 2.5", Black</v>
          </cell>
          <cell r="N7782" t="str">
            <v>Office Supplies</v>
          </cell>
          <cell r="O7782" t="str">
            <v>Binders</v>
          </cell>
        </row>
        <row r="7783">
          <cell r="H7783">
            <v>8.568</v>
          </cell>
          <cell r="I7783">
            <v>3</v>
          </cell>
        </row>
        <row r="7783">
          <cell r="K7783">
            <v>-14.5656</v>
          </cell>
          <cell r="L7783" t="str">
            <v>Frank Olsen</v>
          </cell>
          <cell r="M7783" t="str">
            <v>Avery Premier Heavy-Duty Binder with Round Locking Rings</v>
          </cell>
          <cell r="N7783" t="str">
            <v>Office Supplies</v>
          </cell>
          <cell r="O7783" t="str">
            <v>Storage</v>
          </cell>
        </row>
        <row r="7784">
          <cell r="H7784">
            <v>45.248</v>
          </cell>
          <cell r="I7784">
            <v>2</v>
          </cell>
        </row>
        <row r="7784">
          <cell r="K7784">
            <v>3.9592</v>
          </cell>
          <cell r="L7784" t="str">
            <v>Elpida Rittenbach</v>
          </cell>
          <cell r="M7784" t="str">
            <v>Eldon Portable Mobile Manager</v>
          </cell>
          <cell r="N7784" t="str">
            <v>Furniture</v>
          </cell>
          <cell r="O7784" t="str">
            <v>Tables</v>
          </cell>
        </row>
        <row r="7785">
          <cell r="H7785">
            <v>876.3</v>
          </cell>
          <cell r="I7785">
            <v>10</v>
          </cell>
        </row>
        <row r="7785">
          <cell r="K7785">
            <v>-292.1</v>
          </cell>
          <cell r="L7785" t="str">
            <v>Elpida Rittenbach</v>
          </cell>
          <cell r="M7785" t="str">
            <v>BPI Conference Tables</v>
          </cell>
          <cell r="N7785" t="str">
            <v>Office Supplies</v>
          </cell>
          <cell r="O7785" t="str">
            <v>Supplies</v>
          </cell>
        </row>
        <row r="7786">
          <cell r="H7786">
            <v>185.376</v>
          </cell>
          <cell r="I7786">
            <v>2</v>
          </cell>
        </row>
        <row r="7786">
          <cell r="K7786">
            <v>-34.758</v>
          </cell>
          <cell r="L7786" t="str">
            <v>Elpida Rittenbach</v>
          </cell>
          <cell r="M7786" t="str">
            <v>Premier Electric Letter Opener</v>
          </cell>
          <cell r="N7786" t="str">
            <v>Office Supplies</v>
          </cell>
          <cell r="O7786" t="str">
            <v>Labels</v>
          </cell>
        </row>
        <row r="7787">
          <cell r="H7787">
            <v>25.06</v>
          </cell>
          <cell r="I7787">
            <v>2</v>
          </cell>
        </row>
        <row r="7787">
          <cell r="K7787">
            <v>11.7782</v>
          </cell>
          <cell r="L7787" t="str">
            <v>Philip Brown</v>
          </cell>
          <cell r="M7787" t="str">
            <v>Avery 485</v>
          </cell>
          <cell r="N7787" t="str">
            <v>Office Supplies</v>
          </cell>
          <cell r="O7787" t="str">
            <v>Binders</v>
          </cell>
        </row>
        <row r="7788">
          <cell r="H7788">
            <v>2.89</v>
          </cell>
          <cell r="I7788">
            <v>1</v>
          </cell>
        </row>
        <row r="7788">
          <cell r="K7788">
            <v>-4.7685</v>
          </cell>
          <cell r="L7788" t="str">
            <v>Luke Weiss</v>
          </cell>
          <cell r="M7788" t="str">
            <v>Acco Recycled 2" Capacity Laser Printer Hanging Data Binders</v>
          </cell>
          <cell r="N7788" t="str">
            <v>Office Supplies</v>
          </cell>
          <cell r="O7788" t="str">
            <v>Fasteners</v>
          </cell>
        </row>
        <row r="7789">
          <cell r="H7789">
            <v>7.896</v>
          </cell>
          <cell r="I7789">
            <v>3</v>
          </cell>
        </row>
        <row r="7789">
          <cell r="K7789">
            <v>2.4675</v>
          </cell>
          <cell r="L7789" t="str">
            <v>Luke Weiss</v>
          </cell>
          <cell r="M7789" t="str">
            <v>Acco Hot Clips Clips to Go</v>
          </cell>
          <cell r="N7789" t="str">
            <v>Furniture</v>
          </cell>
          <cell r="O7789" t="str">
            <v>Furnishings</v>
          </cell>
        </row>
        <row r="7790">
          <cell r="H7790">
            <v>22.608</v>
          </cell>
          <cell r="I7790">
            <v>3</v>
          </cell>
        </row>
        <row r="7790">
          <cell r="K7790">
            <v>-10.1736</v>
          </cell>
          <cell r="L7790" t="str">
            <v>Luke Weiss</v>
          </cell>
          <cell r="M7790" t="str">
            <v>Flat Face Poster Frame</v>
          </cell>
          <cell r="N7790" t="str">
            <v>Office Supplies</v>
          </cell>
          <cell r="O7790" t="str">
            <v>Paper</v>
          </cell>
        </row>
        <row r="7791">
          <cell r="H7791">
            <v>30.528</v>
          </cell>
          <cell r="I7791">
            <v>8</v>
          </cell>
        </row>
        <row r="7791">
          <cell r="K7791">
            <v>9.54</v>
          </cell>
          <cell r="L7791" t="str">
            <v>Luke Weiss</v>
          </cell>
          <cell r="M7791" t="str">
            <v>Wirebound Message Books, Four 2 3/4 x 5 Forms per Page, 200 Sets per Book</v>
          </cell>
          <cell r="N7791" t="str">
            <v>Office Supplies</v>
          </cell>
          <cell r="O7791" t="str">
            <v>Binders</v>
          </cell>
        </row>
        <row r="7792">
          <cell r="H7792">
            <v>4.842</v>
          </cell>
          <cell r="I7792">
            <v>3</v>
          </cell>
        </row>
        <row r="7792">
          <cell r="K7792">
            <v>-3.3894</v>
          </cell>
          <cell r="L7792" t="str">
            <v>Frank Gastineau</v>
          </cell>
          <cell r="M7792" t="str">
            <v>Acco PRESSTEX Data Binder with Storage Hooks, Dark Blue, 9 1/2" X 11"</v>
          </cell>
          <cell r="N7792" t="str">
            <v>Office Supplies</v>
          </cell>
          <cell r="O7792" t="str">
            <v>Binders</v>
          </cell>
        </row>
        <row r="7793">
          <cell r="H7793">
            <v>1.8</v>
          </cell>
          <cell r="I7793">
            <v>5</v>
          </cell>
        </row>
        <row r="7793">
          <cell r="K7793">
            <v>-2.88</v>
          </cell>
          <cell r="L7793" t="str">
            <v>Barry Pond</v>
          </cell>
          <cell r="M7793" t="str">
            <v>Wilson Jones Easy Flow II Sheet Lifters</v>
          </cell>
          <cell r="N7793" t="str">
            <v>Technology</v>
          </cell>
          <cell r="O7793" t="str">
            <v>Accessories</v>
          </cell>
        </row>
        <row r="7794">
          <cell r="H7794">
            <v>39.984</v>
          </cell>
          <cell r="I7794">
            <v>2</v>
          </cell>
        </row>
        <row r="7794">
          <cell r="K7794">
            <v>-1.4994</v>
          </cell>
          <cell r="L7794" t="str">
            <v>Sung Pak</v>
          </cell>
          <cell r="M7794" t="str">
            <v>Logitech Wireless Touch Keyboard K400</v>
          </cell>
          <cell r="N7794" t="str">
            <v>Office Supplies</v>
          </cell>
          <cell r="O7794" t="str">
            <v>Paper</v>
          </cell>
        </row>
        <row r="7795">
          <cell r="H7795">
            <v>32.4</v>
          </cell>
          <cell r="I7795">
            <v>5</v>
          </cell>
        </row>
        <row r="7795">
          <cell r="K7795">
            <v>15.876</v>
          </cell>
          <cell r="L7795" t="str">
            <v>Jonathan Doherty</v>
          </cell>
          <cell r="M7795" t="str">
            <v>Xerox 1930</v>
          </cell>
          <cell r="N7795" t="str">
            <v>Office Supplies</v>
          </cell>
          <cell r="O7795" t="str">
            <v>Paper</v>
          </cell>
        </row>
        <row r="7796">
          <cell r="H7796">
            <v>97.88</v>
          </cell>
          <cell r="I7796">
            <v>2</v>
          </cell>
        </row>
        <row r="7796">
          <cell r="K7796">
            <v>48.94</v>
          </cell>
          <cell r="L7796" t="str">
            <v>Jonathan Doherty</v>
          </cell>
          <cell r="M7796" t="str">
            <v>Xerox 1916</v>
          </cell>
          <cell r="N7796" t="str">
            <v>Technology</v>
          </cell>
          <cell r="O7796" t="str">
            <v>Phones</v>
          </cell>
        </row>
        <row r="7797">
          <cell r="H7797">
            <v>307.168</v>
          </cell>
          <cell r="I7797">
            <v>4</v>
          </cell>
        </row>
        <row r="7797">
          <cell r="K7797">
            <v>30.7168</v>
          </cell>
          <cell r="L7797" t="str">
            <v>Fred McMath</v>
          </cell>
          <cell r="M7797" t="str">
            <v>Vtech CS6719</v>
          </cell>
          <cell r="N7797" t="str">
            <v>Office Supplies</v>
          </cell>
          <cell r="O7797" t="str">
            <v>Binders</v>
          </cell>
        </row>
        <row r="7798">
          <cell r="H7798">
            <v>26.9</v>
          </cell>
          <cell r="I7798">
            <v>5</v>
          </cell>
        </row>
        <row r="7798">
          <cell r="K7798">
            <v>13.181</v>
          </cell>
          <cell r="L7798" t="str">
            <v>Michael Paige</v>
          </cell>
          <cell r="M7798" t="str">
            <v>Acco PRESSTEX Data Binder with Storage Hooks, Dark Blue, 14 7/8" X 11"</v>
          </cell>
          <cell r="N7798" t="str">
            <v>Office Supplies</v>
          </cell>
          <cell r="O7798" t="str">
            <v>Envelopes</v>
          </cell>
        </row>
        <row r="7799">
          <cell r="H7799">
            <v>47.01</v>
          </cell>
          <cell r="I7799">
            <v>3</v>
          </cell>
        </row>
        <row r="7799">
          <cell r="K7799">
            <v>22.0947</v>
          </cell>
          <cell r="L7799" t="str">
            <v>Harold Ryan</v>
          </cell>
          <cell r="M7799" t="str">
            <v>#10 White Business Envelopes,4 1/8 x 9 1/2</v>
          </cell>
          <cell r="N7799" t="str">
            <v>Technology</v>
          </cell>
          <cell r="O7799" t="str">
            <v>Phones</v>
          </cell>
        </row>
        <row r="7800">
          <cell r="H7800">
            <v>469.99</v>
          </cell>
          <cell r="I7800">
            <v>1</v>
          </cell>
        </row>
        <row r="7800">
          <cell r="K7800">
            <v>136.2971</v>
          </cell>
          <cell r="L7800" t="str">
            <v>Harold Ryan</v>
          </cell>
          <cell r="M7800" t="str">
            <v>Samsung Galaxy S4 Mini</v>
          </cell>
          <cell r="N7800" t="str">
            <v>Furniture</v>
          </cell>
          <cell r="O7800" t="str">
            <v>Chairs</v>
          </cell>
        </row>
        <row r="7801">
          <cell r="H7801">
            <v>207.846</v>
          </cell>
          <cell r="I7801">
            <v>3</v>
          </cell>
        </row>
        <row r="7801">
          <cell r="K7801">
            <v>2.3094</v>
          </cell>
          <cell r="L7801" t="str">
            <v>Harold Ryan</v>
          </cell>
          <cell r="M7801" t="str">
            <v>Global Deluxe Steno Chair</v>
          </cell>
          <cell r="N7801" t="str">
            <v>Office Supplies</v>
          </cell>
          <cell r="O7801" t="str">
            <v>Storage</v>
          </cell>
        </row>
        <row r="7802">
          <cell r="H7802">
            <v>324.744</v>
          </cell>
          <cell r="I7802">
            <v>3</v>
          </cell>
        </row>
        <row r="7802">
          <cell r="K7802">
            <v>-77.1267</v>
          </cell>
          <cell r="L7802" t="str">
            <v>Barry Weirich</v>
          </cell>
          <cell r="M7802" t="str">
            <v>Tennsco Stur-D-Stor Boltless Shelving, 5 Shelves, 24" Deep, Sand</v>
          </cell>
          <cell r="N7802" t="str">
            <v>Furniture</v>
          </cell>
          <cell r="O7802" t="str">
            <v>Furnishings</v>
          </cell>
        </row>
        <row r="7803">
          <cell r="H7803">
            <v>40.48</v>
          </cell>
          <cell r="I7803">
            <v>2</v>
          </cell>
        </row>
        <row r="7803">
          <cell r="K7803">
            <v>14.5728</v>
          </cell>
          <cell r="L7803" t="str">
            <v>Maurice Satty</v>
          </cell>
          <cell r="M7803" t="str">
            <v>DAX Contemporary Wood Frame with Silver Metal Mat, Desktop, 11 x 14 Size</v>
          </cell>
          <cell r="N7803" t="str">
            <v>Office Supplies</v>
          </cell>
          <cell r="O7803" t="str">
            <v>Labels</v>
          </cell>
        </row>
        <row r="7804">
          <cell r="H7804">
            <v>12</v>
          </cell>
          <cell r="I7804">
            <v>4</v>
          </cell>
        </row>
        <row r="7804">
          <cell r="K7804">
            <v>4.2</v>
          </cell>
          <cell r="L7804" t="str">
            <v>Sanjit Jacobs</v>
          </cell>
          <cell r="M7804" t="str">
            <v>Avery 510</v>
          </cell>
          <cell r="N7804" t="str">
            <v>Office Supplies</v>
          </cell>
          <cell r="O7804" t="str">
            <v>Storage</v>
          </cell>
        </row>
        <row r="7805">
          <cell r="H7805">
            <v>720.064</v>
          </cell>
          <cell r="I7805">
            <v>4</v>
          </cell>
        </row>
        <row r="7805">
          <cell r="K7805">
            <v>-63.0056</v>
          </cell>
          <cell r="L7805" t="str">
            <v>Sanjit Jacobs</v>
          </cell>
          <cell r="M7805" t="str">
            <v>Tennsco Double-Tier Lockers</v>
          </cell>
          <cell r="N7805" t="str">
            <v>Office Supplies</v>
          </cell>
          <cell r="O7805" t="str">
            <v>Storage</v>
          </cell>
        </row>
        <row r="7806">
          <cell r="H7806">
            <v>25.424</v>
          </cell>
          <cell r="I7806">
            <v>1</v>
          </cell>
        </row>
        <row r="7806">
          <cell r="K7806">
            <v>-4.767</v>
          </cell>
          <cell r="L7806" t="str">
            <v>Sanjit Jacobs</v>
          </cell>
          <cell r="M7806" t="str">
            <v>Safco Wire Cube Shelving System, For Use as 4 or 5 14" Cubes, Black</v>
          </cell>
          <cell r="N7806" t="str">
            <v>Office Supplies</v>
          </cell>
          <cell r="O7806" t="str">
            <v>Art</v>
          </cell>
        </row>
        <row r="7807">
          <cell r="H7807">
            <v>2.816</v>
          </cell>
          <cell r="I7807">
            <v>2</v>
          </cell>
        </row>
        <row r="7807">
          <cell r="K7807">
            <v>0.3168</v>
          </cell>
          <cell r="L7807" t="str">
            <v>Sanjit Jacobs</v>
          </cell>
          <cell r="M7807" t="str">
            <v>Newell 310</v>
          </cell>
          <cell r="N7807" t="str">
            <v>Office Supplies</v>
          </cell>
          <cell r="O7807" t="str">
            <v>Binders</v>
          </cell>
        </row>
        <row r="7808">
          <cell r="H7808">
            <v>3.204</v>
          </cell>
          <cell r="I7808">
            <v>2</v>
          </cell>
        </row>
        <row r="7808">
          <cell r="K7808">
            <v>-2.5632</v>
          </cell>
          <cell r="L7808" t="str">
            <v>Sanjit Jacobs</v>
          </cell>
          <cell r="M7808" t="str">
            <v>Pressboard Data Binder, Crimson, 12" X 8 1/2"</v>
          </cell>
          <cell r="N7808" t="str">
            <v>Office Supplies</v>
          </cell>
          <cell r="O7808" t="str">
            <v>Binders</v>
          </cell>
        </row>
        <row r="7809">
          <cell r="H7809">
            <v>30.828</v>
          </cell>
          <cell r="I7809">
            <v>7</v>
          </cell>
        </row>
        <row r="7809">
          <cell r="K7809">
            <v>-24.6624</v>
          </cell>
          <cell r="L7809" t="str">
            <v>Vivek Sundaresam</v>
          </cell>
          <cell r="M7809" t="str">
            <v>XtraLife ClearVue Slant-D Ring Binder, White, 3"</v>
          </cell>
          <cell r="N7809" t="str">
            <v>Office Supplies</v>
          </cell>
          <cell r="O7809" t="str">
            <v>Art</v>
          </cell>
        </row>
        <row r="7810">
          <cell r="H7810">
            <v>47.616</v>
          </cell>
          <cell r="I7810">
            <v>3</v>
          </cell>
        </row>
        <row r="7810">
          <cell r="K7810">
            <v>5.952</v>
          </cell>
          <cell r="L7810" t="str">
            <v>Vivek Sundaresam</v>
          </cell>
          <cell r="M7810" t="str">
            <v>Newell 319</v>
          </cell>
          <cell r="N7810" t="str">
            <v>Technology</v>
          </cell>
          <cell r="O7810" t="str">
            <v>Phones</v>
          </cell>
        </row>
        <row r="7811">
          <cell r="H7811">
            <v>108.784</v>
          </cell>
          <cell r="I7811">
            <v>2</v>
          </cell>
        </row>
        <row r="7811">
          <cell r="K7811">
            <v>10.8784</v>
          </cell>
          <cell r="L7811" t="str">
            <v>Vivek Sundaresam</v>
          </cell>
          <cell r="M7811" t="str">
            <v>Avaya 5410 Digital phone</v>
          </cell>
          <cell r="N7811" t="str">
            <v>Office Supplies</v>
          </cell>
          <cell r="O7811" t="str">
            <v>Paper</v>
          </cell>
        </row>
        <row r="7812">
          <cell r="H7812">
            <v>4.77</v>
          </cell>
          <cell r="I7812">
            <v>1</v>
          </cell>
        </row>
        <row r="7812">
          <cell r="K7812">
            <v>2.1465</v>
          </cell>
          <cell r="L7812" t="str">
            <v>Dave Kipp</v>
          </cell>
          <cell r="M7812" t="str">
            <v>Wirebound Message Books, Four 2 3/4 x 5 Forms per Page, 200 Sets per Book</v>
          </cell>
          <cell r="N7812" t="str">
            <v>Office Supplies</v>
          </cell>
          <cell r="O7812" t="str">
            <v>Art</v>
          </cell>
        </row>
        <row r="7813">
          <cell r="H7813">
            <v>7.98</v>
          </cell>
          <cell r="I7813">
            <v>3</v>
          </cell>
        </row>
        <row r="7813">
          <cell r="K7813">
            <v>2.0748</v>
          </cell>
          <cell r="L7813" t="str">
            <v>Dave Kipp</v>
          </cell>
          <cell r="M7813" t="str">
            <v>Economy #2 Pencils</v>
          </cell>
          <cell r="N7813" t="str">
            <v>Furniture</v>
          </cell>
          <cell r="O7813" t="str">
            <v>Tables</v>
          </cell>
        </row>
        <row r="7814">
          <cell r="H7814">
            <v>550.431</v>
          </cell>
          <cell r="I7814">
            <v>3</v>
          </cell>
        </row>
        <row r="7814">
          <cell r="K7814">
            <v>-47.1798</v>
          </cell>
          <cell r="L7814" t="str">
            <v>Dave Kipp</v>
          </cell>
          <cell r="M7814" t="str">
            <v>Bevis Boat-Shaped Conference Table</v>
          </cell>
          <cell r="N7814" t="str">
            <v>Furniture</v>
          </cell>
          <cell r="O7814" t="str">
            <v>Furnishings</v>
          </cell>
        </row>
        <row r="7815">
          <cell r="H7815">
            <v>10.56</v>
          </cell>
          <cell r="I7815">
            <v>6</v>
          </cell>
        </row>
        <row r="7815">
          <cell r="K7815">
            <v>4.6464</v>
          </cell>
          <cell r="L7815" t="str">
            <v>Dave Kipp</v>
          </cell>
          <cell r="M7815" t="str">
            <v>Regeneration Desk Collection</v>
          </cell>
          <cell r="N7815" t="str">
            <v>Furniture</v>
          </cell>
          <cell r="O7815" t="str">
            <v>Bookcases</v>
          </cell>
        </row>
        <row r="7816">
          <cell r="H7816">
            <v>1497.666</v>
          </cell>
          <cell r="I7816">
            <v>2</v>
          </cell>
        </row>
        <row r="7816">
          <cell r="K7816">
            <v>140.9568</v>
          </cell>
          <cell r="L7816" t="str">
            <v>Maureen Gastineau</v>
          </cell>
          <cell r="M7816" t="str">
            <v>Riverside Palais Royal Lawyers Bookcase, Royale Cherry Finish</v>
          </cell>
          <cell r="N7816" t="str">
            <v>Technology</v>
          </cell>
          <cell r="O7816" t="str">
            <v>Phones</v>
          </cell>
        </row>
        <row r="7817">
          <cell r="H7817">
            <v>17.52</v>
          </cell>
          <cell r="I7817">
            <v>2</v>
          </cell>
        </row>
        <row r="7817">
          <cell r="K7817">
            <v>-3.504</v>
          </cell>
          <cell r="L7817" t="str">
            <v>Maureen Gastineau</v>
          </cell>
          <cell r="M7817" t="str">
            <v>Shocksock Galaxy S4 Armband</v>
          </cell>
          <cell r="N7817" t="str">
            <v>Office Supplies</v>
          </cell>
          <cell r="O7817" t="str">
            <v>Art</v>
          </cell>
        </row>
        <row r="7818">
          <cell r="H7818">
            <v>113.22</v>
          </cell>
          <cell r="I7818">
            <v>3</v>
          </cell>
        </row>
        <row r="7818">
          <cell r="K7818">
            <v>29.4372</v>
          </cell>
          <cell r="L7818" t="str">
            <v>Dennis Pardue</v>
          </cell>
          <cell r="M7818" t="str">
            <v>Panasonic KP-150 Electric Pencil Sharpener</v>
          </cell>
          <cell r="N7818" t="str">
            <v>Office Supplies</v>
          </cell>
          <cell r="O7818" t="str">
            <v>Paper</v>
          </cell>
        </row>
        <row r="7819">
          <cell r="H7819">
            <v>35.88</v>
          </cell>
          <cell r="I7819">
            <v>6</v>
          </cell>
        </row>
        <row r="7819">
          <cell r="K7819">
            <v>17.5812</v>
          </cell>
          <cell r="L7819" t="str">
            <v>Dennis Pardue</v>
          </cell>
          <cell r="M7819" t="str">
            <v>Xerox 193</v>
          </cell>
          <cell r="N7819" t="str">
            <v>Office Supplies</v>
          </cell>
          <cell r="O7819" t="str">
            <v>Binders</v>
          </cell>
        </row>
        <row r="7820">
          <cell r="H7820">
            <v>4535.976</v>
          </cell>
          <cell r="I7820">
            <v>3</v>
          </cell>
        </row>
        <row r="7820">
          <cell r="K7820">
            <v>1644.2913</v>
          </cell>
          <cell r="L7820" t="str">
            <v>Dennis Pardue</v>
          </cell>
          <cell r="M7820" t="str">
            <v>Ibico EPK-21 Electric Binding System</v>
          </cell>
          <cell r="N7820" t="str">
            <v>Office Supplies</v>
          </cell>
          <cell r="O7820" t="str">
            <v>Fasteners</v>
          </cell>
        </row>
        <row r="7821">
          <cell r="H7821">
            <v>11.84</v>
          </cell>
          <cell r="I7821">
            <v>8</v>
          </cell>
        </row>
        <row r="7821">
          <cell r="K7821">
            <v>5.6832</v>
          </cell>
          <cell r="L7821" t="str">
            <v>Caroline Jumper</v>
          </cell>
          <cell r="M7821" t="str">
            <v>Binder Clips by OIC</v>
          </cell>
          <cell r="N7821" t="str">
            <v>Office Supplies</v>
          </cell>
          <cell r="O7821" t="str">
            <v>Storage</v>
          </cell>
        </row>
        <row r="7822">
          <cell r="H7822">
            <v>592.74</v>
          </cell>
          <cell r="I7822">
            <v>6</v>
          </cell>
        </row>
        <row r="7822">
          <cell r="K7822">
            <v>160.0398</v>
          </cell>
          <cell r="L7822" t="str">
            <v>Carl Weiss</v>
          </cell>
          <cell r="M7822" t="str">
            <v>Recycled Data-Pak for Archival Bound Computer Printouts, 12-1/2 x 12-1/2 x 16</v>
          </cell>
          <cell r="N7822" t="str">
            <v>Office Supplies</v>
          </cell>
          <cell r="O7822" t="str">
            <v>Storage</v>
          </cell>
        </row>
        <row r="7823">
          <cell r="H7823">
            <v>111.672</v>
          </cell>
          <cell r="I7823">
            <v>9</v>
          </cell>
        </row>
        <row r="7823">
          <cell r="K7823">
            <v>6.9795</v>
          </cell>
          <cell r="L7823" t="str">
            <v>Giulietta Weimer</v>
          </cell>
          <cell r="M7823" t="str">
            <v>Acco Perma 3000 Stacking Storage Drawers</v>
          </cell>
          <cell r="N7823" t="str">
            <v>Office Supplies</v>
          </cell>
          <cell r="O7823" t="str">
            <v>Art</v>
          </cell>
        </row>
        <row r="7824">
          <cell r="H7824">
            <v>8.64</v>
          </cell>
          <cell r="I7824">
            <v>3</v>
          </cell>
        </row>
        <row r="7824">
          <cell r="K7824">
            <v>2.5056</v>
          </cell>
          <cell r="L7824" t="str">
            <v>Paul Prost</v>
          </cell>
          <cell r="M7824" t="str">
            <v>Newell 340</v>
          </cell>
          <cell r="N7824" t="str">
            <v>Technology</v>
          </cell>
          <cell r="O7824" t="str">
            <v>Accessories</v>
          </cell>
        </row>
        <row r="7825">
          <cell r="H7825">
            <v>149.97</v>
          </cell>
          <cell r="I7825">
            <v>3</v>
          </cell>
        </row>
        <row r="7825">
          <cell r="K7825">
            <v>52.4895</v>
          </cell>
          <cell r="L7825" t="str">
            <v>Paul Prost</v>
          </cell>
          <cell r="M7825" t="str">
            <v>Plantronics Audio 478 Stereo USB Headset</v>
          </cell>
          <cell r="N7825" t="str">
            <v>Furniture</v>
          </cell>
          <cell r="O7825" t="str">
            <v>Chairs</v>
          </cell>
        </row>
        <row r="7826">
          <cell r="H7826">
            <v>232.88</v>
          </cell>
          <cell r="I7826">
            <v>5</v>
          </cell>
        </row>
        <row r="7826">
          <cell r="K7826">
            <v>17.466</v>
          </cell>
          <cell r="L7826" t="str">
            <v>Pauline Webber</v>
          </cell>
          <cell r="M7826" t="str">
            <v>Iceberg Nesting Folding Chair, 19w x 6d x 43h</v>
          </cell>
          <cell r="N7826" t="str">
            <v>Furniture</v>
          </cell>
          <cell r="O7826" t="str">
            <v>Chairs</v>
          </cell>
        </row>
        <row r="7827">
          <cell r="H7827">
            <v>90.882</v>
          </cell>
          <cell r="I7827">
            <v>1</v>
          </cell>
        </row>
        <row r="7827">
          <cell r="K7827">
            <v>15.147</v>
          </cell>
          <cell r="L7827" t="str">
            <v>Pauline Webber</v>
          </cell>
          <cell r="M7827" t="str">
            <v>Global Fabric Manager's Chair, Dark Gray</v>
          </cell>
          <cell r="N7827" t="str">
            <v>Technology</v>
          </cell>
          <cell r="O7827" t="str">
            <v>Phones</v>
          </cell>
        </row>
        <row r="7828">
          <cell r="H7828">
            <v>508.768</v>
          </cell>
          <cell r="I7828">
            <v>4</v>
          </cell>
        </row>
        <row r="7828">
          <cell r="K7828">
            <v>38.1576</v>
          </cell>
          <cell r="L7828" t="str">
            <v>Craig Yedwab</v>
          </cell>
          <cell r="M7828" t="str">
            <v>ClearOne Communications CHAT 70 OC�Speaker Phone</v>
          </cell>
          <cell r="N7828" t="str">
            <v>Office Supplies</v>
          </cell>
          <cell r="O7828" t="str">
            <v>Envelopes</v>
          </cell>
        </row>
        <row r="7829">
          <cell r="H7829">
            <v>9.912</v>
          </cell>
          <cell r="I7829">
            <v>3</v>
          </cell>
        </row>
        <row r="7829">
          <cell r="K7829">
            <v>3.2214</v>
          </cell>
          <cell r="L7829" t="str">
            <v>Craig Yedwab</v>
          </cell>
          <cell r="M7829" t="str">
            <v>#10 Gummed Flap White Envelopes, 100/Box</v>
          </cell>
          <cell r="N7829" t="str">
            <v>Furniture</v>
          </cell>
          <cell r="O7829" t="str">
            <v>Chairs</v>
          </cell>
        </row>
        <row r="7830">
          <cell r="H7830">
            <v>63.936</v>
          </cell>
          <cell r="I7830">
            <v>3</v>
          </cell>
        </row>
        <row r="7830">
          <cell r="K7830">
            <v>6.3936</v>
          </cell>
          <cell r="L7830" t="str">
            <v>Bart Watters</v>
          </cell>
          <cell r="M7830" t="str">
            <v>SAFCO Optional Arm Kit for Workspace Cribbage Stacking Chair</v>
          </cell>
          <cell r="N7830" t="str">
            <v>Office Supplies</v>
          </cell>
          <cell r="O7830" t="str">
            <v>Art</v>
          </cell>
        </row>
        <row r="7831">
          <cell r="H7831">
            <v>59.52</v>
          </cell>
          <cell r="I7831">
            <v>3</v>
          </cell>
        </row>
        <row r="7831">
          <cell r="K7831">
            <v>15.4752</v>
          </cell>
          <cell r="L7831" t="str">
            <v>Bart Watters</v>
          </cell>
          <cell r="M7831" t="str">
            <v>Newell 345</v>
          </cell>
          <cell r="N7831" t="str">
            <v>Technology</v>
          </cell>
          <cell r="O7831" t="str">
            <v>Phones</v>
          </cell>
        </row>
        <row r="7832">
          <cell r="H7832">
            <v>311.976</v>
          </cell>
          <cell r="I7832">
            <v>3</v>
          </cell>
        </row>
        <row r="7832">
          <cell r="K7832">
            <v>38.997</v>
          </cell>
          <cell r="L7832" t="str">
            <v>Bart Watters</v>
          </cell>
          <cell r="M7832" t="str">
            <v>RCA ViSYS 25825 Wireless digital phone</v>
          </cell>
          <cell r="N7832" t="str">
            <v>Office Supplies</v>
          </cell>
          <cell r="O7832" t="str">
            <v>Binders</v>
          </cell>
        </row>
        <row r="7833">
          <cell r="H7833">
            <v>50.352</v>
          </cell>
          <cell r="I7833">
            <v>3</v>
          </cell>
        </row>
        <row r="7833">
          <cell r="K7833">
            <v>17.6232</v>
          </cell>
          <cell r="L7833" t="str">
            <v>Bart Watters</v>
          </cell>
          <cell r="M7833" t="str">
            <v>GBC Premium Transparent Covers with Diagonal Lined Pattern</v>
          </cell>
          <cell r="N7833" t="str">
            <v>Technology</v>
          </cell>
          <cell r="O7833" t="str">
            <v>Phones</v>
          </cell>
        </row>
        <row r="7834">
          <cell r="H7834">
            <v>19.136</v>
          </cell>
          <cell r="I7834">
            <v>2</v>
          </cell>
        </row>
        <row r="7834">
          <cell r="K7834">
            <v>1.9136</v>
          </cell>
          <cell r="L7834" t="str">
            <v>Mick Brown</v>
          </cell>
          <cell r="M7834" t="str">
            <v>I Need's 3d Hello Kitty Hybrid Silicone Case Cover for HTC One X 4g with 3d Hello Kitty Stylus Pen Green/pink</v>
          </cell>
          <cell r="N7834" t="str">
            <v>Office Supplies</v>
          </cell>
          <cell r="O7834" t="str">
            <v>Art</v>
          </cell>
        </row>
        <row r="7835">
          <cell r="H7835">
            <v>13.12</v>
          </cell>
          <cell r="I7835">
            <v>5</v>
          </cell>
        </row>
        <row r="7835">
          <cell r="K7835">
            <v>2.132</v>
          </cell>
          <cell r="L7835" t="str">
            <v>Cyra Reiten</v>
          </cell>
          <cell r="M7835" t="str">
            <v>Crayola Colored Pencils</v>
          </cell>
          <cell r="N7835" t="str">
            <v>Furniture</v>
          </cell>
          <cell r="O7835" t="str">
            <v>Tables</v>
          </cell>
        </row>
        <row r="7836">
          <cell r="H7836">
            <v>241.568</v>
          </cell>
          <cell r="I7836">
            <v>2</v>
          </cell>
        </row>
        <row r="7836">
          <cell r="K7836">
            <v>-15.098</v>
          </cell>
          <cell r="L7836" t="str">
            <v>Eugene Barchas</v>
          </cell>
          <cell r="M7836" t="str">
            <v>Iceberg OfficeWorks 42" Round Tables</v>
          </cell>
          <cell r="N7836" t="str">
            <v>Technology</v>
          </cell>
          <cell r="O7836" t="str">
            <v>Phones</v>
          </cell>
        </row>
        <row r="7837">
          <cell r="H7837">
            <v>479.92</v>
          </cell>
          <cell r="I7837">
            <v>2</v>
          </cell>
        </row>
        <row r="7837">
          <cell r="K7837">
            <v>41.993</v>
          </cell>
          <cell r="L7837" t="str">
            <v>Eugene Barchas</v>
          </cell>
          <cell r="M7837" t="str">
            <v>Polycom CX600 IP Phone VoIP phone</v>
          </cell>
          <cell r="N7837" t="str">
            <v>Furniture</v>
          </cell>
          <cell r="O7837" t="str">
            <v>Chairs</v>
          </cell>
        </row>
        <row r="7838">
          <cell r="H7838">
            <v>307.136</v>
          </cell>
          <cell r="I7838">
            <v>4</v>
          </cell>
        </row>
        <row r="7838">
          <cell r="K7838">
            <v>-11.5176</v>
          </cell>
          <cell r="L7838" t="str">
            <v>Sally Hughsby</v>
          </cell>
          <cell r="M7838" t="str">
            <v>Global Super Steno Chair</v>
          </cell>
          <cell r="N7838" t="str">
            <v>Office Supplies</v>
          </cell>
          <cell r="O7838" t="str">
            <v>Labels</v>
          </cell>
        </row>
        <row r="7839">
          <cell r="H7839">
            <v>12.6</v>
          </cell>
          <cell r="I7839">
            <v>2</v>
          </cell>
        </row>
        <row r="7839">
          <cell r="K7839">
            <v>5.796</v>
          </cell>
          <cell r="L7839" t="str">
            <v>Sally Hughsby</v>
          </cell>
          <cell r="M7839" t="str">
            <v>Permanent Self-Adhesive File Folder Labels for Typewriters, 1 1/8 x 3 1/2, White</v>
          </cell>
          <cell r="N7839" t="str">
            <v>Technology</v>
          </cell>
          <cell r="O7839" t="str">
            <v>Accessories</v>
          </cell>
        </row>
        <row r="7840">
          <cell r="H7840">
            <v>159.98</v>
          </cell>
          <cell r="I7840">
            <v>2</v>
          </cell>
        </row>
        <row r="7840">
          <cell r="K7840">
            <v>57.5928</v>
          </cell>
          <cell r="L7840" t="str">
            <v>Sally Hughsby</v>
          </cell>
          <cell r="M7840" t="str">
            <v>Logitech G602 Wireless Gaming Mouse</v>
          </cell>
          <cell r="N7840" t="str">
            <v>Office Supplies</v>
          </cell>
          <cell r="O7840" t="str">
            <v>Envelopes</v>
          </cell>
        </row>
        <row r="7841">
          <cell r="H7841">
            <v>6.12</v>
          </cell>
          <cell r="I7841">
            <v>3</v>
          </cell>
        </row>
        <row r="7841">
          <cell r="K7841">
            <v>2.8764</v>
          </cell>
          <cell r="L7841" t="str">
            <v>Christina VanderZanden</v>
          </cell>
          <cell r="M7841" t="str">
            <v>Poly String Tie Envelopes</v>
          </cell>
          <cell r="N7841" t="str">
            <v>Furniture</v>
          </cell>
          <cell r="O7841" t="str">
            <v>Tables</v>
          </cell>
        </row>
        <row r="7842">
          <cell r="H7842">
            <v>1184.72</v>
          </cell>
          <cell r="I7842">
            <v>4</v>
          </cell>
        </row>
        <row r="7842">
          <cell r="K7842">
            <v>106.6248</v>
          </cell>
          <cell r="L7842" t="str">
            <v>Christina VanderZanden</v>
          </cell>
          <cell r="M7842" t="str">
            <v>Hon 94000 Series Round Tables</v>
          </cell>
          <cell r="N7842" t="str">
            <v>Office Supplies</v>
          </cell>
          <cell r="O7842" t="str">
            <v>Appliances</v>
          </cell>
        </row>
        <row r="7843">
          <cell r="H7843">
            <v>45.96</v>
          </cell>
          <cell r="I7843">
            <v>2</v>
          </cell>
        </row>
        <row r="7843">
          <cell r="K7843">
            <v>13.788</v>
          </cell>
          <cell r="L7843" t="str">
            <v>Annie Thurman</v>
          </cell>
          <cell r="M7843" t="str">
            <v>Belkin F5C206VTEL 6 Outlet Surge</v>
          </cell>
          <cell r="N7843" t="str">
            <v>Office Supplies</v>
          </cell>
          <cell r="O7843" t="str">
            <v>Binders</v>
          </cell>
        </row>
        <row r="7844">
          <cell r="H7844">
            <v>58.05</v>
          </cell>
          <cell r="I7844">
            <v>3</v>
          </cell>
        </row>
        <row r="7844">
          <cell r="K7844">
            <v>26.703</v>
          </cell>
          <cell r="L7844" t="str">
            <v>Allen Goldenen</v>
          </cell>
          <cell r="M7844" t="str">
            <v>GBC Durable Plastic Covers</v>
          </cell>
          <cell r="N7844" t="str">
            <v>Office Supplies</v>
          </cell>
          <cell r="O7844" t="str">
            <v>Paper</v>
          </cell>
        </row>
        <row r="7845">
          <cell r="H7845">
            <v>71.28</v>
          </cell>
          <cell r="I7845">
            <v>11</v>
          </cell>
        </row>
        <row r="7845">
          <cell r="K7845">
            <v>34.2144</v>
          </cell>
          <cell r="L7845" t="str">
            <v>Allen Goldenen</v>
          </cell>
          <cell r="M7845" t="str">
            <v>Xerox 232</v>
          </cell>
          <cell r="N7845" t="str">
            <v>Furniture</v>
          </cell>
          <cell r="O7845" t="str">
            <v>Tables</v>
          </cell>
        </row>
        <row r="7846">
          <cell r="H7846">
            <v>124.404</v>
          </cell>
          <cell r="I7846">
            <v>4</v>
          </cell>
        </row>
        <row r="7846">
          <cell r="K7846">
            <v>-21.3264</v>
          </cell>
          <cell r="L7846" t="str">
            <v>Gene McClure</v>
          </cell>
          <cell r="M7846" t="str">
            <v>Hon 61000 Series Interactive Training Tables</v>
          </cell>
          <cell r="N7846" t="str">
            <v>Office Supplies</v>
          </cell>
          <cell r="O7846" t="str">
            <v>Paper</v>
          </cell>
        </row>
        <row r="7847">
          <cell r="H7847">
            <v>154.9</v>
          </cell>
          <cell r="I7847">
            <v>5</v>
          </cell>
        </row>
        <row r="7847">
          <cell r="K7847">
            <v>69.705</v>
          </cell>
          <cell r="L7847" t="str">
            <v>Jamie Kunitz</v>
          </cell>
          <cell r="M7847" t="str">
            <v>Xerox 1988</v>
          </cell>
          <cell r="N7847" t="str">
            <v>Technology</v>
          </cell>
          <cell r="O7847" t="str">
            <v>Phones</v>
          </cell>
        </row>
        <row r="7848">
          <cell r="H7848">
            <v>1871.88</v>
          </cell>
          <cell r="I7848">
            <v>12</v>
          </cell>
        </row>
        <row r="7848">
          <cell r="K7848">
            <v>561.564</v>
          </cell>
          <cell r="L7848" t="str">
            <v>Jamie Kunitz</v>
          </cell>
          <cell r="M7848" t="str">
            <v>Cisco SPA301</v>
          </cell>
          <cell r="N7848" t="str">
            <v>Furniture</v>
          </cell>
          <cell r="O7848" t="str">
            <v>Furnishings</v>
          </cell>
        </row>
        <row r="7849">
          <cell r="H7849">
            <v>16.192</v>
          </cell>
          <cell r="I7849">
            <v>2</v>
          </cell>
        </row>
        <row r="7849">
          <cell r="K7849">
            <v>-6.8816</v>
          </cell>
          <cell r="L7849" t="str">
            <v>Don Weiss</v>
          </cell>
          <cell r="M7849" t="str">
            <v>DAX Two-Tone Silver Metal Document Frame</v>
          </cell>
          <cell r="N7849" t="str">
            <v>Office Supplies</v>
          </cell>
          <cell r="O7849" t="str">
            <v>Storage</v>
          </cell>
        </row>
        <row r="7850">
          <cell r="H7850">
            <v>18.936</v>
          </cell>
          <cell r="I7850">
            <v>3</v>
          </cell>
        </row>
        <row r="7850">
          <cell r="K7850">
            <v>-3.7872</v>
          </cell>
          <cell r="L7850" t="str">
            <v>Adam Shillingsburg</v>
          </cell>
          <cell r="M7850" t="str">
            <v>Akro Stacking Bins</v>
          </cell>
          <cell r="N7850" t="str">
            <v>Office Supplies</v>
          </cell>
          <cell r="O7850" t="str">
            <v>Storage</v>
          </cell>
        </row>
        <row r="7851">
          <cell r="H7851">
            <v>12.672</v>
          </cell>
          <cell r="I7851">
            <v>3</v>
          </cell>
        </row>
        <row r="7851">
          <cell r="K7851">
            <v>-3.168</v>
          </cell>
          <cell r="L7851" t="str">
            <v>Adam Shillingsburg</v>
          </cell>
          <cell r="M7851" t="str">
            <v>Sterilite Show Offs Storage Containers</v>
          </cell>
          <cell r="N7851" t="str">
            <v>Office Supplies</v>
          </cell>
          <cell r="O7851" t="str">
            <v>Labels</v>
          </cell>
        </row>
        <row r="7852">
          <cell r="H7852">
            <v>5.04</v>
          </cell>
          <cell r="I7852">
            <v>2</v>
          </cell>
        </row>
        <row r="7852">
          <cell r="K7852">
            <v>1.764</v>
          </cell>
          <cell r="L7852" t="str">
            <v>Adam Shillingsburg</v>
          </cell>
          <cell r="M7852" t="str">
            <v>Avery 502</v>
          </cell>
          <cell r="N7852" t="str">
            <v>Office Supplies</v>
          </cell>
          <cell r="O7852" t="str">
            <v>Paper</v>
          </cell>
        </row>
        <row r="7853">
          <cell r="H7853">
            <v>8.448</v>
          </cell>
          <cell r="I7853">
            <v>2</v>
          </cell>
        </row>
        <row r="7853">
          <cell r="K7853">
            <v>2.9568</v>
          </cell>
          <cell r="L7853" t="str">
            <v>Thomas Seio</v>
          </cell>
          <cell r="M7853" t="str">
            <v>Astroparche Fine Business Paper</v>
          </cell>
          <cell r="N7853" t="str">
            <v>Office Supplies</v>
          </cell>
          <cell r="O7853" t="str">
            <v>Appliances</v>
          </cell>
        </row>
        <row r="7854">
          <cell r="H7854">
            <v>20.388</v>
          </cell>
          <cell r="I7854">
            <v>2</v>
          </cell>
        </row>
        <row r="7854">
          <cell r="K7854">
            <v>-53.0088</v>
          </cell>
          <cell r="L7854" t="str">
            <v>Thomas Seio</v>
          </cell>
          <cell r="M7854" t="str">
            <v>Tripp Lite TLP810NET Broadband Surge for Modem/Fax</v>
          </cell>
          <cell r="N7854" t="str">
            <v>Office Supplies</v>
          </cell>
          <cell r="O7854" t="str">
            <v>Paper</v>
          </cell>
        </row>
        <row r="7855">
          <cell r="H7855">
            <v>9.96</v>
          </cell>
          <cell r="I7855">
            <v>2</v>
          </cell>
        </row>
        <row r="7855">
          <cell r="K7855">
            <v>4.8804</v>
          </cell>
          <cell r="L7855" t="str">
            <v>Sean Miller</v>
          </cell>
          <cell r="M7855" t="str">
            <v>Xerox 1949</v>
          </cell>
          <cell r="N7855" t="str">
            <v>Office Supplies</v>
          </cell>
          <cell r="O7855" t="str">
            <v>Appliances</v>
          </cell>
        </row>
        <row r="7856">
          <cell r="H7856">
            <v>320.64</v>
          </cell>
          <cell r="I7856">
            <v>4</v>
          </cell>
        </row>
        <row r="7856">
          <cell r="K7856">
            <v>89.7792</v>
          </cell>
          <cell r="L7856" t="str">
            <v>Brosina Hoffman</v>
          </cell>
          <cell r="M7856" t="str">
            <v>Eureka The Boss Lite 10-Amp Upright Vacuum, Blue</v>
          </cell>
          <cell r="N7856" t="str">
            <v>Technology</v>
          </cell>
          <cell r="O7856" t="str">
            <v>Accessories</v>
          </cell>
        </row>
        <row r="7857">
          <cell r="H7857">
            <v>52</v>
          </cell>
          <cell r="I7857">
            <v>4</v>
          </cell>
        </row>
        <row r="7857">
          <cell r="K7857">
            <v>23.4</v>
          </cell>
          <cell r="L7857" t="str">
            <v>Brosina Hoffman</v>
          </cell>
          <cell r="M7857" t="str">
            <v>Memorex Micro Travel Drive 8 GB</v>
          </cell>
          <cell r="N7857" t="str">
            <v>Office Supplies</v>
          </cell>
          <cell r="O7857" t="str">
            <v>Binders</v>
          </cell>
        </row>
        <row r="7858">
          <cell r="H7858">
            <v>25.584</v>
          </cell>
          <cell r="I7858">
            <v>2</v>
          </cell>
        </row>
        <row r="7858">
          <cell r="K7858">
            <v>8.9544</v>
          </cell>
          <cell r="L7858" t="str">
            <v>Laurel Workman</v>
          </cell>
          <cell r="M7858" t="str">
            <v>GBC Pre-Punched Binding Paper, Plastic, White, 8-1/2" x 11"</v>
          </cell>
          <cell r="N7858" t="str">
            <v>Technology</v>
          </cell>
          <cell r="O7858" t="str">
            <v>Phones</v>
          </cell>
        </row>
        <row r="7859">
          <cell r="H7859">
            <v>464</v>
          </cell>
          <cell r="I7859">
            <v>5</v>
          </cell>
        </row>
        <row r="7859">
          <cell r="K7859">
            <v>134.56</v>
          </cell>
          <cell r="L7859" t="str">
            <v>Laurel Workman</v>
          </cell>
          <cell r="M7859" t="str">
            <v>Geemarc AmpliPOWER60</v>
          </cell>
          <cell r="N7859" t="str">
            <v>Office Supplies</v>
          </cell>
          <cell r="O7859" t="str">
            <v>Appliances</v>
          </cell>
        </row>
        <row r="7860">
          <cell r="H7860">
            <v>235.95</v>
          </cell>
          <cell r="I7860">
            <v>3</v>
          </cell>
        </row>
        <row r="7860">
          <cell r="K7860">
            <v>77.8635</v>
          </cell>
          <cell r="L7860" t="str">
            <v>Laurel Workman</v>
          </cell>
          <cell r="M7860" t="str">
            <v>Honeywell Quietcare HEPA Air Cleaner</v>
          </cell>
          <cell r="N7860" t="str">
            <v>Office Supplies</v>
          </cell>
          <cell r="O7860" t="str">
            <v>Paper</v>
          </cell>
        </row>
        <row r="7861">
          <cell r="H7861">
            <v>39.96</v>
          </cell>
          <cell r="I7861">
            <v>4</v>
          </cell>
        </row>
        <row r="7861">
          <cell r="K7861">
            <v>17.982</v>
          </cell>
          <cell r="L7861" t="str">
            <v>Laurel Workman</v>
          </cell>
          <cell r="M7861" t="str">
            <v>Xerox 1948</v>
          </cell>
          <cell r="N7861" t="str">
            <v>Office Supplies</v>
          </cell>
          <cell r="O7861" t="str">
            <v>Binders</v>
          </cell>
        </row>
        <row r="7862">
          <cell r="H7862">
            <v>18.528</v>
          </cell>
          <cell r="I7862">
            <v>4</v>
          </cell>
        </row>
        <row r="7862">
          <cell r="K7862">
            <v>-12.352</v>
          </cell>
          <cell r="L7862" t="str">
            <v>Joseph Airdo</v>
          </cell>
          <cell r="M7862" t="str">
            <v>GBC VeloBind Cover Sets</v>
          </cell>
          <cell r="N7862" t="str">
            <v>Technology</v>
          </cell>
          <cell r="O7862" t="str">
            <v>Accessories</v>
          </cell>
        </row>
        <row r="7863">
          <cell r="H7863">
            <v>17.9</v>
          </cell>
          <cell r="I7863">
            <v>2</v>
          </cell>
        </row>
        <row r="7863">
          <cell r="K7863">
            <v>3.401</v>
          </cell>
          <cell r="L7863" t="str">
            <v>Kelly Andreada</v>
          </cell>
          <cell r="M7863" t="str">
            <v>Kingston Digital DataTraveler 16GB USB 2.0</v>
          </cell>
          <cell r="N7863" t="str">
            <v>Office Supplies</v>
          </cell>
          <cell r="O7863" t="str">
            <v>Storage</v>
          </cell>
        </row>
        <row r="7864">
          <cell r="H7864">
            <v>81.96</v>
          </cell>
          <cell r="I7864">
            <v>2</v>
          </cell>
        </row>
        <row r="7864">
          <cell r="K7864">
            <v>0</v>
          </cell>
          <cell r="L7864" t="str">
            <v>Kelly Andreada</v>
          </cell>
          <cell r="M7864" t="str">
            <v>Contico 72"H Heavy-Duty Storage System</v>
          </cell>
          <cell r="N7864" t="str">
            <v>Office Supplies</v>
          </cell>
          <cell r="O7864" t="str">
            <v>Storage</v>
          </cell>
        </row>
        <row r="7865">
          <cell r="H7865">
            <v>272.736</v>
          </cell>
          <cell r="I7865">
            <v>3</v>
          </cell>
        </row>
        <row r="7865">
          <cell r="K7865">
            <v>-64.7748</v>
          </cell>
          <cell r="L7865" t="str">
            <v>Toby Gnade</v>
          </cell>
          <cell r="M7865" t="str">
            <v>SAFCO Boltless Steel Shelving</v>
          </cell>
          <cell r="N7865" t="str">
            <v>Office Supplies</v>
          </cell>
          <cell r="O7865" t="str">
            <v>Paper</v>
          </cell>
        </row>
        <row r="7866">
          <cell r="H7866">
            <v>18.496</v>
          </cell>
          <cell r="I7866">
            <v>4</v>
          </cell>
        </row>
        <row r="7866">
          <cell r="K7866">
            <v>6.7048</v>
          </cell>
          <cell r="L7866" t="str">
            <v>Toby Gnade</v>
          </cell>
          <cell r="M7866" t="str">
            <v>Xerox 1899</v>
          </cell>
          <cell r="N7866" t="str">
            <v>Furniture</v>
          </cell>
          <cell r="O7866" t="str">
            <v>Chairs</v>
          </cell>
        </row>
        <row r="7867">
          <cell r="H7867">
            <v>441.92</v>
          </cell>
          <cell r="I7867">
            <v>2</v>
          </cell>
        </row>
        <row r="7867">
          <cell r="K7867">
            <v>49.716</v>
          </cell>
          <cell r="L7867" t="str">
            <v>Toby Gnade</v>
          </cell>
          <cell r="M7867" t="str">
            <v>SAFCO Arco Folding Chair</v>
          </cell>
          <cell r="N7867" t="str">
            <v>Furniture</v>
          </cell>
          <cell r="O7867" t="str">
            <v>Bookcases</v>
          </cell>
        </row>
        <row r="7868">
          <cell r="H7868">
            <v>127.764</v>
          </cell>
          <cell r="I7868">
            <v>6</v>
          </cell>
        </row>
        <row r="7868">
          <cell r="K7868">
            <v>-191.646</v>
          </cell>
          <cell r="L7868" t="str">
            <v>Toby Gnade</v>
          </cell>
          <cell r="M7868" t="str">
            <v>Hon Metal Bookcases, Black</v>
          </cell>
          <cell r="N7868" t="str">
            <v>Office Supplies</v>
          </cell>
          <cell r="O7868" t="str">
            <v>Paper</v>
          </cell>
        </row>
        <row r="7869">
          <cell r="H7869">
            <v>166.44</v>
          </cell>
          <cell r="I7869">
            <v>3</v>
          </cell>
        </row>
        <row r="7869">
          <cell r="K7869">
            <v>79.8912</v>
          </cell>
          <cell r="L7869" t="str">
            <v>Dennis Bolton</v>
          </cell>
          <cell r="M7869" t="str">
            <v>White Dual Perf Computer Printout Paper, 2700 Sheets, 1 Part, Heavyweight, 20 lbs., 14 7/8 x 11</v>
          </cell>
          <cell r="N7869" t="str">
            <v>Office Supplies</v>
          </cell>
          <cell r="O7869" t="str">
            <v>Paper</v>
          </cell>
        </row>
        <row r="7870">
          <cell r="H7870">
            <v>13.38</v>
          </cell>
          <cell r="I7870">
            <v>2</v>
          </cell>
        </row>
        <row r="7870">
          <cell r="K7870">
            <v>6.1548</v>
          </cell>
          <cell r="L7870" t="str">
            <v>Lynn Smith</v>
          </cell>
          <cell r="M7870" t="str">
            <v>Wirebound Message Books, Four 2 3/4 x 5 White Forms per Page</v>
          </cell>
          <cell r="N7870" t="str">
            <v>Technology</v>
          </cell>
          <cell r="O7870" t="str">
            <v>Accessories</v>
          </cell>
        </row>
        <row r="7871">
          <cell r="H7871">
            <v>24</v>
          </cell>
          <cell r="I7871">
            <v>2</v>
          </cell>
        </row>
        <row r="7871">
          <cell r="K7871">
            <v>-2.7</v>
          </cell>
          <cell r="L7871" t="str">
            <v>Michael Oakman</v>
          </cell>
          <cell r="M7871" t="str">
            <v>Imation�8gb Micro Traveldrive Usb 2.0�Flash Drive</v>
          </cell>
          <cell r="N7871" t="str">
            <v>Office Supplies</v>
          </cell>
          <cell r="O7871" t="str">
            <v>Envelopes</v>
          </cell>
        </row>
        <row r="7872">
          <cell r="H7872">
            <v>24.448</v>
          </cell>
          <cell r="I7872">
            <v>4</v>
          </cell>
        </row>
        <row r="7872">
          <cell r="K7872">
            <v>8.8624</v>
          </cell>
          <cell r="L7872" t="str">
            <v>Carol Adams</v>
          </cell>
          <cell r="M7872" t="str">
            <v>Security-Tint Envelopes</v>
          </cell>
          <cell r="N7872" t="str">
            <v>Office Supplies</v>
          </cell>
          <cell r="O7872" t="str">
            <v>Labels</v>
          </cell>
        </row>
        <row r="7873">
          <cell r="H7873">
            <v>6.16</v>
          </cell>
          <cell r="I7873">
            <v>2</v>
          </cell>
        </row>
        <row r="7873">
          <cell r="K7873">
            <v>2.9568</v>
          </cell>
          <cell r="L7873" t="str">
            <v>Daniel Byrd</v>
          </cell>
          <cell r="M7873" t="str">
            <v>Smead Alpha-Z Color-Coded Second Alphabetical Labels and Starter Set</v>
          </cell>
          <cell r="N7873" t="str">
            <v>Furniture</v>
          </cell>
          <cell r="O7873" t="str">
            <v>Chairs</v>
          </cell>
        </row>
        <row r="7874">
          <cell r="H7874">
            <v>915.136</v>
          </cell>
          <cell r="I7874">
            <v>4</v>
          </cell>
        </row>
        <row r="7874">
          <cell r="K7874">
            <v>102.9528</v>
          </cell>
          <cell r="L7874" t="str">
            <v>Daniel Byrd</v>
          </cell>
          <cell r="M7874" t="str">
            <v>Global Deluxe High-Back Manager's Chair</v>
          </cell>
          <cell r="N7874" t="str">
            <v>Office Supplies</v>
          </cell>
          <cell r="O7874" t="str">
            <v>Paper</v>
          </cell>
        </row>
        <row r="7875">
          <cell r="H7875">
            <v>8.56</v>
          </cell>
          <cell r="I7875">
            <v>2</v>
          </cell>
        </row>
        <row r="7875">
          <cell r="K7875">
            <v>3.852</v>
          </cell>
          <cell r="L7875" t="str">
            <v>Daniel Byrd</v>
          </cell>
          <cell r="M7875" t="str">
            <v>Xerox 1900</v>
          </cell>
          <cell r="N7875" t="str">
            <v>Office Supplies</v>
          </cell>
          <cell r="O7875" t="str">
            <v>Paper</v>
          </cell>
        </row>
        <row r="7876">
          <cell r="H7876">
            <v>97.82</v>
          </cell>
          <cell r="I7876">
            <v>2</v>
          </cell>
        </row>
        <row r="7876">
          <cell r="K7876">
            <v>45.9754</v>
          </cell>
          <cell r="L7876" t="str">
            <v>Daniel Byrd</v>
          </cell>
          <cell r="M7876" t="str">
            <v>Xerox 1891</v>
          </cell>
          <cell r="N7876" t="str">
            <v>Office Supplies</v>
          </cell>
          <cell r="O7876" t="str">
            <v>Paper</v>
          </cell>
        </row>
        <row r="7877">
          <cell r="H7877">
            <v>31.104</v>
          </cell>
          <cell r="I7877">
            <v>6</v>
          </cell>
        </row>
        <row r="7877">
          <cell r="K7877">
            <v>11.2752</v>
          </cell>
          <cell r="L7877" t="str">
            <v>Damala Kotsonis</v>
          </cell>
          <cell r="M7877" t="str">
            <v>Xerox 1930</v>
          </cell>
          <cell r="N7877" t="str">
            <v>Office Supplies</v>
          </cell>
          <cell r="O7877" t="str">
            <v>Appliances</v>
          </cell>
        </row>
        <row r="7878">
          <cell r="H7878">
            <v>11.176</v>
          </cell>
          <cell r="I7878">
            <v>1</v>
          </cell>
        </row>
        <row r="7878">
          <cell r="K7878">
            <v>0.8382</v>
          </cell>
          <cell r="L7878" t="str">
            <v>Damala Kotsonis</v>
          </cell>
          <cell r="M7878" t="str">
            <v>Belkin 7-Outlet SurgeMaster Home Series</v>
          </cell>
          <cell r="N7878" t="str">
            <v>Office Supplies</v>
          </cell>
          <cell r="O7878" t="str">
            <v>Labels</v>
          </cell>
        </row>
        <row r="7879">
          <cell r="H7879">
            <v>5.04</v>
          </cell>
          <cell r="I7879">
            <v>2</v>
          </cell>
        </row>
        <row r="7879">
          <cell r="K7879">
            <v>1.764</v>
          </cell>
          <cell r="L7879" t="str">
            <v>Evan Bailliet</v>
          </cell>
          <cell r="M7879" t="str">
            <v>Avery 518</v>
          </cell>
          <cell r="N7879" t="str">
            <v>Furniture</v>
          </cell>
          <cell r="O7879" t="str">
            <v>Furnishings</v>
          </cell>
        </row>
        <row r="7880">
          <cell r="H7880">
            <v>242.176</v>
          </cell>
          <cell r="I7880">
            <v>4</v>
          </cell>
        </row>
        <row r="7880">
          <cell r="K7880">
            <v>-302.72</v>
          </cell>
          <cell r="L7880" t="str">
            <v>Daniel Raglin</v>
          </cell>
          <cell r="M7880" t="str">
            <v>Tenex Chairmat w/ Average Lip, 45" x 53"</v>
          </cell>
          <cell r="N7880" t="str">
            <v>Furniture</v>
          </cell>
          <cell r="O7880" t="str">
            <v>Tables</v>
          </cell>
        </row>
        <row r="7881">
          <cell r="H7881">
            <v>337.176</v>
          </cell>
          <cell r="I7881">
            <v>2</v>
          </cell>
        </row>
        <row r="7881">
          <cell r="K7881">
            <v>-118.0116</v>
          </cell>
          <cell r="L7881" t="str">
            <v>Jim Sink</v>
          </cell>
          <cell r="M7881" t="str">
            <v>Global Adaptabilities Conference Tables</v>
          </cell>
          <cell r="N7881" t="str">
            <v>Office Supplies</v>
          </cell>
          <cell r="O7881" t="str">
            <v>Art</v>
          </cell>
        </row>
        <row r="7882">
          <cell r="H7882">
            <v>13.344</v>
          </cell>
          <cell r="I7882">
            <v>6</v>
          </cell>
        </row>
        <row r="7882">
          <cell r="K7882">
            <v>1.0008</v>
          </cell>
          <cell r="L7882" t="str">
            <v>Lena Cacioppo</v>
          </cell>
          <cell r="M7882" t="str">
            <v>Newell 344</v>
          </cell>
          <cell r="N7882" t="str">
            <v>Technology</v>
          </cell>
          <cell r="O7882" t="str">
            <v>Accessories</v>
          </cell>
        </row>
        <row r="7883">
          <cell r="H7883">
            <v>76.752</v>
          </cell>
          <cell r="I7883">
            <v>6</v>
          </cell>
        </row>
        <row r="7883">
          <cell r="K7883">
            <v>10.5534</v>
          </cell>
          <cell r="L7883" t="str">
            <v>Lena Cacioppo</v>
          </cell>
          <cell r="M7883" t="str">
            <v>Memorex Micro Travel Drive 16 GB</v>
          </cell>
          <cell r="N7883" t="str">
            <v>Technology</v>
          </cell>
          <cell r="O7883" t="str">
            <v>Accessories</v>
          </cell>
        </row>
        <row r="7884">
          <cell r="H7884">
            <v>102.336</v>
          </cell>
          <cell r="I7884">
            <v>8</v>
          </cell>
        </row>
        <row r="7884">
          <cell r="K7884">
            <v>14.0712</v>
          </cell>
          <cell r="L7884" t="str">
            <v>Lena Cacioppo</v>
          </cell>
          <cell r="M7884" t="str">
            <v>Memorex Micro Travel Drive 16 GB</v>
          </cell>
          <cell r="N7884" t="str">
            <v>Office Supplies</v>
          </cell>
          <cell r="O7884" t="str">
            <v>Paper</v>
          </cell>
        </row>
        <row r="7885">
          <cell r="H7885">
            <v>10.32</v>
          </cell>
          <cell r="I7885">
            <v>2</v>
          </cell>
        </row>
        <row r="7885">
          <cell r="K7885">
            <v>3.741</v>
          </cell>
          <cell r="L7885" t="str">
            <v>Lena Cacioppo</v>
          </cell>
          <cell r="M7885" t="str">
            <v>Wirebound Four 2-3/4 x 5 Forms per Page, 400 Sets per Book</v>
          </cell>
          <cell r="N7885" t="str">
            <v>Office Supplies</v>
          </cell>
          <cell r="O7885" t="str">
            <v>Supplies</v>
          </cell>
        </row>
        <row r="7886">
          <cell r="H7886">
            <v>47.32</v>
          </cell>
          <cell r="I7886">
            <v>7</v>
          </cell>
        </row>
        <row r="7886">
          <cell r="K7886">
            <v>5.915</v>
          </cell>
          <cell r="L7886" t="str">
            <v>Lena Cacioppo</v>
          </cell>
          <cell r="M7886" t="str">
            <v>Elite 5" Scissors</v>
          </cell>
          <cell r="N7886" t="str">
            <v>Furniture</v>
          </cell>
          <cell r="O7886" t="str">
            <v>Furnishings</v>
          </cell>
        </row>
        <row r="7887">
          <cell r="H7887">
            <v>23.376</v>
          </cell>
          <cell r="I7887">
            <v>3</v>
          </cell>
        </row>
        <row r="7887">
          <cell r="K7887">
            <v>7.0128</v>
          </cell>
          <cell r="L7887" t="str">
            <v>Lena Cacioppo</v>
          </cell>
          <cell r="M7887" t="str">
            <v>Staple-based wall hangings</v>
          </cell>
          <cell r="N7887" t="str">
            <v>Furniture</v>
          </cell>
          <cell r="O7887" t="str">
            <v>Furnishings</v>
          </cell>
        </row>
        <row r="7888">
          <cell r="H7888">
            <v>16.72</v>
          </cell>
          <cell r="I7888">
            <v>5</v>
          </cell>
        </row>
        <row r="7888">
          <cell r="K7888">
            <v>3.344</v>
          </cell>
          <cell r="L7888" t="str">
            <v>Lena Cacioppo</v>
          </cell>
          <cell r="M7888" t="str">
            <v>Eldon Image Series Desk Accessories, Burgundy</v>
          </cell>
          <cell r="N7888" t="str">
            <v>Furniture</v>
          </cell>
          <cell r="O7888" t="str">
            <v>Furnishings</v>
          </cell>
        </row>
        <row r="7889">
          <cell r="H7889">
            <v>16.192</v>
          </cell>
          <cell r="I7889">
            <v>1</v>
          </cell>
        </row>
        <row r="7889">
          <cell r="K7889">
            <v>4.6552</v>
          </cell>
          <cell r="L7889" t="str">
            <v>Lena Cacioppo</v>
          </cell>
          <cell r="M7889" t="str">
            <v>DAX Two-Tone Silver Metal Document Frame</v>
          </cell>
          <cell r="N7889" t="str">
            <v>Office Supplies</v>
          </cell>
          <cell r="O7889" t="str">
            <v>Paper</v>
          </cell>
        </row>
        <row r="7890">
          <cell r="H7890">
            <v>32.4</v>
          </cell>
          <cell r="I7890">
            <v>5</v>
          </cell>
        </row>
        <row r="7890">
          <cell r="K7890">
            <v>15.552</v>
          </cell>
          <cell r="L7890" t="str">
            <v>Jeremy Pistek</v>
          </cell>
          <cell r="M7890" t="str">
            <v>Xerox 1931</v>
          </cell>
          <cell r="N7890" t="str">
            <v>Office Supplies</v>
          </cell>
          <cell r="O7890" t="str">
            <v>Art</v>
          </cell>
        </row>
        <row r="7891">
          <cell r="H7891">
            <v>19.89</v>
          </cell>
          <cell r="I7891">
            <v>9</v>
          </cell>
        </row>
        <row r="7891">
          <cell r="K7891">
            <v>5.3703</v>
          </cell>
          <cell r="L7891" t="str">
            <v>Trudy Schmidt</v>
          </cell>
          <cell r="M7891" t="str">
            <v>Newell 327</v>
          </cell>
          <cell r="N7891" t="str">
            <v>Technology</v>
          </cell>
          <cell r="O7891" t="str">
            <v>Accessories</v>
          </cell>
        </row>
        <row r="7892">
          <cell r="H7892">
            <v>399.98</v>
          </cell>
          <cell r="I7892">
            <v>2</v>
          </cell>
        </row>
        <row r="7892">
          <cell r="K7892">
            <v>171.9914</v>
          </cell>
          <cell r="L7892" t="str">
            <v>Trudy Schmidt</v>
          </cell>
          <cell r="M7892" t="str">
            <v>Razer Tiamat Over Ear 7.1 Surround Sound PC Gaming Headset</v>
          </cell>
          <cell r="N7892" t="str">
            <v>Furniture</v>
          </cell>
          <cell r="O7892" t="str">
            <v>Furnishings</v>
          </cell>
        </row>
        <row r="7893">
          <cell r="H7893">
            <v>343.85</v>
          </cell>
          <cell r="I7893">
            <v>5</v>
          </cell>
        </row>
        <row r="7893">
          <cell r="K7893">
            <v>137.54</v>
          </cell>
          <cell r="L7893" t="str">
            <v>Trudy Schmidt</v>
          </cell>
          <cell r="M7893" t="str">
            <v>Howard Miller 13-1/2" Diameter Rosebrook Wall Clock</v>
          </cell>
          <cell r="N7893" t="str">
            <v>Office Supplies</v>
          </cell>
          <cell r="O7893" t="str">
            <v>Paper</v>
          </cell>
        </row>
        <row r="7894">
          <cell r="H7894">
            <v>106.32</v>
          </cell>
          <cell r="I7894">
            <v>3</v>
          </cell>
        </row>
        <row r="7894">
          <cell r="K7894">
            <v>49.9704</v>
          </cell>
          <cell r="L7894" t="str">
            <v>Trudy Schmidt</v>
          </cell>
          <cell r="M7894" t="str">
            <v>Xerox 1906</v>
          </cell>
          <cell r="N7894" t="str">
            <v>Office Supplies</v>
          </cell>
          <cell r="O7894" t="str">
            <v>Binders</v>
          </cell>
        </row>
        <row r="7895">
          <cell r="H7895">
            <v>13.92</v>
          </cell>
          <cell r="I7895">
            <v>3</v>
          </cell>
        </row>
        <row r="7895">
          <cell r="K7895">
            <v>4.35</v>
          </cell>
          <cell r="L7895" t="str">
            <v>Nathan Mautz</v>
          </cell>
          <cell r="M7895" t="str">
            <v>Wilson Jones �Snap� Scratch Pad Binder Tool for Ring Binders</v>
          </cell>
          <cell r="N7895" t="str">
            <v>Office Supplies</v>
          </cell>
          <cell r="O7895" t="str">
            <v>Binders</v>
          </cell>
        </row>
        <row r="7896">
          <cell r="H7896">
            <v>82.4</v>
          </cell>
          <cell r="I7896">
            <v>5</v>
          </cell>
        </row>
        <row r="7896">
          <cell r="K7896">
            <v>40.376</v>
          </cell>
          <cell r="L7896" t="str">
            <v>Eugene Hildebrand</v>
          </cell>
          <cell r="M7896" t="str">
            <v>Ibico Standard Transparent Covers</v>
          </cell>
          <cell r="N7896" t="str">
            <v>Office Supplies</v>
          </cell>
          <cell r="O7896" t="str">
            <v>Binders</v>
          </cell>
        </row>
        <row r="7897">
          <cell r="H7897">
            <v>6.24</v>
          </cell>
          <cell r="I7897">
            <v>2</v>
          </cell>
        </row>
        <row r="7897">
          <cell r="K7897">
            <v>3.0576</v>
          </cell>
          <cell r="L7897" t="str">
            <v>Eugene Hildebrand</v>
          </cell>
          <cell r="M7897" t="str">
            <v>Zipper Ring Binder Pockets</v>
          </cell>
          <cell r="N7897" t="str">
            <v>Office Supplies</v>
          </cell>
          <cell r="O7897" t="str">
            <v>Paper</v>
          </cell>
        </row>
        <row r="7898">
          <cell r="H7898">
            <v>447.84</v>
          </cell>
          <cell r="I7898">
            <v>8</v>
          </cell>
        </row>
        <row r="7898">
          <cell r="K7898">
            <v>219.4416</v>
          </cell>
          <cell r="L7898" t="str">
            <v>Eugene Hildebrand</v>
          </cell>
          <cell r="M7898" t="str">
            <v>Xerox 1881</v>
          </cell>
          <cell r="N7898" t="str">
            <v>Office Supplies</v>
          </cell>
          <cell r="O7898" t="str">
            <v>Appliances</v>
          </cell>
        </row>
        <row r="7899">
          <cell r="H7899">
            <v>272.048</v>
          </cell>
          <cell r="I7899">
            <v>7</v>
          </cell>
        </row>
        <row r="7899">
          <cell r="K7899">
            <v>30.6054</v>
          </cell>
          <cell r="L7899" t="str">
            <v>Dan Campbell</v>
          </cell>
          <cell r="M7899" t="str">
            <v>Belkin Premiere Surge Master II 8-outlet surge protector</v>
          </cell>
          <cell r="N7899" t="str">
            <v>Office Supplies</v>
          </cell>
          <cell r="O7899" t="str">
            <v>Binders</v>
          </cell>
        </row>
        <row r="7900">
          <cell r="H7900">
            <v>1614.582</v>
          </cell>
          <cell r="I7900">
            <v>6</v>
          </cell>
        </row>
        <row r="7900">
          <cell r="K7900">
            <v>-1237.8462</v>
          </cell>
          <cell r="L7900" t="str">
            <v>Dan Campbell</v>
          </cell>
          <cell r="M7900" t="str">
            <v>GBC DocuBind TL300 Electric Binding System</v>
          </cell>
          <cell r="N7900" t="str">
            <v>Office Supplies</v>
          </cell>
          <cell r="O7900" t="str">
            <v>Fasteners</v>
          </cell>
        </row>
        <row r="7901">
          <cell r="H7901">
            <v>24.32</v>
          </cell>
          <cell r="I7901">
            <v>5</v>
          </cell>
        </row>
        <row r="7901">
          <cell r="K7901">
            <v>9.12</v>
          </cell>
          <cell r="L7901" t="str">
            <v>Dan Campbell</v>
          </cell>
          <cell r="M7901" t="str">
            <v>Staples</v>
          </cell>
          <cell r="N7901" t="str">
            <v>Technology</v>
          </cell>
          <cell r="O7901" t="str">
            <v>Accessories</v>
          </cell>
        </row>
        <row r="7902">
          <cell r="H7902">
            <v>1.584</v>
          </cell>
          <cell r="I7902">
            <v>2</v>
          </cell>
        </row>
        <row r="7902">
          <cell r="K7902">
            <v>0.4752</v>
          </cell>
          <cell r="L7902" t="str">
            <v>Dan Campbell</v>
          </cell>
          <cell r="M7902" t="str">
            <v>Maxell 4.7GB DVD-R 5/Pack</v>
          </cell>
          <cell r="N7902" t="str">
            <v>Furniture</v>
          </cell>
          <cell r="O7902" t="str">
            <v>Furnishings</v>
          </cell>
        </row>
        <row r="7903">
          <cell r="H7903">
            <v>31.984</v>
          </cell>
          <cell r="I7903">
            <v>1</v>
          </cell>
        </row>
        <row r="7903">
          <cell r="K7903">
            <v>0</v>
          </cell>
          <cell r="L7903" t="str">
            <v>Dan Campbell</v>
          </cell>
          <cell r="M7903" t="str">
            <v>Eldon Radial Chair Mat for Low to Medium Pile Carpets</v>
          </cell>
          <cell r="N7903" t="str">
            <v>Office Supplies</v>
          </cell>
          <cell r="O7903" t="str">
            <v>Envelopes</v>
          </cell>
        </row>
        <row r="7904">
          <cell r="H7904">
            <v>14.76</v>
          </cell>
          <cell r="I7904">
            <v>5</v>
          </cell>
        </row>
        <row r="7904">
          <cell r="K7904">
            <v>4.797</v>
          </cell>
          <cell r="L7904" t="str">
            <v>Dan Campbell</v>
          </cell>
          <cell r="M7904" t="str">
            <v>Colored Envelopes</v>
          </cell>
          <cell r="N7904" t="str">
            <v>Furniture</v>
          </cell>
          <cell r="O7904" t="str">
            <v>Chairs</v>
          </cell>
        </row>
        <row r="7905">
          <cell r="H7905">
            <v>423.648</v>
          </cell>
          <cell r="I7905">
            <v>2</v>
          </cell>
        </row>
        <row r="7905">
          <cell r="K7905">
            <v>47.6604</v>
          </cell>
          <cell r="L7905" t="str">
            <v>Dan Campbell</v>
          </cell>
          <cell r="M7905" t="str">
            <v>Hon Olson Stacker Chairs</v>
          </cell>
          <cell r="N7905" t="str">
            <v>Office Supplies</v>
          </cell>
          <cell r="O7905" t="str">
            <v>Paper</v>
          </cell>
        </row>
        <row r="7906">
          <cell r="H7906">
            <v>76.64</v>
          </cell>
          <cell r="I7906">
            <v>2</v>
          </cell>
        </row>
        <row r="7906">
          <cell r="K7906">
            <v>26.824</v>
          </cell>
          <cell r="L7906" t="str">
            <v>Doug O'Connell</v>
          </cell>
          <cell r="M7906" t="str">
            <v>Xerox 1886</v>
          </cell>
          <cell r="N7906" t="str">
            <v>Office Supplies</v>
          </cell>
          <cell r="O7906" t="str">
            <v>Envelopes</v>
          </cell>
        </row>
        <row r="7907">
          <cell r="H7907">
            <v>4.464</v>
          </cell>
          <cell r="I7907">
            <v>1</v>
          </cell>
        </row>
        <row r="7907">
          <cell r="K7907">
            <v>1.674</v>
          </cell>
          <cell r="L7907" t="str">
            <v>Lindsay Shagiari</v>
          </cell>
          <cell r="M7907" t="str">
            <v>Staple envelope</v>
          </cell>
          <cell r="N7907" t="str">
            <v>Office Supplies</v>
          </cell>
          <cell r="O7907" t="str">
            <v>Binders</v>
          </cell>
        </row>
        <row r="7908">
          <cell r="H7908">
            <v>3.96</v>
          </cell>
          <cell r="I7908">
            <v>10</v>
          </cell>
        </row>
        <row r="7908">
          <cell r="K7908">
            <v>-6.93</v>
          </cell>
          <cell r="L7908" t="str">
            <v>Lindsay Shagiari</v>
          </cell>
          <cell r="M7908" t="str">
            <v>Avery Reinforcements for Hole-Punch Pages</v>
          </cell>
          <cell r="N7908" t="str">
            <v>Office Supplies</v>
          </cell>
          <cell r="O7908" t="str">
            <v>Appliances</v>
          </cell>
        </row>
        <row r="7909">
          <cell r="H7909">
            <v>715.64</v>
          </cell>
          <cell r="I7909">
            <v>2</v>
          </cell>
        </row>
        <row r="7909">
          <cell r="K7909">
            <v>178.91</v>
          </cell>
          <cell r="L7909" t="str">
            <v>Rob Williams</v>
          </cell>
          <cell r="M7909" t="str">
            <v>Hoover Shoulder Vac Commercial Portable Vacuum</v>
          </cell>
          <cell r="N7909" t="str">
            <v>Furniture</v>
          </cell>
          <cell r="O7909" t="str">
            <v>Tables</v>
          </cell>
        </row>
        <row r="7910">
          <cell r="H7910">
            <v>268.704</v>
          </cell>
          <cell r="I7910">
            <v>3</v>
          </cell>
        </row>
        <row r="7910">
          <cell r="K7910">
            <v>6.7176</v>
          </cell>
          <cell r="L7910" t="str">
            <v>Roger Demir</v>
          </cell>
          <cell r="M7910" t="str">
            <v>Hon 4060 Series Tables</v>
          </cell>
          <cell r="N7910" t="str">
            <v>Office Supplies</v>
          </cell>
          <cell r="O7910" t="str">
            <v>Art</v>
          </cell>
        </row>
        <row r="7911">
          <cell r="H7911">
            <v>21.92</v>
          </cell>
          <cell r="I7911">
            <v>8</v>
          </cell>
        </row>
        <row r="7911">
          <cell r="K7911">
            <v>5.9184</v>
          </cell>
          <cell r="L7911" t="str">
            <v>Roger Demir</v>
          </cell>
          <cell r="M7911" t="str">
            <v>Rogers Handheld Barrel Pencil Sharpener</v>
          </cell>
          <cell r="N7911" t="str">
            <v>Office Supplies</v>
          </cell>
          <cell r="O7911" t="str">
            <v>Storage</v>
          </cell>
        </row>
        <row r="7912">
          <cell r="H7912">
            <v>48.72</v>
          </cell>
          <cell r="I7912">
            <v>3</v>
          </cell>
        </row>
        <row r="7912">
          <cell r="K7912">
            <v>7.308</v>
          </cell>
          <cell r="L7912" t="str">
            <v>Roger Demir</v>
          </cell>
          <cell r="M7912" t="str">
            <v>Acco Perma 4000 Stacking Storage Drawers</v>
          </cell>
          <cell r="N7912" t="str">
            <v>Furniture</v>
          </cell>
          <cell r="O7912" t="str">
            <v>Bookcases</v>
          </cell>
        </row>
        <row r="7913">
          <cell r="H7913">
            <v>205.666</v>
          </cell>
          <cell r="I7913">
            <v>2</v>
          </cell>
        </row>
        <row r="7913">
          <cell r="K7913">
            <v>-12.098</v>
          </cell>
          <cell r="L7913" t="str">
            <v>Roger Demir</v>
          </cell>
          <cell r="M7913" t="str">
            <v>O'Sullivan Living Dimensions 2-Shelf Bookcases</v>
          </cell>
          <cell r="N7913" t="str">
            <v>Furniture</v>
          </cell>
          <cell r="O7913" t="str">
            <v>Furnishings</v>
          </cell>
        </row>
        <row r="7914">
          <cell r="H7914">
            <v>30.344</v>
          </cell>
          <cell r="I7914">
            <v>2</v>
          </cell>
        </row>
        <row r="7914">
          <cell r="K7914">
            <v>-31.8612</v>
          </cell>
          <cell r="L7914" t="str">
            <v>Rob Beeghly</v>
          </cell>
          <cell r="M7914" t="str">
            <v>Eldon Delta Triangular Chair Mat, 52" x 58", Clear</v>
          </cell>
          <cell r="N7914" t="str">
            <v>Office Supplies</v>
          </cell>
          <cell r="O7914" t="str">
            <v>Storage</v>
          </cell>
        </row>
        <row r="7915">
          <cell r="H7915">
            <v>25.696</v>
          </cell>
          <cell r="I7915">
            <v>2</v>
          </cell>
        </row>
        <row r="7915">
          <cell r="K7915">
            <v>1.9272</v>
          </cell>
          <cell r="L7915" t="str">
            <v>Joe Elijah</v>
          </cell>
          <cell r="M7915" t="str">
            <v>Letter/Legal File Tote with Clear Snap-On Lid, Black Granite</v>
          </cell>
          <cell r="N7915" t="str">
            <v>Technology</v>
          </cell>
          <cell r="O7915" t="str">
            <v>Machines</v>
          </cell>
        </row>
        <row r="7916">
          <cell r="H7916">
            <v>3404.5</v>
          </cell>
          <cell r="I7916">
            <v>5</v>
          </cell>
        </row>
        <row r="7916">
          <cell r="K7916">
            <v>1668.205</v>
          </cell>
          <cell r="L7916" t="str">
            <v>Steven Roelle</v>
          </cell>
          <cell r="M7916" t="str">
            <v>Hewlett-Packard Desktjet 6988DT Refurbished Printer</v>
          </cell>
          <cell r="N7916" t="str">
            <v>Technology</v>
          </cell>
          <cell r="O7916" t="str">
            <v>Accessories</v>
          </cell>
        </row>
        <row r="7917">
          <cell r="H7917">
            <v>101.34</v>
          </cell>
          <cell r="I7917">
            <v>3</v>
          </cell>
        </row>
        <row r="7917">
          <cell r="K7917">
            <v>8.1072</v>
          </cell>
          <cell r="L7917" t="str">
            <v>Steven Roelle</v>
          </cell>
          <cell r="M7917" t="str">
            <v>Kingston Digital DataTraveler 64GB USB 2.0</v>
          </cell>
          <cell r="N7917" t="str">
            <v>Furniture</v>
          </cell>
          <cell r="O7917" t="str">
            <v>Chairs</v>
          </cell>
        </row>
        <row r="7918">
          <cell r="H7918">
            <v>344.372</v>
          </cell>
          <cell r="I7918">
            <v>4</v>
          </cell>
        </row>
        <row r="7918">
          <cell r="K7918">
            <v>-93.4724</v>
          </cell>
          <cell r="L7918" t="str">
            <v>Phillina Ober</v>
          </cell>
          <cell r="M7918" t="str">
            <v>Global High-Back Leather Tilter, Burgundy</v>
          </cell>
          <cell r="N7918" t="str">
            <v>Office Supplies</v>
          </cell>
          <cell r="O7918" t="str">
            <v>Art</v>
          </cell>
        </row>
        <row r="7919">
          <cell r="H7919">
            <v>30.384</v>
          </cell>
          <cell r="I7919">
            <v>1</v>
          </cell>
        </row>
        <row r="7919">
          <cell r="K7919">
            <v>3.798</v>
          </cell>
          <cell r="L7919" t="str">
            <v>Julie Kriz</v>
          </cell>
          <cell r="M7919" t="str">
            <v>Hunt PowerHouse Electric Pencil Sharpener, Blue</v>
          </cell>
          <cell r="N7919" t="str">
            <v>Office Supplies</v>
          </cell>
          <cell r="O7919" t="str">
            <v>Binders</v>
          </cell>
        </row>
        <row r="7920">
          <cell r="H7920">
            <v>22.848</v>
          </cell>
          <cell r="I7920">
            <v>2</v>
          </cell>
        </row>
        <row r="7920">
          <cell r="K7920">
            <v>7.4256</v>
          </cell>
          <cell r="L7920" t="str">
            <v>Julie Prescott</v>
          </cell>
          <cell r="M7920" t="str">
            <v>Avery Premier Heavy-Duty Binder with Round Locking Rings</v>
          </cell>
          <cell r="N7920" t="str">
            <v>Office Supplies</v>
          </cell>
          <cell r="O7920" t="str">
            <v>Storage</v>
          </cell>
        </row>
        <row r="7921">
          <cell r="H7921">
            <v>38.62</v>
          </cell>
          <cell r="I7921">
            <v>2</v>
          </cell>
        </row>
        <row r="7921">
          <cell r="K7921">
            <v>10.8136</v>
          </cell>
          <cell r="L7921" t="str">
            <v>Dean percer</v>
          </cell>
          <cell r="M7921" t="str">
            <v>Eldon ProFile File 'N Store Portable File Tub Letter/Legal Size Black</v>
          </cell>
          <cell r="N7921" t="str">
            <v>Technology</v>
          </cell>
          <cell r="O7921" t="str">
            <v>Accessories</v>
          </cell>
        </row>
        <row r="7922">
          <cell r="H7922">
            <v>59.98</v>
          </cell>
          <cell r="I7922">
            <v>2</v>
          </cell>
        </row>
        <row r="7922">
          <cell r="K7922">
            <v>10.7964</v>
          </cell>
          <cell r="L7922" t="str">
            <v>Dean percer</v>
          </cell>
          <cell r="M7922" t="str">
            <v>Micro Innovations Wireless Classic Keyboard with Mouse</v>
          </cell>
          <cell r="N7922" t="str">
            <v>Office Supplies</v>
          </cell>
          <cell r="O7922" t="str">
            <v>Binders</v>
          </cell>
        </row>
        <row r="7923">
          <cell r="H7923">
            <v>174.3</v>
          </cell>
          <cell r="I7923">
            <v>3</v>
          </cell>
        </row>
        <row r="7923">
          <cell r="K7923">
            <v>81.921</v>
          </cell>
          <cell r="L7923" t="str">
            <v>Joy Bell-</v>
          </cell>
          <cell r="M7923" t="str">
            <v>Avery Arch Ring Binders</v>
          </cell>
          <cell r="N7923" t="str">
            <v>Technology</v>
          </cell>
          <cell r="O7923" t="str">
            <v>Phones</v>
          </cell>
        </row>
        <row r="7924">
          <cell r="H7924">
            <v>383.96</v>
          </cell>
          <cell r="I7924">
            <v>5</v>
          </cell>
        </row>
        <row r="7924">
          <cell r="K7924">
            <v>38.396</v>
          </cell>
          <cell r="L7924" t="str">
            <v>Paul Prost</v>
          </cell>
          <cell r="M7924" t="str">
            <v>Vtech CS6719</v>
          </cell>
          <cell r="N7924" t="str">
            <v>Office Supplies</v>
          </cell>
          <cell r="O7924" t="str">
            <v>Binders</v>
          </cell>
        </row>
        <row r="7925">
          <cell r="H7925">
            <v>15.57</v>
          </cell>
          <cell r="I7925">
            <v>3</v>
          </cell>
        </row>
        <row r="7925">
          <cell r="K7925">
            <v>-11.418</v>
          </cell>
          <cell r="L7925" t="str">
            <v>Paul Prost</v>
          </cell>
          <cell r="M7925" t="str">
            <v>Wilson Jones International Size A4 Ring Binders</v>
          </cell>
          <cell r="N7925" t="str">
            <v>Office Supplies</v>
          </cell>
          <cell r="O7925" t="str">
            <v>Binders</v>
          </cell>
        </row>
        <row r="7926">
          <cell r="H7926">
            <v>22.32</v>
          </cell>
          <cell r="I7926">
            <v>4</v>
          </cell>
        </row>
        <row r="7926">
          <cell r="K7926">
            <v>10.7136</v>
          </cell>
          <cell r="L7926" t="str">
            <v>Roy Franz�sisch</v>
          </cell>
          <cell r="M7926" t="str">
            <v>Avery Heavy-Duty EZD  Binder With Locking Rings</v>
          </cell>
          <cell r="N7926" t="str">
            <v>Office Supplies</v>
          </cell>
          <cell r="O7926" t="str">
            <v>Labels</v>
          </cell>
        </row>
        <row r="7927">
          <cell r="H7927">
            <v>103.6</v>
          </cell>
          <cell r="I7927">
            <v>7</v>
          </cell>
        </row>
        <row r="7927">
          <cell r="K7927">
            <v>51.8</v>
          </cell>
          <cell r="L7927" t="str">
            <v>Roy Franz�sisch</v>
          </cell>
          <cell r="M7927" t="str">
            <v>Alphabetical Labels for Top Tab Filing</v>
          </cell>
          <cell r="N7927" t="str">
            <v>Technology</v>
          </cell>
          <cell r="O7927" t="str">
            <v>Accessories</v>
          </cell>
        </row>
        <row r="7928">
          <cell r="H7928">
            <v>2.97</v>
          </cell>
          <cell r="I7928">
            <v>3</v>
          </cell>
        </row>
        <row r="7928">
          <cell r="K7928">
            <v>1.3365</v>
          </cell>
          <cell r="L7928" t="str">
            <v>Katharine Harms</v>
          </cell>
          <cell r="M7928" t="str">
            <v>Maxell 4.7GB DVD+R 5/Pack</v>
          </cell>
          <cell r="N7928" t="str">
            <v>Technology</v>
          </cell>
          <cell r="O7928" t="str">
            <v>Phones</v>
          </cell>
        </row>
        <row r="7929">
          <cell r="H7929">
            <v>569.99</v>
          </cell>
          <cell r="I7929">
            <v>1</v>
          </cell>
        </row>
        <row r="7929">
          <cell r="K7929">
            <v>170.997</v>
          </cell>
          <cell r="L7929" t="str">
            <v>Katharine Harms</v>
          </cell>
          <cell r="M7929" t="str">
            <v>Apple iPhone 5S</v>
          </cell>
          <cell r="N7929" t="str">
            <v>Furniture</v>
          </cell>
          <cell r="O7929" t="str">
            <v>Furnishings</v>
          </cell>
        </row>
        <row r="7930">
          <cell r="H7930">
            <v>50.97</v>
          </cell>
          <cell r="I7930">
            <v>3</v>
          </cell>
        </row>
        <row r="7930">
          <cell r="K7930">
            <v>9.1746</v>
          </cell>
          <cell r="L7930" t="str">
            <v>Katharine Harms</v>
          </cell>
          <cell r="M7930" t="str">
            <v>Tensor Brushed Steel Torchiere Floor Lamp</v>
          </cell>
          <cell r="N7930" t="str">
            <v>Furniture</v>
          </cell>
          <cell r="O7930" t="str">
            <v>Tables</v>
          </cell>
        </row>
        <row r="7931">
          <cell r="H7931">
            <v>298.116</v>
          </cell>
          <cell r="I7931">
            <v>6</v>
          </cell>
        </row>
        <row r="7931">
          <cell r="K7931">
            <v>-4.2588</v>
          </cell>
          <cell r="L7931" t="str">
            <v>Evan Minnotte</v>
          </cell>
          <cell r="M7931" t="str">
            <v>Safco Drafting Table</v>
          </cell>
          <cell r="N7931" t="str">
            <v>Office Supplies</v>
          </cell>
          <cell r="O7931" t="str">
            <v>Art</v>
          </cell>
        </row>
        <row r="7932">
          <cell r="H7932">
            <v>59.52</v>
          </cell>
          <cell r="I7932">
            <v>3</v>
          </cell>
        </row>
        <row r="7932">
          <cell r="K7932">
            <v>17.856</v>
          </cell>
          <cell r="L7932" t="str">
            <v>Damala Kotsonis</v>
          </cell>
          <cell r="M7932" t="str">
            <v>Newell 319</v>
          </cell>
          <cell r="N7932" t="str">
            <v>Furniture</v>
          </cell>
          <cell r="O7932" t="str">
            <v>Chairs</v>
          </cell>
        </row>
        <row r="7933">
          <cell r="H7933">
            <v>230.28</v>
          </cell>
          <cell r="I7933">
            <v>3</v>
          </cell>
        </row>
        <row r="7933">
          <cell r="K7933">
            <v>23.028</v>
          </cell>
          <cell r="L7933" t="str">
            <v>Mark Cousins</v>
          </cell>
          <cell r="M7933" t="str">
            <v>Bevis Steel Folding Chairs</v>
          </cell>
          <cell r="N7933" t="str">
            <v>Office Supplies</v>
          </cell>
          <cell r="O7933" t="str">
            <v>Paper</v>
          </cell>
        </row>
        <row r="7934">
          <cell r="H7934">
            <v>105.52</v>
          </cell>
          <cell r="I7934">
            <v>5</v>
          </cell>
        </row>
        <row r="7934">
          <cell r="K7934">
            <v>34.294</v>
          </cell>
          <cell r="L7934" t="str">
            <v>Mark Cousins</v>
          </cell>
          <cell r="M7934" t="str">
            <v>Xerox 1909</v>
          </cell>
          <cell r="N7934" t="str">
            <v>Office Supplies</v>
          </cell>
          <cell r="O7934" t="str">
            <v>Envelopes</v>
          </cell>
        </row>
        <row r="7935">
          <cell r="H7935">
            <v>23.36</v>
          </cell>
          <cell r="I7935">
            <v>2</v>
          </cell>
        </row>
        <row r="7935">
          <cell r="K7935">
            <v>11.68</v>
          </cell>
          <cell r="L7935" t="str">
            <v>Rick Wilson</v>
          </cell>
          <cell r="M7935" t="str">
            <v>Staple envelope</v>
          </cell>
          <cell r="N7935" t="str">
            <v>Technology</v>
          </cell>
          <cell r="O7935" t="str">
            <v>Phones</v>
          </cell>
        </row>
        <row r="7936">
          <cell r="H7936">
            <v>71.976</v>
          </cell>
          <cell r="I7936">
            <v>3</v>
          </cell>
        </row>
        <row r="7936">
          <cell r="K7936">
            <v>8.997</v>
          </cell>
          <cell r="L7936" t="str">
            <v>Rick Wilson</v>
          </cell>
          <cell r="M7936" t="str">
            <v>OtterBox Defender Series Case - Samsung Galaxy S4</v>
          </cell>
          <cell r="N7936" t="str">
            <v>Office Supplies</v>
          </cell>
          <cell r="O7936" t="str">
            <v>Paper</v>
          </cell>
        </row>
        <row r="7937">
          <cell r="H7937">
            <v>8.56</v>
          </cell>
          <cell r="I7937">
            <v>2</v>
          </cell>
        </row>
        <row r="7937">
          <cell r="K7937">
            <v>3.852</v>
          </cell>
          <cell r="L7937" t="str">
            <v>Rick Wilson</v>
          </cell>
          <cell r="M7937" t="str">
            <v>Xerox 1962</v>
          </cell>
          <cell r="N7937" t="str">
            <v>Office Supplies</v>
          </cell>
          <cell r="O7937" t="str">
            <v>Binders</v>
          </cell>
        </row>
        <row r="7938">
          <cell r="H7938">
            <v>13.92</v>
          </cell>
          <cell r="I7938">
            <v>3</v>
          </cell>
        </row>
        <row r="7938">
          <cell r="K7938">
            <v>4.872</v>
          </cell>
          <cell r="L7938" t="str">
            <v>Rick Wilson</v>
          </cell>
          <cell r="M7938" t="str">
            <v>Wilson Jones Clip &amp; Carry Folder Binder Tool for Ring Binders, Clear</v>
          </cell>
          <cell r="N7938" t="str">
            <v>Office Supplies</v>
          </cell>
          <cell r="O7938" t="str">
            <v>Appliances</v>
          </cell>
        </row>
        <row r="7939">
          <cell r="H7939">
            <v>2518.29</v>
          </cell>
          <cell r="I7939">
            <v>9</v>
          </cell>
        </row>
        <row r="7939">
          <cell r="K7939">
            <v>654.7554</v>
          </cell>
          <cell r="L7939" t="str">
            <v>Rick Wilson</v>
          </cell>
          <cell r="M7939" t="str">
            <v>Sanyo 2.5 Cubic Foot Mid-Size Office Refrigerators</v>
          </cell>
          <cell r="N7939" t="str">
            <v>Office Supplies</v>
          </cell>
          <cell r="O7939" t="str">
            <v>Storage</v>
          </cell>
        </row>
        <row r="7940">
          <cell r="H7940">
            <v>540.57</v>
          </cell>
          <cell r="I7940">
            <v>3</v>
          </cell>
        </row>
        <row r="7940">
          <cell r="K7940">
            <v>140.5482</v>
          </cell>
          <cell r="L7940" t="str">
            <v>Rick Wilson</v>
          </cell>
          <cell r="M7940" t="str">
            <v>Standard Rollaway File with Lock</v>
          </cell>
          <cell r="N7940" t="str">
            <v>Office Supplies</v>
          </cell>
          <cell r="O7940" t="str">
            <v>Binders</v>
          </cell>
        </row>
        <row r="7941">
          <cell r="H7941">
            <v>221.056</v>
          </cell>
          <cell r="I7941">
            <v>8</v>
          </cell>
        </row>
        <row r="7941">
          <cell r="K7941">
            <v>77.3696</v>
          </cell>
          <cell r="L7941" t="str">
            <v>Rick Wilson</v>
          </cell>
          <cell r="M7941" t="str">
            <v>GBC Recycled Grain Textured Covers</v>
          </cell>
          <cell r="N7941" t="str">
            <v>Furniture</v>
          </cell>
          <cell r="O7941" t="str">
            <v>Chairs</v>
          </cell>
        </row>
        <row r="7942">
          <cell r="H7942">
            <v>81.424</v>
          </cell>
          <cell r="I7942">
            <v>2</v>
          </cell>
        </row>
        <row r="7942">
          <cell r="K7942">
            <v>-9.1602</v>
          </cell>
          <cell r="L7942" t="str">
            <v>David Smith</v>
          </cell>
          <cell r="M7942" t="str">
            <v>Global Value Mid-Back Manager's Chair, Gray</v>
          </cell>
          <cell r="N7942" t="str">
            <v>Office Supplies</v>
          </cell>
          <cell r="O7942" t="str">
            <v>Storage</v>
          </cell>
        </row>
        <row r="7943">
          <cell r="H7943">
            <v>134.8</v>
          </cell>
          <cell r="I7943">
            <v>10</v>
          </cell>
        </row>
        <row r="7943">
          <cell r="K7943">
            <v>35.048</v>
          </cell>
          <cell r="L7943" t="str">
            <v>David Smith</v>
          </cell>
          <cell r="M7943" t="str">
            <v>Tenex Personal Project File with Scoop Front Design, Black</v>
          </cell>
          <cell r="N7943" t="str">
            <v>Office Supplies</v>
          </cell>
          <cell r="O7943" t="str">
            <v>Binders</v>
          </cell>
        </row>
        <row r="7944">
          <cell r="H7944">
            <v>39.582</v>
          </cell>
          <cell r="I7944">
            <v>9</v>
          </cell>
        </row>
        <row r="7944">
          <cell r="K7944">
            <v>-59.373</v>
          </cell>
          <cell r="L7944" t="str">
            <v>Guy Armstrong</v>
          </cell>
          <cell r="M7944" t="str">
            <v>Wilson Jones Legal Size Ring Binders</v>
          </cell>
          <cell r="N7944" t="str">
            <v>Office Supplies</v>
          </cell>
          <cell r="O7944" t="str">
            <v>Supplies</v>
          </cell>
        </row>
        <row r="7945">
          <cell r="H7945">
            <v>44.688</v>
          </cell>
          <cell r="I7945">
            <v>7</v>
          </cell>
        </row>
        <row r="7945">
          <cell r="K7945">
            <v>5.0274</v>
          </cell>
          <cell r="L7945" t="str">
            <v>Guy Armstrong</v>
          </cell>
          <cell r="M7945" t="str">
            <v>Staple remover</v>
          </cell>
          <cell r="N7945" t="str">
            <v>Office Supplies</v>
          </cell>
          <cell r="O7945" t="str">
            <v>Art</v>
          </cell>
        </row>
        <row r="7946">
          <cell r="H7946">
            <v>31.744</v>
          </cell>
          <cell r="I7946">
            <v>2</v>
          </cell>
        </row>
        <row r="7946">
          <cell r="K7946">
            <v>2.3808</v>
          </cell>
          <cell r="L7946" t="str">
            <v>Guy Armstrong</v>
          </cell>
          <cell r="M7946" t="str">
            <v>Newell 34</v>
          </cell>
          <cell r="N7946" t="str">
            <v>Office Supplies</v>
          </cell>
          <cell r="O7946" t="str">
            <v>Binders</v>
          </cell>
        </row>
        <row r="7947">
          <cell r="H7947">
            <v>40.98</v>
          </cell>
          <cell r="I7947">
            <v>5</v>
          </cell>
        </row>
        <row r="7947">
          <cell r="K7947">
            <v>-65.568</v>
          </cell>
          <cell r="L7947" t="str">
            <v>Guy Armstrong</v>
          </cell>
          <cell r="M7947" t="str">
            <v>Wilson Jones Ledger-Size, Piano-Hinge Binder, 2", Blue</v>
          </cell>
          <cell r="N7947" t="str">
            <v>Office Supplies</v>
          </cell>
          <cell r="O7947" t="str">
            <v>Binders</v>
          </cell>
        </row>
        <row r="7948">
          <cell r="H7948">
            <v>3.168</v>
          </cell>
          <cell r="I7948">
            <v>3</v>
          </cell>
        </row>
        <row r="7948">
          <cell r="K7948">
            <v>-5.0688</v>
          </cell>
          <cell r="L7948" t="str">
            <v>Guy Armstrong</v>
          </cell>
          <cell r="M7948" t="str">
            <v>Wilson Jones 1" Hanging DublLock Ring Binders</v>
          </cell>
          <cell r="N7948" t="str">
            <v>Office Supplies</v>
          </cell>
          <cell r="O7948" t="str">
            <v>Fasteners</v>
          </cell>
        </row>
        <row r="7949">
          <cell r="H7949">
            <v>18.84</v>
          </cell>
          <cell r="I7949">
            <v>5</v>
          </cell>
        </row>
        <row r="7949">
          <cell r="K7949">
            <v>-3.5325</v>
          </cell>
          <cell r="L7949" t="str">
            <v>Shahid Collister</v>
          </cell>
          <cell r="M7949" t="str">
            <v>Plymouth Boxed Rubber Bands by Plymouth</v>
          </cell>
          <cell r="N7949" t="str">
            <v>Furniture</v>
          </cell>
          <cell r="O7949" t="str">
            <v>Chairs</v>
          </cell>
        </row>
        <row r="7950">
          <cell r="H7950">
            <v>362.25</v>
          </cell>
          <cell r="I7950">
            <v>6</v>
          </cell>
        </row>
        <row r="7950">
          <cell r="K7950">
            <v>0</v>
          </cell>
          <cell r="L7950" t="str">
            <v>Shahid Collister</v>
          </cell>
          <cell r="M7950" t="str">
            <v>Harbour Creations Steel Folding Chair</v>
          </cell>
          <cell r="N7950" t="str">
            <v>Furniture</v>
          </cell>
          <cell r="O7950" t="str">
            <v>Furnishings</v>
          </cell>
        </row>
        <row r="7951">
          <cell r="H7951">
            <v>63.552</v>
          </cell>
          <cell r="I7951">
            <v>6</v>
          </cell>
        </row>
        <row r="7951">
          <cell r="K7951">
            <v>-34.9536</v>
          </cell>
          <cell r="L7951" t="str">
            <v>Shahid Collister</v>
          </cell>
          <cell r="M7951" t="str">
            <v>DAX Black Cherry Wood-Tone Poster Frame</v>
          </cell>
          <cell r="N7951" t="str">
            <v>Office Supplies</v>
          </cell>
          <cell r="O7951" t="str">
            <v>Storage</v>
          </cell>
        </row>
        <row r="7952">
          <cell r="H7952">
            <v>129.552</v>
          </cell>
          <cell r="I7952">
            <v>3</v>
          </cell>
        </row>
        <row r="7952">
          <cell r="K7952">
            <v>-22.6716</v>
          </cell>
          <cell r="L7952" t="str">
            <v>Shahid Collister</v>
          </cell>
          <cell r="M7952" t="str">
            <v>Fellowes Bankers Box Recycled Super Stor/Drawer</v>
          </cell>
          <cell r="N7952" t="str">
            <v>Office Supplies</v>
          </cell>
          <cell r="O7952" t="str">
            <v>Binders</v>
          </cell>
        </row>
        <row r="7953">
          <cell r="H7953">
            <v>5.984</v>
          </cell>
          <cell r="I7953">
            <v>2</v>
          </cell>
        </row>
        <row r="7953">
          <cell r="K7953">
            <v>2.244</v>
          </cell>
          <cell r="L7953" t="str">
            <v>Katherine Ducich</v>
          </cell>
          <cell r="M7953" t="str">
            <v>Accohide Poly Flexible Ring Binders</v>
          </cell>
          <cell r="N7953" t="str">
            <v>Technology</v>
          </cell>
          <cell r="O7953" t="str">
            <v>Phones</v>
          </cell>
        </row>
        <row r="7954">
          <cell r="H7954">
            <v>861.76</v>
          </cell>
          <cell r="I7954">
            <v>4</v>
          </cell>
        </row>
        <row r="7954">
          <cell r="K7954">
            <v>249.9104</v>
          </cell>
          <cell r="L7954" t="str">
            <v>Katherine Ducich</v>
          </cell>
          <cell r="M7954" t="str">
            <v>Samsung Galaxy Note 2</v>
          </cell>
          <cell r="N7954" t="str">
            <v>Office Supplies</v>
          </cell>
          <cell r="O7954" t="str">
            <v>Storage</v>
          </cell>
        </row>
        <row r="7955">
          <cell r="H7955">
            <v>66.96</v>
          </cell>
          <cell r="I7955">
            <v>4</v>
          </cell>
        </row>
        <row r="7955">
          <cell r="K7955">
            <v>2.6784</v>
          </cell>
          <cell r="L7955" t="str">
            <v>Katharine Harms</v>
          </cell>
          <cell r="M7955" t="str">
            <v>Rogers Profile Extra Capacity Storage Tub</v>
          </cell>
          <cell r="N7955" t="str">
            <v>Office Supplies</v>
          </cell>
          <cell r="O7955" t="str">
            <v>Binders</v>
          </cell>
        </row>
        <row r="7956">
          <cell r="H7956">
            <v>6.24</v>
          </cell>
          <cell r="I7956">
            <v>2</v>
          </cell>
        </row>
        <row r="7956">
          <cell r="K7956">
            <v>3.0576</v>
          </cell>
          <cell r="L7956" t="str">
            <v>Katharine Harms</v>
          </cell>
          <cell r="M7956" t="str">
            <v>Zipper Ring Binder Pockets</v>
          </cell>
          <cell r="N7956" t="str">
            <v>Furniture</v>
          </cell>
          <cell r="O7956" t="str">
            <v>Chairs</v>
          </cell>
        </row>
        <row r="7957">
          <cell r="H7957">
            <v>435.168</v>
          </cell>
          <cell r="I7957">
            <v>4</v>
          </cell>
        </row>
        <row r="7957">
          <cell r="K7957">
            <v>-59.8356</v>
          </cell>
          <cell r="L7957" t="str">
            <v>Greg Guthrie</v>
          </cell>
          <cell r="M7957" t="str">
            <v>Global Deluxe High-Back Office Chair in Storm</v>
          </cell>
          <cell r="N7957" t="str">
            <v>Office Supplies</v>
          </cell>
          <cell r="O7957" t="str">
            <v>Fasteners</v>
          </cell>
        </row>
        <row r="7958">
          <cell r="H7958">
            <v>14.9</v>
          </cell>
          <cell r="I7958">
            <v>5</v>
          </cell>
        </row>
        <row r="7958">
          <cell r="K7958">
            <v>6.854</v>
          </cell>
          <cell r="L7958" t="str">
            <v>Greg Guthrie</v>
          </cell>
          <cell r="M7958" t="str">
            <v>Staples</v>
          </cell>
          <cell r="N7958" t="str">
            <v>Office Supplies</v>
          </cell>
          <cell r="O7958" t="str">
            <v>Appliances</v>
          </cell>
        </row>
        <row r="7959">
          <cell r="H7959">
            <v>15.8</v>
          </cell>
          <cell r="I7959">
            <v>4</v>
          </cell>
        </row>
        <row r="7959">
          <cell r="K7959">
            <v>4.108</v>
          </cell>
          <cell r="L7959" t="str">
            <v>Greg Guthrie</v>
          </cell>
          <cell r="M7959" t="str">
            <v>Hoover Replacement Belts For Soft Guard &amp; Commercial Ltweight Upright Vacs, 2/Pk</v>
          </cell>
          <cell r="N7959" t="str">
            <v>Furniture</v>
          </cell>
          <cell r="O7959" t="str">
            <v>Furnishings</v>
          </cell>
        </row>
        <row r="7960">
          <cell r="H7960">
            <v>72.9</v>
          </cell>
          <cell r="I7960">
            <v>5</v>
          </cell>
        </row>
        <row r="7960">
          <cell r="K7960">
            <v>26.973</v>
          </cell>
          <cell r="L7960" t="str">
            <v>Greg Guthrie</v>
          </cell>
          <cell r="M7960" t="str">
            <v>DAX Clear Channel Poster Frame</v>
          </cell>
          <cell r="N7960" t="str">
            <v>Furniture</v>
          </cell>
          <cell r="O7960" t="str">
            <v>Tables</v>
          </cell>
        </row>
        <row r="7961">
          <cell r="H7961">
            <v>206.352</v>
          </cell>
          <cell r="I7961">
            <v>3</v>
          </cell>
        </row>
        <row r="7961">
          <cell r="K7961">
            <v>5.1588</v>
          </cell>
          <cell r="L7961" t="str">
            <v>Greg Guthrie</v>
          </cell>
          <cell r="M7961" t="str">
            <v>KI Adjustable-Height Table</v>
          </cell>
          <cell r="N7961" t="str">
            <v>Technology</v>
          </cell>
          <cell r="O7961" t="str">
            <v>Phones</v>
          </cell>
        </row>
        <row r="7962">
          <cell r="H7962">
            <v>7.992</v>
          </cell>
          <cell r="I7962">
            <v>1</v>
          </cell>
        </row>
        <row r="7962">
          <cell r="K7962">
            <v>2.6973</v>
          </cell>
          <cell r="L7962" t="str">
            <v>Greg Guthrie</v>
          </cell>
          <cell r="M7962" t="str">
            <v>Square Credit Card Reader, 4 1/2" x 4 1/2" x 1", White</v>
          </cell>
          <cell r="N7962" t="str">
            <v>Office Supplies</v>
          </cell>
          <cell r="O7962" t="str">
            <v>Storage</v>
          </cell>
        </row>
        <row r="7963">
          <cell r="H7963">
            <v>81.36</v>
          </cell>
          <cell r="I7963">
            <v>5</v>
          </cell>
        </row>
        <row r="7963">
          <cell r="K7963">
            <v>-19.323</v>
          </cell>
          <cell r="L7963" t="str">
            <v>Jim Sink</v>
          </cell>
          <cell r="M7963" t="str">
            <v>Tennsco Commercial Shelving</v>
          </cell>
          <cell r="N7963" t="str">
            <v>Office Supplies</v>
          </cell>
          <cell r="O7963" t="str">
            <v>Binders</v>
          </cell>
        </row>
        <row r="7964">
          <cell r="H7964">
            <v>20.232</v>
          </cell>
          <cell r="I7964">
            <v>8</v>
          </cell>
        </row>
        <row r="7964">
          <cell r="K7964">
            <v>-16.1856</v>
          </cell>
          <cell r="L7964" t="str">
            <v>Jim Sink</v>
          </cell>
          <cell r="M7964" t="str">
            <v>Ibico Plastic and Wire Spiral Binding Combs</v>
          </cell>
          <cell r="N7964" t="str">
            <v>Office Supplies</v>
          </cell>
          <cell r="O7964" t="str">
            <v>Appliances</v>
          </cell>
        </row>
        <row r="7965">
          <cell r="H7965">
            <v>389.056</v>
          </cell>
          <cell r="I7965">
            <v>4</v>
          </cell>
        </row>
        <row r="7965">
          <cell r="K7965">
            <v>48.632</v>
          </cell>
          <cell r="L7965" t="str">
            <v>Jim Sink</v>
          </cell>
          <cell r="M7965" t="str">
            <v>Acco 7-Outlet Masterpiece Power Center, Wihtout Fax/Phone Line Protection</v>
          </cell>
          <cell r="N7965" t="str">
            <v>Office Supplies</v>
          </cell>
          <cell r="O7965" t="str">
            <v>Paper</v>
          </cell>
        </row>
        <row r="7966">
          <cell r="H7966">
            <v>20.736</v>
          </cell>
          <cell r="I7966">
            <v>4</v>
          </cell>
        </row>
        <row r="7966">
          <cell r="K7966">
            <v>7.2576</v>
          </cell>
          <cell r="L7966" t="str">
            <v>Jim Sink</v>
          </cell>
          <cell r="M7966" t="str">
            <v>Xerox 221</v>
          </cell>
          <cell r="N7966" t="str">
            <v>Office Supplies</v>
          </cell>
          <cell r="O7966" t="str">
            <v>Paper</v>
          </cell>
        </row>
        <row r="7967">
          <cell r="H7967">
            <v>41.472</v>
          </cell>
          <cell r="I7967">
            <v>8</v>
          </cell>
        </row>
        <row r="7967">
          <cell r="K7967">
            <v>14.5152</v>
          </cell>
          <cell r="L7967" t="str">
            <v>Jim Sink</v>
          </cell>
          <cell r="M7967" t="str">
            <v>Xerox 211</v>
          </cell>
          <cell r="N7967" t="str">
            <v>Office Supplies</v>
          </cell>
          <cell r="O7967" t="str">
            <v>Paper</v>
          </cell>
        </row>
        <row r="7968">
          <cell r="H7968">
            <v>33.36</v>
          </cell>
          <cell r="I7968">
            <v>4</v>
          </cell>
        </row>
        <row r="7968">
          <cell r="K7968">
            <v>16.68</v>
          </cell>
          <cell r="L7968" t="str">
            <v>Bart Pistole</v>
          </cell>
          <cell r="M7968" t="str">
            <v>REDIFORM Incoming/Outgoing Call Register, 11" X 8 1/2", 100 Messages</v>
          </cell>
          <cell r="N7968" t="str">
            <v>Furniture</v>
          </cell>
          <cell r="O7968" t="str">
            <v>Bookcases</v>
          </cell>
        </row>
        <row r="7969">
          <cell r="H7969">
            <v>90.882</v>
          </cell>
          <cell r="I7969">
            <v>3</v>
          </cell>
        </row>
        <row r="7969">
          <cell r="K7969">
            <v>-190.8522</v>
          </cell>
          <cell r="L7969" t="str">
            <v>Corey Catlett</v>
          </cell>
          <cell r="M7969" t="str">
            <v>Bush Westfield Collection Bookcases, Dark Cherry Finish, Fully Assembled</v>
          </cell>
          <cell r="N7969" t="str">
            <v>Technology</v>
          </cell>
          <cell r="O7969" t="str">
            <v>Phones</v>
          </cell>
        </row>
        <row r="7970">
          <cell r="H7970">
            <v>15.992</v>
          </cell>
          <cell r="I7970">
            <v>1</v>
          </cell>
        </row>
        <row r="7970">
          <cell r="K7970">
            <v>-2.9985</v>
          </cell>
          <cell r="L7970" t="str">
            <v>Corey Catlett</v>
          </cell>
          <cell r="M7970" t="str">
            <v>iOttie HLCRIO102 Car Mount</v>
          </cell>
          <cell r="N7970" t="str">
            <v>Furniture</v>
          </cell>
          <cell r="O7970" t="str">
            <v>Chairs</v>
          </cell>
        </row>
        <row r="7971">
          <cell r="H7971">
            <v>120.784</v>
          </cell>
          <cell r="I7971">
            <v>1</v>
          </cell>
        </row>
        <row r="7971">
          <cell r="K7971">
            <v>13.5882</v>
          </cell>
          <cell r="L7971" t="str">
            <v>Corey Catlett</v>
          </cell>
          <cell r="M7971" t="str">
            <v>Global Manager's Adjustable Task Chair, Storm</v>
          </cell>
          <cell r="N7971" t="str">
            <v>Technology</v>
          </cell>
          <cell r="O7971" t="str">
            <v>Phones</v>
          </cell>
        </row>
        <row r="7972">
          <cell r="H7972">
            <v>519.792</v>
          </cell>
          <cell r="I7972">
            <v>4</v>
          </cell>
        </row>
        <row r="7972">
          <cell r="K7972">
            <v>-112.6216</v>
          </cell>
          <cell r="L7972" t="str">
            <v>Sung Pak</v>
          </cell>
          <cell r="M7972" t="str">
            <v>Cisco IP Phone 7961G-GE VoIP phone</v>
          </cell>
          <cell r="N7972" t="str">
            <v>Technology</v>
          </cell>
          <cell r="O7972" t="str">
            <v>Accessories</v>
          </cell>
        </row>
        <row r="7973">
          <cell r="H7973">
            <v>31.176</v>
          </cell>
          <cell r="I7973">
            <v>3</v>
          </cell>
        </row>
        <row r="7973">
          <cell r="K7973">
            <v>-5.4558</v>
          </cell>
          <cell r="L7973" t="str">
            <v>Sung Pak</v>
          </cell>
          <cell r="M7973" t="str">
            <v>SanDisk Ultra 16 GB MicroSDHC Class 10 Memory Card</v>
          </cell>
          <cell r="N7973" t="str">
            <v>Office Supplies</v>
          </cell>
          <cell r="O7973" t="str">
            <v>Paper</v>
          </cell>
        </row>
        <row r="7974">
          <cell r="H7974">
            <v>10.368</v>
          </cell>
          <cell r="I7974">
            <v>2</v>
          </cell>
        </row>
        <row r="7974">
          <cell r="K7974">
            <v>3.6288</v>
          </cell>
          <cell r="L7974" t="str">
            <v>Sung Pak</v>
          </cell>
          <cell r="M7974" t="str">
            <v>Xerox 227</v>
          </cell>
          <cell r="N7974" t="str">
            <v>Office Supplies</v>
          </cell>
          <cell r="O7974" t="str">
            <v>Binders</v>
          </cell>
        </row>
        <row r="7975">
          <cell r="H7975">
            <v>2.724</v>
          </cell>
          <cell r="I7975">
            <v>2</v>
          </cell>
        </row>
        <row r="7975">
          <cell r="K7975">
            <v>-1.9068</v>
          </cell>
          <cell r="L7975" t="str">
            <v>Sung Pak</v>
          </cell>
          <cell r="M7975" t="str">
            <v>Avery Durable Plastic 1" Binders</v>
          </cell>
          <cell r="N7975" t="str">
            <v>Furniture</v>
          </cell>
          <cell r="O7975" t="str">
            <v>Furnishings</v>
          </cell>
        </row>
        <row r="7976">
          <cell r="H7976">
            <v>254.352</v>
          </cell>
          <cell r="I7976">
            <v>3</v>
          </cell>
        </row>
        <row r="7976">
          <cell r="K7976">
            <v>0</v>
          </cell>
          <cell r="L7976" t="str">
            <v>Sung Pak</v>
          </cell>
          <cell r="M7976" t="str">
            <v>Tenex 46" x 60" Computer Anti-Static Chairmat, Rectangular Shaped</v>
          </cell>
          <cell r="N7976" t="str">
            <v>Office Supplies</v>
          </cell>
          <cell r="O7976" t="str">
            <v>Binders</v>
          </cell>
        </row>
        <row r="7977">
          <cell r="H7977">
            <v>3.762</v>
          </cell>
          <cell r="I7977">
            <v>3</v>
          </cell>
        </row>
        <row r="7977">
          <cell r="K7977">
            <v>-2.7588</v>
          </cell>
          <cell r="L7977" t="str">
            <v>Sung Pak</v>
          </cell>
          <cell r="M7977" t="str">
            <v>Avery Durable Slant Ring Binders With Label Holder</v>
          </cell>
          <cell r="N7977" t="str">
            <v>Office Supplies</v>
          </cell>
          <cell r="O7977" t="str">
            <v>Paper</v>
          </cell>
        </row>
        <row r="7978">
          <cell r="H7978">
            <v>10.272</v>
          </cell>
          <cell r="I7978">
            <v>3</v>
          </cell>
        </row>
        <row r="7978">
          <cell r="K7978">
            <v>3.21</v>
          </cell>
          <cell r="L7978" t="str">
            <v>Sung Pak</v>
          </cell>
          <cell r="M7978" t="str">
            <v>Xerox 199</v>
          </cell>
          <cell r="N7978" t="str">
            <v>Technology</v>
          </cell>
          <cell r="O7978" t="str">
            <v>Phones</v>
          </cell>
        </row>
        <row r="7979">
          <cell r="H7979">
            <v>659.97</v>
          </cell>
          <cell r="I7979">
            <v>3</v>
          </cell>
        </row>
        <row r="7979">
          <cell r="K7979">
            <v>197.991</v>
          </cell>
          <cell r="L7979" t="str">
            <v>Jim Karlsson</v>
          </cell>
          <cell r="M7979" t="str">
            <v>Samsung Galaxy Note 3</v>
          </cell>
          <cell r="N7979" t="str">
            <v>Technology</v>
          </cell>
          <cell r="O7979" t="str">
            <v>Phones</v>
          </cell>
        </row>
        <row r="7980">
          <cell r="H7980">
            <v>113.73</v>
          </cell>
          <cell r="I7980">
            <v>3</v>
          </cell>
        </row>
        <row r="7980">
          <cell r="K7980">
            <v>32.9817</v>
          </cell>
          <cell r="L7980" t="str">
            <v>Jim Karlsson</v>
          </cell>
          <cell r="M7980" t="str">
            <v>Grandstream GXP1160 VoIP phone</v>
          </cell>
          <cell r="N7980" t="str">
            <v>Office Supplies</v>
          </cell>
          <cell r="O7980" t="str">
            <v>Binders</v>
          </cell>
        </row>
        <row r="7981">
          <cell r="H7981">
            <v>5.104</v>
          </cell>
          <cell r="I7981">
            <v>1</v>
          </cell>
        </row>
        <row r="7981">
          <cell r="K7981">
            <v>1.6588</v>
          </cell>
          <cell r="L7981" t="str">
            <v>Chad Cunningham</v>
          </cell>
          <cell r="M7981" t="str">
            <v>Avery Heavy-Duty EZD View Binder with Locking Rings</v>
          </cell>
          <cell r="N7981" t="str">
            <v>Office Supplies</v>
          </cell>
          <cell r="O7981" t="str">
            <v>Paper</v>
          </cell>
        </row>
        <row r="7982">
          <cell r="H7982">
            <v>16.448</v>
          </cell>
          <cell r="I7982">
            <v>2</v>
          </cell>
        </row>
        <row r="7982">
          <cell r="K7982">
            <v>5.5512</v>
          </cell>
          <cell r="L7982" t="str">
            <v>Darren Powers</v>
          </cell>
          <cell r="M7982" t="str">
            <v>Message Book, Wirebound, Four 5 1/2" X 4" Forms/Pg., 200 Dupl. Sets/Book</v>
          </cell>
          <cell r="N7982" t="str">
            <v>Office Supplies</v>
          </cell>
          <cell r="O7982" t="str">
            <v>Appliances</v>
          </cell>
        </row>
        <row r="7983">
          <cell r="H7983">
            <v>81.92</v>
          </cell>
          <cell r="I7983">
            <v>4</v>
          </cell>
        </row>
        <row r="7983">
          <cell r="K7983">
            <v>22.1184</v>
          </cell>
          <cell r="L7983" t="str">
            <v>Sandra Flanagan</v>
          </cell>
          <cell r="M7983" t="str">
            <v>Kensington 6 Outlet Guardian Standard Surge Protector</v>
          </cell>
          <cell r="N7983" t="str">
            <v>Furniture</v>
          </cell>
          <cell r="O7983" t="str">
            <v>Furnishings</v>
          </cell>
        </row>
        <row r="7984">
          <cell r="H7984">
            <v>254.9</v>
          </cell>
          <cell r="I7984">
            <v>5</v>
          </cell>
        </row>
        <row r="7984">
          <cell r="K7984">
            <v>76.47</v>
          </cell>
          <cell r="L7984" t="str">
            <v>Sandra Flanagan</v>
          </cell>
          <cell r="M7984" t="str">
            <v>Dana Fluorescent Magnifying Lamp, White, 36"</v>
          </cell>
          <cell r="N7984" t="str">
            <v>Office Supplies</v>
          </cell>
          <cell r="O7984" t="str">
            <v>Fasteners</v>
          </cell>
        </row>
        <row r="7985">
          <cell r="H7985">
            <v>15.12</v>
          </cell>
          <cell r="I7985">
            <v>5</v>
          </cell>
        </row>
        <row r="7985">
          <cell r="K7985">
            <v>4.914</v>
          </cell>
          <cell r="L7985" t="str">
            <v>Edward Hooks</v>
          </cell>
          <cell r="M7985" t="str">
            <v>Staples</v>
          </cell>
          <cell r="N7985" t="str">
            <v>Office Supplies</v>
          </cell>
          <cell r="O7985" t="str">
            <v>Art</v>
          </cell>
        </row>
        <row r="7986">
          <cell r="H7986">
            <v>7.872</v>
          </cell>
          <cell r="I7986">
            <v>3</v>
          </cell>
        </row>
        <row r="7986">
          <cell r="K7986">
            <v>0.8856</v>
          </cell>
          <cell r="L7986" t="str">
            <v>Edward Hooks</v>
          </cell>
          <cell r="M7986" t="str">
            <v>Newell 348</v>
          </cell>
          <cell r="N7986" t="str">
            <v>Office Supplies</v>
          </cell>
          <cell r="O7986" t="str">
            <v>Binders</v>
          </cell>
        </row>
        <row r="7987">
          <cell r="H7987">
            <v>8.32</v>
          </cell>
          <cell r="I7987">
            <v>5</v>
          </cell>
        </row>
        <row r="7987">
          <cell r="K7987">
            <v>2.808</v>
          </cell>
          <cell r="L7987" t="str">
            <v>Duane Noonan</v>
          </cell>
          <cell r="M7987" t="str">
            <v>Round Ring Binders</v>
          </cell>
          <cell r="N7987" t="str">
            <v>Technology</v>
          </cell>
          <cell r="O7987" t="str">
            <v>Phones</v>
          </cell>
        </row>
        <row r="7988">
          <cell r="H7988">
            <v>89.95</v>
          </cell>
          <cell r="I7988">
            <v>5</v>
          </cell>
        </row>
        <row r="7988">
          <cell r="K7988">
            <v>43.176</v>
          </cell>
          <cell r="L7988" t="str">
            <v>Pauline Johnson</v>
          </cell>
          <cell r="M7988" t="str">
            <v>invisibleSHIELD by ZAGG Smudge-Free Screen Protector</v>
          </cell>
          <cell r="N7988" t="str">
            <v>Office Supplies</v>
          </cell>
          <cell r="O7988" t="str">
            <v>Labels</v>
          </cell>
        </row>
        <row r="7989">
          <cell r="H7989">
            <v>25.2</v>
          </cell>
          <cell r="I7989">
            <v>4</v>
          </cell>
        </row>
        <row r="7989">
          <cell r="K7989">
            <v>11.592</v>
          </cell>
          <cell r="L7989" t="str">
            <v>Matt Abelman</v>
          </cell>
          <cell r="M7989" t="str">
            <v>Permanent Self-Adhesive File Folder Labels for Typewriters, 1 1/8 x 3 1/2, White</v>
          </cell>
          <cell r="N7989" t="str">
            <v>Office Supplies</v>
          </cell>
          <cell r="O7989" t="str">
            <v>Labels</v>
          </cell>
        </row>
        <row r="7990">
          <cell r="H7990">
            <v>37.59</v>
          </cell>
          <cell r="I7990">
            <v>3</v>
          </cell>
        </row>
        <row r="7990">
          <cell r="K7990">
            <v>17.6673</v>
          </cell>
          <cell r="L7990" t="str">
            <v>Matt Abelman</v>
          </cell>
          <cell r="M7990" t="str">
            <v>Avery 515</v>
          </cell>
          <cell r="N7990" t="str">
            <v>Office Supplies</v>
          </cell>
          <cell r="O7990" t="str">
            <v>Storage</v>
          </cell>
        </row>
        <row r="7991">
          <cell r="H7991">
            <v>14.97</v>
          </cell>
          <cell r="I7991">
            <v>1</v>
          </cell>
        </row>
        <row r="7991">
          <cell r="K7991">
            <v>4.1916</v>
          </cell>
          <cell r="L7991" t="str">
            <v>Matt Abelman</v>
          </cell>
          <cell r="M7991" t="str">
            <v>Pizazz Global Quick File</v>
          </cell>
          <cell r="N7991" t="str">
            <v>Technology</v>
          </cell>
          <cell r="O7991" t="str">
            <v>Accessories</v>
          </cell>
        </row>
        <row r="7992">
          <cell r="H7992">
            <v>1.98</v>
          </cell>
          <cell r="I7992">
            <v>2</v>
          </cell>
        </row>
        <row r="7992">
          <cell r="K7992">
            <v>0.891</v>
          </cell>
          <cell r="L7992" t="str">
            <v>Matt Abelman</v>
          </cell>
          <cell r="M7992" t="str">
            <v>Maxell 4.7GB DVD+R 5/Pack</v>
          </cell>
          <cell r="N7992" t="str">
            <v>Office Supplies</v>
          </cell>
          <cell r="O7992" t="str">
            <v>Binders</v>
          </cell>
        </row>
        <row r="7993">
          <cell r="H7993">
            <v>39.936</v>
          </cell>
          <cell r="I7993">
            <v>4</v>
          </cell>
        </row>
        <row r="7993">
          <cell r="K7993">
            <v>-26.624</v>
          </cell>
          <cell r="L7993" t="str">
            <v>Vivian Mathis</v>
          </cell>
          <cell r="M7993" t="str">
            <v>GBC Twin Loop Wire Binding Elements</v>
          </cell>
          <cell r="N7993" t="str">
            <v>Technology</v>
          </cell>
          <cell r="O7993" t="str">
            <v>Accessories</v>
          </cell>
        </row>
        <row r="7994">
          <cell r="H7994">
            <v>18.464</v>
          </cell>
          <cell r="I7994">
            <v>2</v>
          </cell>
        </row>
        <row r="7994">
          <cell r="K7994">
            <v>2.308</v>
          </cell>
          <cell r="L7994" t="str">
            <v>Vivian Mathis</v>
          </cell>
          <cell r="M7994" t="str">
            <v>Verbatim Slim CD and DVD Storage Cases, 50/Pack</v>
          </cell>
          <cell r="N7994" t="str">
            <v>Office Supplies</v>
          </cell>
          <cell r="O7994" t="str">
            <v>Binders</v>
          </cell>
        </row>
        <row r="7995">
          <cell r="H7995">
            <v>4.896</v>
          </cell>
          <cell r="I7995">
            <v>3</v>
          </cell>
        </row>
        <row r="7995">
          <cell r="K7995">
            <v>-3.4272</v>
          </cell>
          <cell r="L7995" t="str">
            <v>Michelle Moray</v>
          </cell>
          <cell r="M7995" t="str">
            <v>Wilson Jones Custom Binder Spines &amp; Labels</v>
          </cell>
          <cell r="N7995" t="str">
            <v>Furniture</v>
          </cell>
          <cell r="O7995" t="str">
            <v>Bookcases</v>
          </cell>
        </row>
        <row r="7996">
          <cell r="H7996">
            <v>145.764</v>
          </cell>
          <cell r="I7996">
            <v>6</v>
          </cell>
        </row>
        <row r="7996">
          <cell r="K7996">
            <v>-247.7988</v>
          </cell>
          <cell r="L7996" t="str">
            <v>Michelle Moray</v>
          </cell>
          <cell r="M7996" t="str">
            <v>Sauder Barrister Bookcases</v>
          </cell>
          <cell r="N7996" t="str">
            <v>Office Supplies</v>
          </cell>
          <cell r="O7996" t="str">
            <v>Binders</v>
          </cell>
        </row>
        <row r="7997">
          <cell r="H7997">
            <v>9.612</v>
          </cell>
          <cell r="I7997">
            <v>6</v>
          </cell>
        </row>
        <row r="7997">
          <cell r="K7997">
            <v>-7.3692</v>
          </cell>
          <cell r="L7997" t="str">
            <v>Michelle Moray</v>
          </cell>
          <cell r="M7997" t="str">
            <v>Wilson Jones 14 Line Acrylic Coated Pressboard Data Binders</v>
          </cell>
          <cell r="N7997" t="str">
            <v>Technology</v>
          </cell>
          <cell r="O7997" t="str">
            <v>Accessories</v>
          </cell>
        </row>
        <row r="7998">
          <cell r="H7998">
            <v>199.75</v>
          </cell>
          <cell r="I7998">
            <v>5</v>
          </cell>
        </row>
        <row r="7998">
          <cell r="K7998">
            <v>87.89</v>
          </cell>
          <cell r="L7998" t="str">
            <v>Clay Rozendal</v>
          </cell>
          <cell r="M7998" t="str">
            <v>Microsoft Sculpt Comfort Mouse</v>
          </cell>
          <cell r="N7998" t="str">
            <v>Furniture</v>
          </cell>
          <cell r="O7998" t="str">
            <v>Tables</v>
          </cell>
        </row>
        <row r="7999">
          <cell r="H7999">
            <v>1673.184</v>
          </cell>
          <cell r="I7999">
            <v>12</v>
          </cell>
        </row>
        <row r="7999">
          <cell r="K7999">
            <v>20.9148</v>
          </cell>
          <cell r="L7999" t="str">
            <v>Clay Rozendal</v>
          </cell>
          <cell r="M7999" t="str">
            <v>Chromcraft Round Conference Tables</v>
          </cell>
          <cell r="N7999" t="str">
            <v>Furniture</v>
          </cell>
          <cell r="O7999" t="str">
            <v>Furnishings</v>
          </cell>
        </row>
        <row r="8000">
          <cell r="H8000">
            <v>12.18</v>
          </cell>
          <cell r="I8000">
            <v>7</v>
          </cell>
        </row>
        <row r="8000">
          <cell r="K8000">
            <v>3.8976</v>
          </cell>
          <cell r="L8000" t="str">
            <v>Bill Shonely</v>
          </cell>
          <cell r="M8000" t="str">
            <v>Eldon Regeneration Recycled Desk Accessories, Smoke</v>
          </cell>
          <cell r="N8000" t="str">
            <v>Office Supplies</v>
          </cell>
          <cell r="O8000" t="str">
            <v>Appliances</v>
          </cell>
        </row>
        <row r="8001">
          <cell r="H8001">
            <v>57.68</v>
          </cell>
          <cell r="I8001">
            <v>4</v>
          </cell>
        </row>
        <row r="8001">
          <cell r="K8001">
            <v>19.0344</v>
          </cell>
          <cell r="L8001" t="str">
            <v>Bill Shonely</v>
          </cell>
          <cell r="M8001" t="str">
            <v>Holmes Odor Grabber</v>
          </cell>
          <cell r="N8001" t="str">
            <v>Technology</v>
          </cell>
          <cell r="O8001" t="str">
            <v>Phones</v>
          </cell>
        </row>
        <row r="8002">
          <cell r="H8002">
            <v>263.96</v>
          </cell>
          <cell r="I8002">
            <v>4</v>
          </cell>
        </row>
        <row r="8002">
          <cell r="K8002">
            <v>76.5484</v>
          </cell>
          <cell r="L8002" t="str">
            <v>Rob Dowd</v>
          </cell>
          <cell r="M8002" t="str">
            <v>Cisco SPA508G</v>
          </cell>
          <cell r="N8002" t="str">
            <v>Technology</v>
          </cell>
          <cell r="O8002" t="str">
            <v>Accessories</v>
          </cell>
        </row>
        <row r="8003">
          <cell r="H8003">
            <v>299.94</v>
          </cell>
          <cell r="I8003">
            <v>6</v>
          </cell>
        </row>
        <row r="8003">
          <cell r="K8003">
            <v>128.9742</v>
          </cell>
          <cell r="L8003" t="str">
            <v>Karen Daniels</v>
          </cell>
          <cell r="M8003" t="str">
            <v>Logitech Wireless Marathon Mouse M705</v>
          </cell>
          <cell r="N8003" t="str">
            <v>Office Supplies</v>
          </cell>
          <cell r="O8003" t="str">
            <v>Supplies</v>
          </cell>
        </row>
        <row r="8004">
          <cell r="H8004">
            <v>25.76</v>
          </cell>
          <cell r="I8004">
            <v>7</v>
          </cell>
        </row>
        <row r="8004">
          <cell r="K8004">
            <v>0.5152</v>
          </cell>
          <cell r="L8004" t="str">
            <v>Karen Daniels</v>
          </cell>
          <cell r="M8004" t="str">
            <v>Staple remover</v>
          </cell>
          <cell r="N8004" t="str">
            <v>Technology</v>
          </cell>
          <cell r="O8004" t="str">
            <v>Phones</v>
          </cell>
        </row>
        <row r="8005">
          <cell r="H8005">
            <v>271.9</v>
          </cell>
          <cell r="I8005">
            <v>2</v>
          </cell>
        </row>
        <row r="8005">
          <cell r="K8005">
            <v>78.851</v>
          </cell>
          <cell r="L8005" t="str">
            <v>Anna Andreadi</v>
          </cell>
          <cell r="M8005" t="str">
            <v>Cisco IP�Phone�7961G VoIP�phone�- Dark gray</v>
          </cell>
          <cell r="N8005" t="str">
            <v>Furniture</v>
          </cell>
          <cell r="O8005" t="str">
            <v>Furnishings</v>
          </cell>
        </row>
        <row r="8006">
          <cell r="H8006">
            <v>45.84</v>
          </cell>
          <cell r="I8006">
            <v>3</v>
          </cell>
        </row>
        <row r="8006">
          <cell r="K8006">
            <v>15.5856</v>
          </cell>
          <cell r="L8006" t="str">
            <v>Anna Andreadi</v>
          </cell>
          <cell r="M8006" t="str">
            <v>Linden 10" Round Wall Clock, Black</v>
          </cell>
          <cell r="N8006" t="str">
            <v>Furniture</v>
          </cell>
          <cell r="O8006" t="str">
            <v>Furnishings</v>
          </cell>
        </row>
        <row r="8007">
          <cell r="H8007">
            <v>9.82</v>
          </cell>
          <cell r="I8007">
            <v>2</v>
          </cell>
        </row>
        <row r="8007">
          <cell r="K8007">
            <v>3.2406</v>
          </cell>
          <cell r="L8007" t="str">
            <v>Anna Andreadi</v>
          </cell>
          <cell r="M8007" t="str">
            <v>Ultra Door Push Plate</v>
          </cell>
          <cell r="N8007" t="str">
            <v>Office Supplies</v>
          </cell>
          <cell r="O8007" t="str">
            <v>Fasteners</v>
          </cell>
        </row>
        <row r="8008">
          <cell r="H8008">
            <v>93.36</v>
          </cell>
          <cell r="I8008">
            <v>12</v>
          </cell>
        </row>
        <row r="8008">
          <cell r="K8008">
            <v>0.9336</v>
          </cell>
          <cell r="L8008" t="str">
            <v>Mick Crebagga</v>
          </cell>
          <cell r="M8008" t="str">
            <v>Alliance Super-Size Bands, Assorted Sizes</v>
          </cell>
          <cell r="N8008" t="str">
            <v>Office Supplies</v>
          </cell>
          <cell r="O8008" t="str">
            <v>Storage</v>
          </cell>
        </row>
        <row r="8009">
          <cell r="H8009">
            <v>541.24</v>
          </cell>
          <cell r="I8009">
            <v>4</v>
          </cell>
        </row>
        <row r="8009">
          <cell r="K8009">
            <v>5.4124</v>
          </cell>
          <cell r="L8009" t="str">
            <v>Anna Andreadi</v>
          </cell>
          <cell r="M8009" t="str">
            <v>Tennsco Stur-D-Stor Boltless Shelving, 5 Shelves, 24" Deep, Sand</v>
          </cell>
          <cell r="N8009" t="str">
            <v>Office Supplies</v>
          </cell>
          <cell r="O8009" t="str">
            <v>Paper</v>
          </cell>
        </row>
        <row r="8010">
          <cell r="H8010">
            <v>106.32</v>
          </cell>
          <cell r="I8010">
            <v>3</v>
          </cell>
        </row>
        <row r="8010">
          <cell r="K8010">
            <v>49.9704</v>
          </cell>
          <cell r="L8010" t="str">
            <v>Anna Andreadi</v>
          </cell>
          <cell r="M8010" t="str">
            <v>Easy-staple paper</v>
          </cell>
          <cell r="N8010" t="str">
            <v>Furniture</v>
          </cell>
          <cell r="O8010" t="str">
            <v>Chairs</v>
          </cell>
        </row>
        <row r="8011">
          <cell r="H8011">
            <v>1323.9</v>
          </cell>
          <cell r="I8011">
            <v>5</v>
          </cell>
        </row>
        <row r="8011">
          <cell r="K8011">
            <v>383.931</v>
          </cell>
          <cell r="L8011" t="str">
            <v>Anna Andreadi</v>
          </cell>
          <cell r="M8011" t="str">
            <v>Hon Olson Stacker Chairs</v>
          </cell>
          <cell r="N8011" t="str">
            <v>Office Supplies</v>
          </cell>
          <cell r="O8011" t="str">
            <v>Paper</v>
          </cell>
        </row>
        <row r="8012">
          <cell r="H8012">
            <v>126.624</v>
          </cell>
          <cell r="I8012">
            <v>6</v>
          </cell>
        </row>
        <row r="8012">
          <cell r="K8012">
            <v>41.1528</v>
          </cell>
          <cell r="L8012" t="str">
            <v>Quincy Jones</v>
          </cell>
          <cell r="M8012" t="str">
            <v>Xerox 1909</v>
          </cell>
          <cell r="N8012" t="str">
            <v>Technology</v>
          </cell>
          <cell r="O8012" t="str">
            <v>Phones</v>
          </cell>
        </row>
        <row r="8013">
          <cell r="H8013">
            <v>125.944</v>
          </cell>
          <cell r="I8013">
            <v>7</v>
          </cell>
        </row>
        <row r="8013">
          <cell r="K8013">
            <v>15.743</v>
          </cell>
          <cell r="L8013" t="str">
            <v>Justin MacKendrick</v>
          </cell>
          <cell r="M8013" t="str">
            <v>Griffin GC36547 PowerJolt SE Lightning Charger</v>
          </cell>
          <cell r="N8013" t="str">
            <v>Office Supplies</v>
          </cell>
          <cell r="O8013" t="str">
            <v>Binders</v>
          </cell>
        </row>
        <row r="8014">
          <cell r="H8014">
            <v>663.92</v>
          </cell>
          <cell r="I8014">
            <v>5</v>
          </cell>
        </row>
        <row r="8014">
          <cell r="K8014">
            <v>207.475</v>
          </cell>
          <cell r="L8014" t="str">
            <v>Trudy Brown</v>
          </cell>
          <cell r="M8014" t="str">
            <v>GBC DocuBind P100 Manual Binding Machine</v>
          </cell>
          <cell r="N8014" t="str">
            <v>Technology</v>
          </cell>
          <cell r="O8014" t="str">
            <v>Accessories</v>
          </cell>
        </row>
        <row r="8015">
          <cell r="H8015">
            <v>120</v>
          </cell>
          <cell r="I8015">
            <v>8</v>
          </cell>
        </row>
        <row r="8015">
          <cell r="K8015">
            <v>13.2</v>
          </cell>
          <cell r="L8015" t="str">
            <v>Trudy Brown</v>
          </cell>
          <cell r="M8015" t="str">
            <v>Imation�8gb Micro Traveldrive Usb 2.0�Flash Drive</v>
          </cell>
          <cell r="N8015" t="str">
            <v>Office Supplies</v>
          </cell>
          <cell r="O8015" t="str">
            <v>Fasteners</v>
          </cell>
        </row>
        <row r="8016">
          <cell r="H8016">
            <v>3.29</v>
          </cell>
          <cell r="I8016">
            <v>1</v>
          </cell>
        </row>
        <row r="8016">
          <cell r="K8016">
            <v>1.4805</v>
          </cell>
          <cell r="L8016" t="str">
            <v>Trudy Brown</v>
          </cell>
          <cell r="M8016" t="str">
            <v>Acco Hot Clips Clips to Go</v>
          </cell>
          <cell r="N8016" t="str">
            <v>Furniture</v>
          </cell>
          <cell r="O8016" t="str">
            <v>Furnishings</v>
          </cell>
        </row>
        <row r="8017">
          <cell r="H8017">
            <v>18.84</v>
          </cell>
          <cell r="I8017">
            <v>3</v>
          </cell>
        </row>
        <row r="8017">
          <cell r="K8017">
            <v>6.0288</v>
          </cell>
          <cell r="L8017" t="str">
            <v>Trudy Brown</v>
          </cell>
          <cell r="M8017" t="str">
            <v>Eldon 200 Class Desk Accessories</v>
          </cell>
          <cell r="N8017" t="str">
            <v>Furniture</v>
          </cell>
          <cell r="O8017" t="str">
            <v>Furnishings</v>
          </cell>
        </row>
        <row r="8018">
          <cell r="H8018">
            <v>60.672</v>
          </cell>
          <cell r="I8018">
            <v>6</v>
          </cell>
        </row>
        <row r="8018">
          <cell r="K8018">
            <v>12.8928</v>
          </cell>
          <cell r="L8018" t="str">
            <v>Nicole Fjeld</v>
          </cell>
          <cell r="M8018" t="str">
            <v>Nu-Dell Executive Frame</v>
          </cell>
          <cell r="N8018" t="str">
            <v>Office Supplies</v>
          </cell>
          <cell r="O8018" t="str">
            <v>Art</v>
          </cell>
        </row>
        <row r="8019">
          <cell r="H8019">
            <v>30.816</v>
          </cell>
          <cell r="I8019">
            <v>9</v>
          </cell>
        </row>
        <row r="8019">
          <cell r="K8019">
            <v>2.6964</v>
          </cell>
          <cell r="L8019" t="str">
            <v>Nicole Fjeld</v>
          </cell>
          <cell r="M8019" t="str">
            <v>Newell 320</v>
          </cell>
          <cell r="N8019" t="str">
            <v>Technology</v>
          </cell>
          <cell r="O8019" t="str">
            <v>Phones</v>
          </cell>
        </row>
        <row r="8020">
          <cell r="H8020">
            <v>52.792</v>
          </cell>
          <cell r="I8020">
            <v>1</v>
          </cell>
        </row>
        <row r="8020">
          <cell r="K8020">
            <v>4.6193</v>
          </cell>
          <cell r="L8020" t="str">
            <v>Barry Franz�sisch</v>
          </cell>
          <cell r="M8020" t="str">
            <v>Panasonic KX-TG6844B Expandable Digital Cordless Telephone</v>
          </cell>
          <cell r="N8020" t="str">
            <v>Office Supplies</v>
          </cell>
          <cell r="O8020" t="str">
            <v>Appliances</v>
          </cell>
        </row>
        <row r="8021">
          <cell r="H8021">
            <v>83.9</v>
          </cell>
          <cell r="I8021">
            <v>10</v>
          </cell>
        </row>
        <row r="8021">
          <cell r="K8021">
            <v>20.975</v>
          </cell>
          <cell r="L8021" t="str">
            <v>Nora Paige</v>
          </cell>
          <cell r="M8021" t="str">
            <v>Black &amp; Decker Filter for Double Action Dustbuster Cordless Vac BLDV7210</v>
          </cell>
          <cell r="N8021" t="str">
            <v>Office Supplies</v>
          </cell>
          <cell r="O8021" t="str">
            <v>Paper</v>
          </cell>
        </row>
        <row r="8022">
          <cell r="H8022">
            <v>11.76</v>
          </cell>
          <cell r="I8022">
            <v>2</v>
          </cell>
        </row>
        <row r="8022">
          <cell r="K8022">
            <v>5.7624</v>
          </cell>
          <cell r="L8022" t="str">
            <v>Nora Paige</v>
          </cell>
          <cell r="M8022" t="str">
            <v>Adams Telephone Message Book W/Dividers/Space For Phone Numbers, 5 1/4"X8 1/2", 300/Messages</v>
          </cell>
          <cell r="N8022" t="str">
            <v>Office Supplies</v>
          </cell>
          <cell r="O8022" t="str">
            <v>Appliances</v>
          </cell>
        </row>
        <row r="8023">
          <cell r="H8023">
            <v>4.992</v>
          </cell>
          <cell r="I8023">
            <v>3</v>
          </cell>
        </row>
        <row r="8023">
          <cell r="K8023">
            <v>-12.9792</v>
          </cell>
          <cell r="L8023" t="str">
            <v>Harry Marie</v>
          </cell>
          <cell r="M8023" t="str">
            <v>Acco 6 Outlet Guardian Basic Surge Suppressor</v>
          </cell>
          <cell r="N8023" t="str">
            <v>Office Supplies</v>
          </cell>
          <cell r="O8023" t="str">
            <v>Envelopes</v>
          </cell>
        </row>
        <row r="8024">
          <cell r="H8024">
            <v>87.92</v>
          </cell>
          <cell r="I8024">
            <v>5</v>
          </cell>
        </row>
        <row r="8024">
          <cell r="K8024">
            <v>29.673</v>
          </cell>
          <cell r="L8024" t="str">
            <v>Harry Marie</v>
          </cell>
          <cell r="M8024" t="str">
            <v>Inter-Office Recycled Envelopes, Brown Kraft, Button-String,10" x 13" , 100/Box</v>
          </cell>
          <cell r="N8024" t="str">
            <v>Furniture</v>
          </cell>
          <cell r="O8024" t="str">
            <v>Chairs</v>
          </cell>
        </row>
        <row r="8025">
          <cell r="H8025">
            <v>657.93</v>
          </cell>
          <cell r="I8025">
            <v>5</v>
          </cell>
        </row>
        <row r="8025">
          <cell r="K8025">
            <v>-93.99</v>
          </cell>
          <cell r="L8025" t="str">
            <v>Harry Marie</v>
          </cell>
          <cell r="M8025" t="str">
            <v>Hon Every-Day Series Multi-Task Chairs</v>
          </cell>
          <cell r="N8025" t="str">
            <v>Office Supplies</v>
          </cell>
          <cell r="O8025" t="str">
            <v>Binders</v>
          </cell>
        </row>
        <row r="8026">
          <cell r="H8026">
            <v>1.044</v>
          </cell>
          <cell r="I8026">
            <v>1</v>
          </cell>
        </row>
        <row r="8026">
          <cell r="K8026">
            <v>-1.827</v>
          </cell>
          <cell r="L8026" t="str">
            <v>Harry Marie</v>
          </cell>
          <cell r="M8026" t="str">
            <v>Acco Economy Flexible Poly Round Ring Binder</v>
          </cell>
          <cell r="N8026" t="str">
            <v>Furniture</v>
          </cell>
          <cell r="O8026" t="str">
            <v>Furnishings</v>
          </cell>
        </row>
        <row r="8027">
          <cell r="H8027">
            <v>210.68</v>
          </cell>
          <cell r="I8027">
            <v>2</v>
          </cell>
        </row>
        <row r="8027">
          <cell r="K8027">
            <v>50.5632</v>
          </cell>
          <cell r="L8027" t="str">
            <v>Don Miller</v>
          </cell>
          <cell r="M8027" t="str">
            <v>Deflect-o DuraMat Antistatic Studded Beveled Mat for Medium Pile Carpeting</v>
          </cell>
          <cell r="N8027" t="str">
            <v>Office Supplies</v>
          </cell>
          <cell r="O8027" t="str">
            <v>Storage</v>
          </cell>
        </row>
        <row r="8028">
          <cell r="H8028">
            <v>78.8</v>
          </cell>
          <cell r="I8028">
            <v>1</v>
          </cell>
        </row>
        <row r="8028">
          <cell r="K8028">
            <v>1.576</v>
          </cell>
          <cell r="L8028" t="str">
            <v>Don Miller</v>
          </cell>
          <cell r="M8028" t="str">
            <v>Space Solutions Industrial Galvanized Steel Shelving.</v>
          </cell>
          <cell r="N8028" t="str">
            <v>Technology</v>
          </cell>
          <cell r="O8028" t="str">
            <v>Accessories</v>
          </cell>
        </row>
        <row r="8029">
          <cell r="H8029">
            <v>19.99</v>
          </cell>
          <cell r="I8029">
            <v>1</v>
          </cell>
        </row>
        <row r="8029">
          <cell r="K8029">
            <v>6.7966</v>
          </cell>
          <cell r="L8029" t="str">
            <v>Don Miller</v>
          </cell>
          <cell r="M8029" t="str">
            <v>Logitech�LS21 Speaker System - PC Multimedia - 2.1-CH - Wired</v>
          </cell>
          <cell r="N8029" t="str">
            <v>Office Supplies</v>
          </cell>
          <cell r="O8029" t="str">
            <v>Storage</v>
          </cell>
        </row>
        <row r="8030">
          <cell r="H8030">
            <v>772.68</v>
          </cell>
          <cell r="I8030">
            <v>4</v>
          </cell>
        </row>
        <row r="8030">
          <cell r="K8030">
            <v>108.1752</v>
          </cell>
          <cell r="L8030" t="str">
            <v>Don Miller</v>
          </cell>
          <cell r="M8030" t="str">
            <v>Fellowes Staxonsteel Drawer Files</v>
          </cell>
          <cell r="N8030" t="str">
            <v>Technology</v>
          </cell>
          <cell r="O8030" t="str">
            <v>Accessories</v>
          </cell>
        </row>
        <row r="8031">
          <cell r="H8031">
            <v>106.08</v>
          </cell>
          <cell r="I8031">
            <v>6</v>
          </cell>
        </row>
        <row r="8031">
          <cell r="K8031">
            <v>-9.282</v>
          </cell>
          <cell r="L8031" t="str">
            <v>Jill Fjeld</v>
          </cell>
          <cell r="M8031" t="str">
            <v>SanDisk Ultra 32 GB MicroSDHC Class 10 Memory Card</v>
          </cell>
          <cell r="N8031" t="str">
            <v>Furniture</v>
          </cell>
          <cell r="O8031" t="str">
            <v>Furnishings</v>
          </cell>
        </row>
        <row r="8032">
          <cell r="H8032">
            <v>23.076</v>
          </cell>
          <cell r="I8032">
            <v>3</v>
          </cell>
        </row>
        <row r="8032">
          <cell r="K8032">
            <v>-10.9611</v>
          </cell>
          <cell r="L8032" t="str">
            <v>Neoma Murray</v>
          </cell>
          <cell r="M8032" t="str">
            <v>Eldon Image Series Desk Accessories, Burgundy</v>
          </cell>
          <cell r="N8032" t="str">
            <v>Office Supplies</v>
          </cell>
          <cell r="O8032" t="str">
            <v>Paper</v>
          </cell>
        </row>
        <row r="8033">
          <cell r="H8033">
            <v>25.92</v>
          </cell>
          <cell r="I8033">
            <v>5</v>
          </cell>
        </row>
        <row r="8033">
          <cell r="K8033">
            <v>9.072</v>
          </cell>
          <cell r="L8033" t="str">
            <v>Neoma Murray</v>
          </cell>
          <cell r="M8033" t="str">
            <v>Xerox 212</v>
          </cell>
          <cell r="N8033" t="str">
            <v>Office Supplies</v>
          </cell>
          <cell r="O8033" t="str">
            <v>Paper</v>
          </cell>
        </row>
        <row r="8034">
          <cell r="H8034">
            <v>47.952</v>
          </cell>
          <cell r="I8034">
            <v>3</v>
          </cell>
        </row>
        <row r="8034">
          <cell r="K8034">
            <v>16.1838</v>
          </cell>
          <cell r="L8034" t="str">
            <v>Mark Van Huff</v>
          </cell>
          <cell r="M8034" t="str">
            <v>Xerox 1884</v>
          </cell>
          <cell r="N8034" t="str">
            <v>Office Supplies</v>
          </cell>
          <cell r="O8034" t="str">
            <v>Binders</v>
          </cell>
        </row>
        <row r="8035">
          <cell r="H8035">
            <v>0.984</v>
          </cell>
          <cell r="I8035">
            <v>2</v>
          </cell>
        </row>
        <row r="8035">
          <cell r="K8035">
            <v>-1.476</v>
          </cell>
          <cell r="L8035" t="str">
            <v>Mark Van Huff</v>
          </cell>
          <cell r="M8035" t="str">
            <v>Avery Triangle Shaped Sheet Lifters, Black, 2/Pack</v>
          </cell>
          <cell r="N8035" t="str">
            <v>Furniture</v>
          </cell>
          <cell r="O8035" t="str">
            <v>Furnishings</v>
          </cell>
        </row>
        <row r="8036">
          <cell r="H8036">
            <v>75.384</v>
          </cell>
          <cell r="I8036">
            <v>9</v>
          </cell>
        </row>
        <row r="8036">
          <cell r="K8036">
            <v>-20.7306</v>
          </cell>
          <cell r="L8036" t="str">
            <v>Mark Van Huff</v>
          </cell>
          <cell r="M8036" t="str">
            <v>GE General Use Halogen Bulbs, 100 Watts, 1 Bulb per Pack</v>
          </cell>
          <cell r="N8036" t="str">
            <v>Office Supplies</v>
          </cell>
          <cell r="O8036" t="str">
            <v>Labels</v>
          </cell>
        </row>
        <row r="8037">
          <cell r="H8037">
            <v>4.608</v>
          </cell>
          <cell r="I8037">
            <v>2</v>
          </cell>
        </row>
        <row r="8037">
          <cell r="K8037">
            <v>1.6704</v>
          </cell>
          <cell r="L8037" t="str">
            <v>Mark Van Huff</v>
          </cell>
          <cell r="M8037" t="str">
            <v>Avery File Folder Labels</v>
          </cell>
          <cell r="N8037" t="str">
            <v>Office Supplies</v>
          </cell>
          <cell r="O8037" t="str">
            <v>Binders</v>
          </cell>
        </row>
        <row r="8038">
          <cell r="H8038">
            <v>37.68</v>
          </cell>
          <cell r="I8038">
            <v>6</v>
          </cell>
        </row>
        <row r="8038">
          <cell r="K8038">
            <v>16.956</v>
          </cell>
          <cell r="L8038" t="str">
            <v>Alejandro Grove</v>
          </cell>
          <cell r="M8038" t="str">
            <v>GBC Standard Plastic Binding Systems' Combs</v>
          </cell>
          <cell r="N8038" t="str">
            <v>Office Supplies</v>
          </cell>
          <cell r="O8038" t="str">
            <v>Appliances</v>
          </cell>
        </row>
        <row r="8039">
          <cell r="H8039">
            <v>41.91</v>
          </cell>
          <cell r="I8039">
            <v>3</v>
          </cell>
        </row>
        <row r="8039">
          <cell r="K8039">
            <v>10.8966</v>
          </cell>
          <cell r="L8039" t="str">
            <v>Beth Fritzler</v>
          </cell>
          <cell r="M8039" t="str">
            <v>Belkin 7-Outlet SurgeMaster Home Series</v>
          </cell>
          <cell r="N8039" t="str">
            <v>Furniture</v>
          </cell>
          <cell r="O8039" t="str">
            <v>Bookcases</v>
          </cell>
        </row>
        <row r="8040">
          <cell r="H8040">
            <v>435.999</v>
          </cell>
          <cell r="I8040">
            <v>3</v>
          </cell>
        </row>
        <row r="8040">
          <cell r="K8040">
            <v>5.1294</v>
          </cell>
          <cell r="L8040" t="str">
            <v>John Castell</v>
          </cell>
          <cell r="M8040" t="str">
            <v>Sauder Facets Collection Library, Sky Alder Finish</v>
          </cell>
          <cell r="N8040" t="str">
            <v>Furniture</v>
          </cell>
          <cell r="O8040" t="str">
            <v>Chairs</v>
          </cell>
        </row>
        <row r="8041">
          <cell r="H8041">
            <v>388.704</v>
          </cell>
          <cell r="I8041">
            <v>6</v>
          </cell>
        </row>
        <row r="8041">
          <cell r="K8041">
            <v>38.8704</v>
          </cell>
          <cell r="L8041" t="str">
            <v>Candace McMahon</v>
          </cell>
          <cell r="M8041" t="str">
            <v>Padded Folding Chairs, Black, 4/Carton</v>
          </cell>
          <cell r="N8041" t="str">
            <v>Office Supplies</v>
          </cell>
          <cell r="O8041" t="str">
            <v>Storage</v>
          </cell>
        </row>
        <row r="8042">
          <cell r="H8042">
            <v>572.58</v>
          </cell>
          <cell r="I8042">
            <v>6</v>
          </cell>
        </row>
        <row r="8042">
          <cell r="K8042">
            <v>34.3548</v>
          </cell>
          <cell r="L8042" t="str">
            <v>Candace McMahon</v>
          </cell>
          <cell r="M8042" t="str">
            <v>Fellowes Stor/Drawer Steel Plus Storage Drawers</v>
          </cell>
          <cell r="N8042" t="str">
            <v>Technology</v>
          </cell>
          <cell r="O8042" t="str">
            <v>Accessories</v>
          </cell>
        </row>
        <row r="8043">
          <cell r="H8043">
            <v>33.18</v>
          </cell>
          <cell r="I8043">
            <v>2</v>
          </cell>
        </row>
        <row r="8043">
          <cell r="K8043">
            <v>11.613</v>
          </cell>
          <cell r="L8043" t="str">
            <v>Candace McMahon</v>
          </cell>
          <cell r="M8043" t="str">
            <v>Kensington K72356US Mouse-in-a-Box USB Desktop Mouse</v>
          </cell>
          <cell r="N8043" t="str">
            <v>Technology</v>
          </cell>
          <cell r="O8043" t="str">
            <v>Accessories</v>
          </cell>
        </row>
        <row r="8044">
          <cell r="H8044">
            <v>63.88</v>
          </cell>
          <cell r="I8044">
            <v>4</v>
          </cell>
        </row>
        <row r="8044">
          <cell r="K8044">
            <v>24.9132</v>
          </cell>
          <cell r="L8044" t="str">
            <v>Paul Van Hugh</v>
          </cell>
          <cell r="M8044" t="str">
            <v>Memorex Mini Travel Drive 16 GB USB 2.0 Flash Drive</v>
          </cell>
          <cell r="N8044" t="str">
            <v>Furniture</v>
          </cell>
          <cell r="O8044" t="str">
            <v>Furnishings</v>
          </cell>
        </row>
        <row r="8045">
          <cell r="H8045">
            <v>26.72</v>
          </cell>
          <cell r="I8045">
            <v>1</v>
          </cell>
        </row>
        <row r="8045">
          <cell r="K8045">
            <v>11.7568</v>
          </cell>
          <cell r="L8045" t="str">
            <v>Paul Van Hugh</v>
          </cell>
          <cell r="M8045" t="str">
            <v>Executive Impressions 16-1/2" Circular Wall Clock</v>
          </cell>
          <cell r="N8045" t="str">
            <v>Office Supplies</v>
          </cell>
          <cell r="O8045" t="str">
            <v>Binders</v>
          </cell>
        </row>
        <row r="8046">
          <cell r="H8046">
            <v>295.056</v>
          </cell>
          <cell r="I8046">
            <v>9</v>
          </cell>
        </row>
        <row r="8046">
          <cell r="K8046">
            <v>106.9578</v>
          </cell>
          <cell r="L8046" t="str">
            <v>Doug O'Connell</v>
          </cell>
          <cell r="M8046" t="str">
            <v>Avery Trapezoid Ring Binder, 3" Capacity, Black, 1040 sheets</v>
          </cell>
          <cell r="N8046" t="str">
            <v>Office Supplies</v>
          </cell>
          <cell r="O8046" t="str">
            <v>Appliances</v>
          </cell>
        </row>
        <row r="8047">
          <cell r="H8047">
            <v>393.25</v>
          </cell>
          <cell r="I8047">
            <v>5</v>
          </cell>
        </row>
        <row r="8047">
          <cell r="K8047">
            <v>129.7725</v>
          </cell>
          <cell r="L8047" t="str">
            <v>Helen Abelman</v>
          </cell>
          <cell r="M8047" t="str">
            <v>Honeywell Quietcare HEPA Air Cleaner</v>
          </cell>
          <cell r="N8047" t="str">
            <v>Office Supplies</v>
          </cell>
          <cell r="O8047" t="str">
            <v>Binders</v>
          </cell>
        </row>
        <row r="8048">
          <cell r="H8048">
            <v>2.214</v>
          </cell>
          <cell r="I8048">
            <v>3</v>
          </cell>
        </row>
        <row r="8048">
          <cell r="K8048">
            <v>-1.476</v>
          </cell>
          <cell r="L8048" t="str">
            <v>Shahid Hopkins</v>
          </cell>
          <cell r="M8048" t="str">
            <v>Avery Triangle Shaped Sheet Lifters, Black, 2/Pack</v>
          </cell>
          <cell r="N8048" t="str">
            <v>Office Supplies</v>
          </cell>
          <cell r="O8048" t="str">
            <v>Paper</v>
          </cell>
        </row>
        <row r="8049">
          <cell r="H8049">
            <v>16.272</v>
          </cell>
          <cell r="I8049">
            <v>3</v>
          </cell>
        </row>
        <row r="8049">
          <cell r="K8049">
            <v>5.2884</v>
          </cell>
          <cell r="L8049" t="str">
            <v>Justin MacKendrick</v>
          </cell>
          <cell r="M8049" t="str">
            <v>Strathmore Photo Mount Cards</v>
          </cell>
          <cell r="N8049" t="str">
            <v>Office Supplies</v>
          </cell>
          <cell r="O8049" t="str">
            <v>Appliances</v>
          </cell>
        </row>
        <row r="8050">
          <cell r="H8050">
            <v>706.86</v>
          </cell>
          <cell r="I8050">
            <v>7</v>
          </cell>
        </row>
        <row r="8050">
          <cell r="K8050">
            <v>197.9208</v>
          </cell>
          <cell r="L8050" t="str">
            <v>Dean Katz</v>
          </cell>
          <cell r="M8050" t="str">
            <v>Avanti 1.7 Cu. Ft. Refrigerator</v>
          </cell>
          <cell r="N8050" t="str">
            <v>Office Supplies</v>
          </cell>
          <cell r="O8050" t="str">
            <v>Binders</v>
          </cell>
        </row>
        <row r="8051">
          <cell r="H8051">
            <v>5.97</v>
          </cell>
          <cell r="I8051">
            <v>5</v>
          </cell>
        </row>
        <row r="8051">
          <cell r="K8051">
            <v>-4.577</v>
          </cell>
          <cell r="L8051" t="str">
            <v>Craig Molinari</v>
          </cell>
          <cell r="M8051" t="str">
            <v>Avery Durable Slant Ring Binders, No Labels</v>
          </cell>
          <cell r="N8051" t="str">
            <v>Furniture</v>
          </cell>
          <cell r="O8051" t="str">
            <v>Furnishings</v>
          </cell>
        </row>
        <row r="8052">
          <cell r="H8052">
            <v>21.184</v>
          </cell>
          <cell r="I8052">
            <v>1</v>
          </cell>
        </row>
        <row r="8052">
          <cell r="K8052">
            <v>4.7664</v>
          </cell>
          <cell r="L8052" t="str">
            <v>Craig Molinari</v>
          </cell>
          <cell r="M8052" t="str">
            <v>DAX Black Cherry Wood-Tone Poster Frame</v>
          </cell>
          <cell r="N8052" t="str">
            <v>Office Supplies</v>
          </cell>
          <cell r="O8052" t="str">
            <v>Appliances</v>
          </cell>
        </row>
        <row r="8053">
          <cell r="H8053">
            <v>41.376</v>
          </cell>
          <cell r="I8053">
            <v>6</v>
          </cell>
        </row>
        <row r="8053">
          <cell r="K8053">
            <v>3.1032</v>
          </cell>
          <cell r="L8053" t="str">
            <v>Craig Molinari</v>
          </cell>
          <cell r="M8053" t="str">
            <v>Acco Six-Outlet Power Strip, 4' Cord Length</v>
          </cell>
          <cell r="N8053" t="str">
            <v>Office Supplies</v>
          </cell>
          <cell r="O8053" t="str">
            <v>Art</v>
          </cell>
        </row>
        <row r="8054">
          <cell r="H8054">
            <v>17.94</v>
          </cell>
          <cell r="I8054">
            <v>3</v>
          </cell>
        </row>
        <row r="8054">
          <cell r="K8054">
            <v>4.485</v>
          </cell>
          <cell r="L8054" t="str">
            <v>Barbara Fisher</v>
          </cell>
          <cell r="M8054" t="str">
            <v>Newell 315</v>
          </cell>
          <cell r="N8054" t="str">
            <v>Office Supplies</v>
          </cell>
          <cell r="O8054" t="str">
            <v>Binders</v>
          </cell>
        </row>
        <row r="8055">
          <cell r="H8055">
            <v>2.655</v>
          </cell>
          <cell r="I8055">
            <v>1</v>
          </cell>
        </row>
        <row r="8055">
          <cell r="K8055">
            <v>-1.8585</v>
          </cell>
          <cell r="L8055" t="str">
            <v>Sylvia Foulston</v>
          </cell>
          <cell r="M8055" t="str">
            <v>GBC Standard Plastic Binding Systems Combs</v>
          </cell>
          <cell r="N8055" t="str">
            <v>Office Supplies</v>
          </cell>
          <cell r="O8055" t="str">
            <v>Storage</v>
          </cell>
        </row>
        <row r="8056">
          <cell r="H8056">
            <v>892.35</v>
          </cell>
          <cell r="I8056">
            <v>5</v>
          </cell>
        </row>
        <row r="8056">
          <cell r="K8056">
            <v>267.705</v>
          </cell>
          <cell r="L8056" t="str">
            <v>Cassandra Brandow</v>
          </cell>
          <cell r="M8056" t="str">
            <v>Hot File 7-Pocket, Floor Stand</v>
          </cell>
          <cell r="N8056" t="str">
            <v>Furniture</v>
          </cell>
          <cell r="O8056" t="str">
            <v>Bookcases</v>
          </cell>
        </row>
        <row r="8057">
          <cell r="H8057">
            <v>307.666</v>
          </cell>
          <cell r="I8057">
            <v>2</v>
          </cell>
        </row>
        <row r="8057">
          <cell r="K8057">
            <v>28.9568</v>
          </cell>
          <cell r="L8057" t="str">
            <v>Cassandra Brandow</v>
          </cell>
          <cell r="M8057" t="str">
            <v>O'Sullivan 2-Door Barrister Bookcase in Odessa Pine</v>
          </cell>
          <cell r="N8057" t="str">
            <v>Office Supplies</v>
          </cell>
          <cell r="O8057" t="str">
            <v>Storage</v>
          </cell>
        </row>
        <row r="8058">
          <cell r="H8058">
            <v>728.82</v>
          </cell>
          <cell r="I8058">
            <v>9</v>
          </cell>
        </row>
        <row r="8058">
          <cell r="K8058">
            <v>29.1528</v>
          </cell>
          <cell r="L8058" t="str">
            <v>Cassandra Brandow</v>
          </cell>
          <cell r="M8058" t="str">
            <v>Carina Double Wide Media Storage Towers in Natural &amp; Black</v>
          </cell>
          <cell r="N8058" t="str">
            <v>Office Supplies</v>
          </cell>
          <cell r="O8058" t="str">
            <v>Binders</v>
          </cell>
        </row>
        <row r="8059">
          <cell r="H8059">
            <v>41.36</v>
          </cell>
          <cell r="I8059">
            <v>5</v>
          </cell>
        </row>
        <row r="8059">
          <cell r="K8059">
            <v>13.959</v>
          </cell>
          <cell r="L8059" t="str">
            <v>Cassandra Brandow</v>
          </cell>
          <cell r="M8059" t="str">
            <v>GBC Wire Binding Combs</v>
          </cell>
          <cell r="N8059" t="str">
            <v>Technology</v>
          </cell>
          <cell r="O8059" t="str">
            <v>Phones</v>
          </cell>
        </row>
        <row r="8060">
          <cell r="H8060">
            <v>43.176</v>
          </cell>
          <cell r="I8060">
            <v>3</v>
          </cell>
        </row>
        <row r="8060">
          <cell r="K8060">
            <v>15.1116</v>
          </cell>
          <cell r="L8060" t="str">
            <v>Cassandra Brandow</v>
          </cell>
          <cell r="M8060" t="str">
            <v>invisibleSHIELD by ZAGG Smudge-Free Screen Protector</v>
          </cell>
          <cell r="N8060" t="str">
            <v>Furniture</v>
          </cell>
          <cell r="O8060" t="str">
            <v>Furnishings</v>
          </cell>
        </row>
        <row r="8061">
          <cell r="H8061">
            <v>4.16</v>
          </cell>
          <cell r="I8061">
            <v>2</v>
          </cell>
        </row>
        <row r="8061">
          <cell r="K8061">
            <v>1.7472</v>
          </cell>
          <cell r="L8061" t="str">
            <v>Cassandra Brandow</v>
          </cell>
          <cell r="M8061" t="str">
            <v>Eldon Wave Desk Accessories</v>
          </cell>
          <cell r="N8061" t="str">
            <v>Office Supplies</v>
          </cell>
          <cell r="O8061" t="str">
            <v>Paper</v>
          </cell>
        </row>
        <row r="8062">
          <cell r="H8062">
            <v>61.4</v>
          </cell>
          <cell r="I8062">
            <v>5</v>
          </cell>
        </row>
        <row r="8062">
          <cell r="K8062">
            <v>28.858</v>
          </cell>
          <cell r="L8062" t="str">
            <v>Tamara Chand</v>
          </cell>
          <cell r="M8062" t="str">
            <v>Xerox 1881</v>
          </cell>
          <cell r="N8062" t="str">
            <v>Office Supplies</v>
          </cell>
          <cell r="O8062" t="str">
            <v>Binders</v>
          </cell>
        </row>
        <row r="8063">
          <cell r="H8063">
            <v>24.448</v>
          </cell>
          <cell r="I8063">
            <v>2</v>
          </cell>
        </row>
        <row r="8063">
          <cell r="K8063">
            <v>8.8624</v>
          </cell>
          <cell r="L8063" t="str">
            <v>Tamara Chand</v>
          </cell>
          <cell r="M8063" t="str">
            <v>Recycled Premium Regency Composition Covers</v>
          </cell>
          <cell r="N8063" t="str">
            <v>Technology</v>
          </cell>
          <cell r="O8063" t="str">
            <v>Phones</v>
          </cell>
        </row>
        <row r="8064">
          <cell r="H8064">
            <v>263.96</v>
          </cell>
          <cell r="I8064">
            <v>4</v>
          </cell>
        </row>
        <row r="8064">
          <cell r="K8064">
            <v>71.2692</v>
          </cell>
          <cell r="L8064" t="str">
            <v>Luke Weiss</v>
          </cell>
          <cell r="M8064" t="str">
            <v>AT&amp;T SB67148 SynJ</v>
          </cell>
          <cell r="N8064" t="str">
            <v>Technology</v>
          </cell>
          <cell r="O8064" t="str">
            <v>Phones</v>
          </cell>
        </row>
        <row r="8065">
          <cell r="H8065">
            <v>359.97</v>
          </cell>
          <cell r="I8065">
            <v>3</v>
          </cell>
        </row>
        <row r="8065">
          <cell r="K8065">
            <v>100.7916</v>
          </cell>
          <cell r="L8065" t="str">
            <v>Luke Weiss</v>
          </cell>
          <cell r="M8065" t="str">
            <v>Jabra Supreme Plus Driver Edition�Headset</v>
          </cell>
          <cell r="N8065" t="str">
            <v>Office Supplies</v>
          </cell>
          <cell r="O8065" t="str">
            <v>Paper</v>
          </cell>
        </row>
        <row r="8066">
          <cell r="H8066">
            <v>12.96</v>
          </cell>
          <cell r="I8066">
            <v>2</v>
          </cell>
        </row>
        <row r="8066">
          <cell r="K8066">
            <v>6.2208</v>
          </cell>
          <cell r="L8066" t="str">
            <v>Luke Weiss</v>
          </cell>
          <cell r="M8066" t="str">
            <v>Xerox 23</v>
          </cell>
          <cell r="N8066" t="str">
            <v>Office Supplies</v>
          </cell>
          <cell r="O8066" t="str">
            <v>Storage</v>
          </cell>
        </row>
        <row r="8067">
          <cell r="H8067">
            <v>116.82</v>
          </cell>
          <cell r="I8067">
            <v>3</v>
          </cell>
        </row>
        <row r="8067">
          <cell r="K8067">
            <v>5.841</v>
          </cell>
          <cell r="L8067" t="str">
            <v>Luke Weiss</v>
          </cell>
          <cell r="M8067" t="str">
            <v>Eldon Base for stackable storage shelf, platinum</v>
          </cell>
          <cell r="N8067" t="str">
            <v>Office Supplies</v>
          </cell>
          <cell r="O8067" t="str">
            <v>Binders</v>
          </cell>
        </row>
        <row r="8068">
          <cell r="H8068">
            <v>276.784</v>
          </cell>
          <cell r="I8068">
            <v>2</v>
          </cell>
        </row>
        <row r="8068">
          <cell r="K8068">
            <v>89.9548</v>
          </cell>
          <cell r="L8068" t="str">
            <v>Luke Weiss</v>
          </cell>
          <cell r="M8068" t="str">
            <v>Ibico EB-19 Dual Function Manual Binding System</v>
          </cell>
          <cell r="N8068" t="str">
            <v>Technology</v>
          </cell>
          <cell r="O8068" t="str">
            <v>Accessories</v>
          </cell>
        </row>
        <row r="8069">
          <cell r="H8069">
            <v>239.97</v>
          </cell>
          <cell r="I8069">
            <v>3</v>
          </cell>
        </row>
        <row r="8069">
          <cell r="K8069">
            <v>86.3892</v>
          </cell>
          <cell r="L8069" t="str">
            <v>Noel Staavos</v>
          </cell>
          <cell r="M8069" t="str">
            <v>Logitech G602 Wireless Gaming Mouse</v>
          </cell>
          <cell r="N8069" t="str">
            <v>Furniture</v>
          </cell>
          <cell r="O8069" t="str">
            <v>Furnishings</v>
          </cell>
        </row>
        <row r="8070">
          <cell r="H8070">
            <v>16.02</v>
          </cell>
          <cell r="I8070">
            <v>6</v>
          </cell>
        </row>
        <row r="8070">
          <cell r="K8070">
            <v>6.0876</v>
          </cell>
          <cell r="L8070" t="str">
            <v>Noel Staavos</v>
          </cell>
          <cell r="M8070" t="str">
            <v>Acrylic Self-Standing Desk Frames</v>
          </cell>
          <cell r="N8070" t="str">
            <v>Office Supplies</v>
          </cell>
          <cell r="O8070" t="str">
            <v>Storage</v>
          </cell>
        </row>
        <row r="8071">
          <cell r="H8071">
            <v>454.56</v>
          </cell>
          <cell r="I8071">
            <v>5</v>
          </cell>
        </row>
        <row r="8071">
          <cell r="K8071">
            <v>-107.958</v>
          </cell>
          <cell r="L8071" t="str">
            <v>Janet Martin</v>
          </cell>
          <cell r="M8071" t="str">
            <v>SAFCO Boltless Steel Shelving</v>
          </cell>
          <cell r="N8071" t="str">
            <v>Furniture</v>
          </cell>
          <cell r="O8071" t="str">
            <v>Furnishings</v>
          </cell>
        </row>
        <row r="8072">
          <cell r="H8072">
            <v>141.42</v>
          </cell>
          <cell r="I8072">
            <v>5</v>
          </cell>
        </row>
        <row r="8072">
          <cell r="K8072">
            <v>-187.3815</v>
          </cell>
          <cell r="L8072" t="str">
            <v>Janet Martin</v>
          </cell>
          <cell r="M8072" t="str">
            <v>Tenex Carpeted, Granite-Look or Clear Contemporary Contour Shape Chair Mats</v>
          </cell>
          <cell r="N8072" t="str">
            <v>Furniture</v>
          </cell>
          <cell r="O8072" t="str">
            <v>Chairs</v>
          </cell>
        </row>
        <row r="8073">
          <cell r="H8073">
            <v>310.744</v>
          </cell>
          <cell r="I8073">
            <v>4</v>
          </cell>
        </row>
        <row r="8073">
          <cell r="K8073">
            <v>-26.6352</v>
          </cell>
          <cell r="L8073" t="str">
            <v>Janet Martin</v>
          </cell>
          <cell r="M8073" t="str">
            <v>Office Star - Contemporary Task Swivel Chair</v>
          </cell>
          <cell r="N8073" t="str">
            <v>Office Supplies</v>
          </cell>
          <cell r="O8073" t="str">
            <v>Art</v>
          </cell>
        </row>
        <row r="8074">
          <cell r="H8074">
            <v>12.736</v>
          </cell>
          <cell r="I8074">
            <v>4</v>
          </cell>
        </row>
        <row r="8074">
          <cell r="K8074">
            <v>2.2288</v>
          </cell>
          <cell r="L8074" t="str">
            <v>Janet Martin</v>
          </cell>
          <cell r="M8074" t="str">
            <v>Fluorescent Highlighters by Dixon</v>
          </cell>
          <cell r="N8074" t="str">
            <v>Office Supplies</v>
          </cell>
          <cell r="O8074" t="str">
            <v>Binders</v>
          </cell>
        </row>
        <row r="8075">
          <cell r="H8075">
            <v>6.47</v>
          </cell>
          <cell r="I8075">
            <v>5</v>
          </cell>
        </row>
        <row r="8075">
          <cell r="K8075">
            <v>-9.705</v>
          </cell>
          <cell r="L8075" t="str">
            <v>Janet Martin</v>
          </cell>
          <cell r="M8075" t="str">
            <v>GBC Instant Report Kit</v>
          </cell>
          <cell r="N8075" t="str">
            <v>Office Supplies</v>
          </cell>
          <cell r="O8075" t="str">
            <v>Binders</v>
          </cell>
        </row>
        <row r="8076">
          <cell r="H8076">
            <v>13.748</v>
          </cell>
          <cell r="I8076">
            <v>14</v>
          </cell>
        </row>
        <row r="8076">
          <cell r="K8076">
            <v>-22.6842</v>
          </cell>
          <cell r="L8076" t="str">
            <v>Janet Martin</v>
          </cell>
          <cell r="M8076" t="str">
            <v>Pressboard Covers with Storage Hooks, 9 1/2" x 11", Light Blue</v>
          </cell>
          <cell r="N8076" t="str">
            <v>Office Supplies</v>
          </cell>
          <cell r="O8076" t="str">
            <v>Appliances</v>
          </cell>
        </row>
        <row r="8077">
          <cell r="H8077">
            <v>15.224</v>
          </cell>
          <cell r="I8077">
            <v>2</v>
          </cell>
        </row>
        <row r="8077">
          <cell r="K8077">
            <v>-38.8212</v>
          </cell>
          <cell r="L8077" t="str">
            <v>Janet Martin</v>
          </cell>
          <cell r="M8077" t="str">
            <v>Fellowes Superior 10 Outlet Split Surge Protector</v>
          </cell>
          <cell r="N8077" t="str">
            <v>Furniture</v>
          </cell>
          <cell r="O8077" t="str">
            <v>Furnishings</v>
          </cell>
        </row>
        <row r="8078">
          <cell r="H8078">
            <v>27.42</v>
          </cell>
          <cell r="I8078">
            <v>3</v>
          </cell>
        </row>
        <row r="8078">
          <cell r="K8078">
            <v>9.3228</v>
          </cell>
          <cell r="L8078" t="str">
            <v>Randy Ferguson</v>
          </cell>
          <cell r="M8078" t="str">
            <v>Eldon Stackable Tray, Side-Load, Legal, Smoke</v>
          </cell>
          <cell r="N8078" t="str">
            <v>Office Supplies</v>
          </cell>
          <cell r="O8078" t="str">
            <v>Binders</v>
          </cell>
        </row>
        <row r="8079">
          <cell r="H8079">
            <v>165.98</v>
          </cell>
          <cell r="I8079">
            <v>1</v>
          </cell>
        </row>
        <row r="8079">
          <cell r="K8079">
            <v>74.691</v>
          </cell>
          <cell r="L8079" t="str">
            <v>Randy Ferguson</v>
          </cell>
          <cell r="M8079" t="str">
            <v>GBC DocuBind P100 Manual Binding Machine</v>
          </cell>
          <cell r="N8079" t="str">
            <v>Technology</v>
          </cell>
          <cell r="O8079" t="str">
            <v>Accessories</v>
          </cell>
        </row>
        <row r="8080">
          <cell r="H8080">
            <v>75</v>
          </cell>
          <cell r="I8080">
            <v>3</v>
          </cell>
        </row>
        <row r="8080">
          <cell r="K8080">
            <v>18</v>
          </cell>
          <cell r="L8080" t="str">
            <v>Randy Ferguson</v>
          </cell>
          <cell r="M8080" t="str">
            <v>Dell Slim USB Multimedia Keyboard</v>
          </cell>
          <cell r="N8080" t="str">
            <v>Office Supplies</v>
          </cell>
          <cell r="O8080" t="str">
            <v>Binders</v>
          </cell>
        </row>
        <row r="8081">
          <cell r="H8081">
            <v>134.272</v>
          </cell>
          <cell r="I8081">
            <v>8</v>
          </cell>
        </row>
        <row r="8081">
          <cell r="K8081">
            <v>46.9952</v>
          </cell>
          <cell r="L8081" t="str">
            <v>Cathy Armstrong</v>
          </cell>
          <cell r="M8081" t="str">
            <v>GBC Premium Transparent Covers with Diagonal Lined Pattern</v>
          </cell>
          <cell r="N8081" t="str">
            <v>Office Supplies</v>
          </cell>
          <cell r="O8081" t="str">
            <v>Labels</v>
          </cell>
        </row>
        <row r="8082">
          <cell r="H8082">
            <v>146.544</v>
          </cell>
          <cell r="I8082">
            <v>6</v>
          </cell>
        </row>
        <row r="8082">
          <cell r="K8082">
            <v>47.6268</v>
          </cell>
          <cell r="L8082" t="str">
            <v>Kristen Hastings</v>
          </cell>
          <cell r="M8082" t="str">
            <v>Avery 477</v>
          </cell>
          <cell r="N8082" t="str">
            <v>Office Supplies</v>
          </cell>
          <cell r="O8082" t="str">
            <v>Paper</v>
          </cell>
        </row>
        <row r="8083">
          <cell r="H8083">
            <v>131.904</v>
          </cell>
          <cell r="I8083">
            <v>3</v>
          </cell>
        </row>
        <row r="8083">
          <cell r="K8083">
            <v>47.8152</v>
          </cell>
          <cell r="L8083" t="str">
            <v>Kristen Hastings</v>
          </cell>
          <cell r="M8083" t="str">
            <v>Xerox 1914</v>
          </cell>
          <cell r="N8083" t="str">
            <v>Office Supplies</v>
          </cell>
          <cell r="O8083" t="str">
            <v>Appliances</v>
          </cell>
        </row>
        <row r="8084">
          <cell r="H8084">
            <v>203.88</v>
          </cell>
          <cell r="I8084">
            <v>5</v>
          </cell>
        </row>
        <row r="8084">
          <cell r="K8084">
            <v>20.388</v>
          </cell>
          <cell r="L8084" t="str">
            <v>Kristen Hastings</v>
          </cell>
          <cell r="M8084" t="str">
            <v>Tripp Lite TLP810NET Broadband Surge for Modem/Fax</v>
          </cell>
          <cell r="N8084" t="str">
            <v>Office Supplies</v>
          </cell>
          <cell r="O8084" t="str">
            <v>Binders</v>
          </cell>
        </row>
        <row r="8085">
          <cell r="H8085">
            <v>14.301</v>
          </cell>
          <cell r="I8085">
            <v>7</v>
          </cell>
        </row>
        <row r="8085">
          <cell r="K8085">
            <v>-10.4874</v>
          </cell>
          <cell r="L8085" t="str">
            <v>Kristen Hastings</v>
          </cell>
          <cell r="M8085" t="str">
            <v>Avery Self-Adhesive Photo Pockets for Polaroid Photos</v>
          </cell>
          <cell r="N8085" t="str">
            <v>Office Supplies</v>
          </cell>
          <cell r="O8085" t="str">
            <v>Storage</v>
          </cell>
        </row>
        <row r="8086">
          <cell r="H8086">
            <v>718.64</v>
          </cell>
          <cell r="I8086">
            <v>10</v>
          </cell>
        </row>
        <row r="8086">
          <cell r="K8086">
            <v>-161.694</v>
          </cell>
          <cell r="L8086" t="str">
            <v>Kristen Hastings</v>
          </cell>
          <cell r="M8086" t="str">
            <v>Fellowes Officeware Wire Shelving</v>
          </cell>
          <cell r="N8086" t="str">
            <v>Furniture</v>
          </cell>
          <cell r="O8086" t="str">
            <v>Furnishings</v>
          </cell>
        </row>
        <row r="8087">
          <cell r="H8087">
            <v>61.1</v>
          </cell>
          <cell r="I8087">
            <v>5</v>
          </cell>
        </row>
        <row r="8087">
          <cell r="K8087">
            <v>18.33</v>
          </cell>
          <cell r="L8087" t="str">
            <v>Lindsay Castell</v>
          </cell>
          <cell r="M8087" t="str">
            <v>Aluminum Document Frame</v>
          </cell>
          <cell r="N8087" t="str">
            <v>Office Supplies</v>
          </cell>
          <cell r="O8087" t="str">
            <v>Appliances</v>
          </cell>
        </row>
        <row r="8088">
          <cell r="H8088">
            <v>28.08</v>
          </cell>
          <cell r="I8088">
            <v>3</v>
          </cell>
        </row>
        <row r="8088">
          <cell r="K8088">
            <v>5.265</v>
          </cell>
          <cell r="L8088" t="str">
            <v>Jack Lebron</v>
          </cell>
          <cell r="M8088" t="str">
            <v>Harmony HEPA Quiet Air Purifiers</v>
          </cell>
          <cell r="N8088" t="str">
            <v>Office Supplies</v>
          </cell>
          <cell r="O8088" t="str">
            <v>Art</v>
          </cell>
        </row>
        <row r="8089">
          <cell r="H8089">
            <v>10.496</v>
          </cell>
          <cell r="I8089">
            <v>4</v>
          </cell>
        </row>
        <row r="8089">
          <cell r="K8089">
            <v>1.1808</v>
          </cell>
          <cell r="L8089" t="str">
            <v>Dario Medina</v>
          </cell>
          <cell r="M8089" t="str">
            <v>Newell 351</v>
          </cell>
          <cell r="N8089" t="str">
            <v>Office Supplies</v>
          </cell>
          <cell r="O8089" t="str">
            <v>Binders</v>
          </cell>
        </row>
        <row r="8090">
          <cell r="H8090">
            <v>39.92</v>
          </cell>
          <cell r="I8090">
            <v>2</v>
          </cell>
        </row>
        <row r="8090">
          <cell r="K8090">
            <v>12.974</v>
          </cell>
          <cell r="L8090" t="str">
            <v>Mike Vittorini</v>
          </cell>
          <cell r="M8090" t="str">
            <v>Large Capacity Hanging Post Binders</v>
          </cell>
          <cell r="N8090" t="str">
            <v>Office Supplies</v>
          </cell>
          <cell r="O8090" t="str">
            <v>Appliances</v>
          </cell>
        </row>
        <row r="8091">
          <cell r="H8091">
            <v>77.58</v>
          </cell>
          <cell r="I8091">
            <v>9</v>
          </cell>
        </row>
        <row r="8091">
          <cell r="K8091">
            <v>20.1708</v>
          </cell>
          <cell r="L8091" t="str">
            <v>Noel Staavos</v>
          </cell>
          <cell r="M8091" t="str">
            <v>Acco Six-Outlet Power Strip, 4' Cord Length</v>
          </cell>
          <cell r="N8091" t="str">
            <v>Office Supplies</v>
          </cell>
          <cell r="O8091" t="str">
            <v>Storage</v>
          </cell>
        </row>
        <row r="8092">
          <cell r="H8092">
            <v>269.36</v>
          </cell>
          <cell r="I8092">
            <v>7</v>
          </cell>
        </row>
        <row r="8092">
          <cell r="K8092">
            <v>70.0336</v>
          </cell>
          <cell r="L8092" t="str">
            <v>Ann Steele</v>
          </cell>
          <cell r="M8092" t="str">
            <v>Advantus Rolling Drawer Organizers</v>
          </cell>
          <cell r="N8092" t="str">
            <v>Office Supplies</v>
          </cell>
          <cell r="O8092" t="str">
            <v>Labels</v>
          </cell>
        </row>
        <row r="8093">
          <cell r="H8093">
            <v>5.76</v>
          </cell>
          <cell r="I8093">
            <v>2</v>
          </cell>
        </row>
        <row r="8093">
          <cell r="K8093">
            <v>2.8224</v>
          </cell>
          <cell r="L8093" t="str">
            <v>Meg Tillman</v>
          </cell>
          <cell r="M8093" t="str">
            <v>Avery File Folder Labels</v>
          </cell>
          <cell r="N8093" t="str">
            <v>Office Supplies</v>
          </cell>
          <cell r="O8093" t="str">
            <v>Art</v>
          </cell>
        </row>
        <row r="8094">
          <cell r="H8094">
            <v>109.9</v>
          </cell>
          <cell r="I8094">
            <v>5</v>
          </cell>
        </row>
        <row r="8094">
          <cell r="K8094">
            <v>32.97</v>
          </cell>
          <cell r="L8094" t="str">
            <v>Sharelle Roach</v>
          </cell>
          <cell r="M8094" t="str">
            <v>Panasonic KP-310 Heavy-Duty Electric Pencil Sharpener</v>
          </cell>
          <cell r="N8094" t="str">
            <v>Furniture</v>
          </cell>
          <cell r="O8094" t="str">
            <v>Furnishings</v>
          </cell>
        </row>
        <row r="8095">
          <cell r="H8095">
            <v>23.88</v>
          </cell>
          <cell r="I8095">
            <v>3</v>
          </cell>
        </row>
        <row r="8095">
          <cell r="K8095">
            <v>10.5072</v>
          </cell>
          <cell r="L8095" t="str">
            <v>Dennis Kane</v>
          </cell>
          <cell r="M8095" t="str">
            <v>Staple-based wall hangings</v>
          </cell>
          <cell r="N8095" t="str">
            <v>Office Supplies</v>
          </cell>
          <cell r="O8095" t="str">
            <v>Paper</v>
          </cell>
        </row>
        <row r="8096">
          <cell r="H8096">
            <v>26.2</v>
          </cell>
          <cell r="I8096">
            <v>4</v>
          </cell>
        </row>
        <row r="8096">
          <cell r="K8096">
            <v>12.052</v>
          </cell>
          <cell r="L8096" t="str">
            <v>Dennis Kane</v>
          </cell>
          <cell r="M8096" t="str">
            <v>Message Book, Phone, Wirebound Standard Line Memo, 2 3/4" X 5"</v>
          </cell>
          <cell r="N8096" t="str">
            <v>Office Supplies</v>
          </cell>
          <cell r="O8096" t="str">
            <v>Paper</v>
          </cell>
        </row>
        <row r="8097">
          <cell r="H8097">
            <v>12.96</v>
          </cell>
          <cell r="I8097">
            <v>2</v>
          </cell>
        </row>
        <row r="8097">
          <cell r="K8097">
            <v>6.2208</v>
          </cell>
          <cell r="L8097" t="str">
            <v>Dennis Kane</v>
          </cell>
          <cell r="M8097" t="str">
            <v>Xerox 227</v>
          </cell>
          <cell r="N8097" t="str">
            <v>Technology</v>
          </cell>
          <cell r="O8097" t="str">
            <v>Accessories</v>
          </cell>
        </row>
        <row r="8098">
          <cell r="H8098">
            <v>234.95</v>
          </cell>
          <cell r="I8098">
            <v>5</v>
          </cell>
        </row>
        <row r="8098">
          <cell r="K8098">
            <v>32.893</v>
          </cell>
          <cell r="L8098" t="str">
            <v>Dennis Kane</v>
          </cell>
          <cell r="M8098" t="str">
            <v>Sony Micro Vault Click 8 GB USB 2.0 Flash Drive</v>
          </cell>
          <cell r="N8098" t="str">
            <v>Office Supplies</v>
          </cell>
          <cell r="O8098" t="str">
            <v>Storage</v>
          </cell>
        </row>
        <row r="8099">
          <cell r="H8099">
            <v>118.25</v>
          </cell>
          <cell r="I8099">
            <v>5</v>
          </cell>
        </row>
        <row r="8099">
          <cell r="K8099">
            <v>34.2925</v>
          </cell>
          <cell r="L8099" t="str">
            <v>Susan Vittorini</v>
          </cell>
          <cell r="M8099" t="str">
            <v>Eldon Mobile Mega Data Cart  Mega Stackable  Add-On Trays</v>
          </cell>
          <cell r="N8099" t="str">
            <v>Office Supplies</v>
          </cell>
          <cell r="O8099" t="str">
            <v>Paper</v>
          </cell>
        </row>
        <row r="8100">
          <cell r="H8100">
            <v>4.28</v>
          </cell>
          <cell r="I8100">
            <v>1</v>
          </cell>
        </row>
        <row r="8100">
          <cell r="K8100">
            <v>1.926</v>
          </cell>
          <cell r="L8100" t="str">
            <v>Susan Vittorini</v>
          </cell>
          <cell r="M8100" t="str">
            <v>Xerox 1953</v>
          </cell>
          <cell r="N8100" t="str">
            <v>Technology</v>
          </cell>
          <cell r="O8100" t="str">
            <v>Accessories</v>
          </cell>
        </row>
        <row r="8101">
          <cell r="H8101">
            <v>26.85</v>
          </cell>
          <cell r="I8101">
            <v>3</v>
          </cell>
        </row>
        <row r="8101">
          <cell r="K8101">
            <v>5.1015</v>
          </cell>
          <cell r="L8101" t="str">
            <v>Rick Huthwaite</v>
          </cell>
          <cell r="M8101" t="str">
            <v>Kingston Digital DataTraveler 16GB USB 2.0</v>
          </cell>
          <cell r="N8101" t="str">
            <v>Technology</v>
          </cell>
          <cell r="O8101" t="str">
            <v>Machines</v>
          </cell>
        </row>
        <row r="8102">
          <cell r="H8102">
            <v>3357.6</v>
          </cell>
          <cell r="I8102">
            <v>3</v>
          </cell>
        </row>
        <row r="8102">
          <cell r="K8102">
            <v>377.73</v>
          </cell>
          <cell r="L8102" t="str">
            <v>Rick Huthwaite</v>
          </cell>
          <cell r="M8102" t="str">
            <v>Okidata MB760 Printer</v>
          </cell>
          <cell r="N8102" t="str">
            <v>Office Supplies</v>
          </cell>
          <cell r="O8102" t="str">
            <v>Labels</v>
          </cell>
        </row>
        <row r="8103">
          <cell r="H8103">
            <v>8.26</v>
          </cell>
          <cell r="I8103">
            <v>2</v>
          </cell>
        </row>
        <row r="8103">
          <cell r="K8103">
            <v>3.7996</v>
          </cell>
          <cell r="L8103" t="str">
            <v>Sarah Brown</v>
          </cell>
          <cell r="M8103" t="str">
            <v>Avery 476</v>
          </cell>
          <cell r="N8103" t="str">
            <v>Technology</v>
          </cell>
          <cell r="O8103" t="str">
            <v>Machines</v>
          </cell>
        </row>
        <row r="8104">
          <cell r="H8104">
            <v>2973.32</v>
          </cell>
          <cell r="I8104">
            <v>7</v>
          </cell>
        </row>
        <row r="8104">
          <cell r="K8104">
            <v>334.4985</v>
          </cell>
          <cell r="L8104" t="str">
            <v>Sarah Brown</v>
          </cell>
          <cell r="M8104" t="str">
            <v>Zebra GX420t Direct Thermal/Thermal Transfer Printer</v>
          </cell>
          <cell r="N8104" t="str">
            <v>Office Supplies</v>
          </cell>
          <cell r="O8104" t="str">
            <v>Storage</v>
          </cell>
        </row>
        <row r="8105">
          <cell r="H8105">
            <v>104.79</v>
          </cell>
          <cell r="I8105">
            <v>7</v>
          </cell>
        </row>
        <row r="8105">
          <cell r="K8105">
            <v>29.3412</v>
          </cell>
          <cell r="L8105" t="str">
            <v>Sarah Brown</v>
          </cell>
          <cell r="M8105" t="str">
            <v>Pizazz Global Quick File</v>
          </cell>
          <cell r="N8105" t="str">
            <v>Technology</v>
          </cell>
          <cell r="O8105" t="str">
            <v>Phones</v>
          </cell>
        </row>
        <row r="8106">
          <cell r="H8106">
            <v>775.728</v>
          </cell>
          <cell r="I8106">
            <v>6</v>
          </cell>
        </row>
        <row r="8106">
          <cell r="K8106">
            <v>58.1796</v>
          </cell>
          <cell r="L8106" t="str">
            <v>Sarah Brown</v>
          </cell>
          <cell r="M8106" t="str">
            <v>Aastra 57i VoIP phone</v>
          </cell>
          <cell r="N8106" t="str">
            <v>Furniture</v>
          </cell>
          <cell r="O8106" t="str">
            <v>Bookcases</v>
          </cell>
        </row>
        <row r="8107">
          <cell r="H8107">
            <v>89.0664</v>
          </cell>
          <cell r="I8107">
            <v>1</v>
          </cell>
        </row>
        <row r="8107">
          <cell r="K8107">
            <v>-17.0274</v>
          </cell>
          <cell r="L8107" t="str">
            <v>Cyra Reiten</v>
          </cell>
          <cell r="M8107" t="str">
            <v>Sauder Mission Library with Doors, Fruitwood Finish</v>
          </cell>
          <cell r="N8107" t="str">
            <v>Office Supplies</v>
          </cell>
          <cell r="O8107" t="str">
            <v>Art</v>
          </cell>
        </row>
        <row r="8108">
          <cell r="H8108">
            <v>175.44</v>
          </cell>
          <cell r="I8108">
            <v>6</v>
          </cell>
        </row>
        <row r="8108">
          <cell r="K8108">
            <v>52.632</v>
          </cell>
          <cell r="L8108" t="str">
            <v>Cyra Reiten</v>
          </cell>
          <cell r="M8108" t="str">
            <v>Dixon Ticonderoga Core-Lock Colored Pencils, 48-Color Set</v>
          </cell>
          <cell r="N8108" t="str">
            <v>Technology</v>
          </cell>
          <cell r="O8108" t="str">
            <v>Phones</v>
          </cell>
        </row>
        <row r="8109">
          <cell r="H8109">
            <v>438.336</v>
          </cell>
          <cell r="I8109">
            <v>4</v>
          </cell>
        </row>
        <row r="8109">
          <cell r="K8109">
            <v>-87.6672</v>
          </cell>
          <cell r="L8109" t="str">
            <v>Cyra Reiten</v>
          </cell>
          <cell r="M8109" t="str">
            <v>Jawbone MINI JAMBOX Wireless Bluetooth Speaker</v>
          </cell>
          <cell r="N8109" t="str">
            <v>Furniture</v>
          </cell>
          <cell r="O8109" t="str">
            <v>Chairs</v>
          </cell>
        </row>
        <row r="8110">
          <cell r="H8110">
            <v>215.544</v>
          </cell>
          <cell r="I8110">
            <v>4</v>
          </cell>
        </row>
        <row r="8110">
          <cell r="K8110">
            <v>-58.5048</v>
          </cell>
          <cell r="L8110" t="str">
            <v>Emily Grady</v>
          </cell>
          <cell r="M8110" t="str">
            <v>Global Deluxe Steno Chair</v>
          </cell>
          <cell r="N8110" t="str">
            <v>Office Supplies</v>
          </cell>
          <cell r="O8110" t="str">
            <v>Envelopes</v>
          </cell>
        </row>
        <row r="8111">
          <cell r="H8111">
            <v>55.584</v>
          </cell>
          <cell r="I8111">
            <v>6</v>
          </cell>
        </row>
        <row r="8111">
          <cell r="K8111">
            <v>20.844</v>
          </cell>
          <cell r="L8111" t="str">
            <v>Russell D'Ascenzo</v>
          </cell>
          <cell r="M8111" t="str">
            <v>Peel &amp; Seel Recycled Catalog Envelopes, Brown</v>
          </cell>
          <cell r="N8111" t="str">
            <v>Furniture</v>
          </cell>
          <cell r="O8111" t="str">
            <v>Chairs</v>
          </cell>
        </row>
        <row r="8112">
          <cell r="H8112">
            <v>127.386</v>
          </cell>
          <cell r="I8112">
            <v>2</v>
          </cell>
        </row>
        <row r="8112">
          <cell r="K8112">
            <v>-25.4772</v>
          </cell>
          <cell r="L8112" t="str">
            <v>Russell D'Ascenzo</v>
          </cell>
          <cell r="M8112" t="str">
            <v>Global Highback Leather Tilter in Burgundy</v>
          </cell>
          <cell r="N8112" t="str">
            <v>Furniture</v>
          </cell>
          <cell r="O8112" t="str">
            <v>Chairs</v>
          </cell>
        </row>
        <row r="8113">
          <cell r="H8113">
            <v>248.43</v>
          </cell>
          <cell r="I8113">
            <v>5</v>
          </cell>
        </row>
        <row r="8113">
          <cell r="K8113">
            <v>-17.745</v>
          </cell>
          <cell r="L8113" t="str">
            <v>John Murray</v>
          </cell>
          <cell r="M8113" t="str">
            <v>Situations Contoured Folding Chairs, 4/Set</v>
          </cell>
          <cell r="N8113" t="str">
            <v>Office Supplies</v>
          </cell>
          <cell r="O8113" t="str">
            <v>Appliances</v>
          </cell>
        </row>
        <row r="8114">
          <cell r="H8114">
            <v>11.648</v>
          </cell>
          <cell r="I8114">
            <v>4</v>
          </cell>
        </row>
        <row r="8114">
          <cell r="K8114">
            <v>-30.8672</v>
          </cell>
          <cell r="L8114" t="str">
            <v>John Murray</v>
          </cell>
          <cell r="M8114" t="str">
            <v>Acco 6 Outlet Guardian Premium Surge Suppressor</v>
          </cell>
          <cell r="N8114" t="str">
            <v>Furniture</v>
          </cell>
          <cell r="O8114" t="str">
            <v>Chairs</v>
          </cell>
        </row>
        <row r="8115">
          <cell r="H8115">
            <v>85.246</v>
          </cell>
          <cell r="I8115">
            <v>2</v>
          </cell>
        </row>
        <row r="8115">
          <cell r="K8115">
            <v>-1.2178</v>
          </cell>
          <cell r="L8115" t="str">
            <v>John Murray</v>
          </cell>
          <cell r="M8115" t="str">
            <v>Global Push Button Manager's Chair, Indigo</v>
          </cell>
          <cell r="N8115" t="str">
            <v>Office Supplies</v>
          </cell>
          <cell r="O8115" t="str">
            <v>Art</v>
          </cell>
        </row>
        <row r="8116">
          <cell r="H8116">
            <v>20.64</v>
          </cell>
          <cell r="I8116">
            <v>5</v>
          </cell>
        </row>
        <row r="8116">
          <cell r="K8116">
            <v>2.322</v>
          </cell>
          <cell r="L8116" t="str">
            <v>Laurel Workman</v>
          </cell>
          <cell r="M8116" t="str">
            <v>Colorific Watercolor Pencils</v>
          </cell>
          <cell r="N8116" t="str">
            <v>Furniture</v>
          </cell>
          <cell r="O8116" t="str">
            <v>Furnishings</v>
          </cell>
        </row>
        <row r="8117">
          <cell r="H8117">
            <v>148.02</v>
          </cell>
          <cell r="I8117">
            <v>3</v>
          </cell>
        </row>
        <row r="8117">
          <cell r="K8117">
            <v>41.4456</v>
          </cell>
          <cell r="L8117" t="str">
            <v>Rick Wilson</v>
          </cell>
          <cell r="M8117" t="str">
            <v>Electrix Fluorescent Magnifier Lamps &amp; Weighted Base</v>
          </cell>
          <cell r="N8117" t="str">
            <v>Office Supplies</v>
          </cell>
          <cell r="O8117" t="str">
            <v>Storage</v>
          </cell>
        </row>
        <row r="8118">
          <cell r="H8118">
            <v>33.29</v>
          </cell>
          <cell r="I8118">
            <v>1</v>
          </cell>
        </row>
        <row r="8118">
          <cell r="K8118">
            <v>7.9896</v>
          </cell>
          <cell r="L8118" t="str">
            <v>Brooke Gillingham</v>
          </cell>
          <cell r="M8118" t="str">
            <v>Fellowes Bases and Tops For Staxonsteel/High-Stak Systems</v>
          </cell>
          <cell r="N8118" t="str">
            <v>Office Supplies</v>
          </cell>
          <cell r="O8118" t="str">
            <v>Paper</v>
          </cell>
        </row>
        <row r="8119">
          <cell r="H8119">
            <v>204.95</v>
          </cell>
          <cell r="I8119">
            <v>5</v>
          </cell>
        </row>
        <row r="8119">
          <cell r="K8119">
            <v>100.4255</v>
          </cell>
          <cell r="L8119" t="str">
            <v>Thomas Thornton</v>
          </cell>
          <cell r="M8119" t="str">
            <v>Xerox 1919</v>
          </cell>
          <cell r="N8119" t="str">
            <v>Furniture</v>
          </cell>
          <cell r="O8119" t="str">
            <v>Chairs</v>
          </cell>
        </row>
        <row r="8120">
          <cell r="H8120">
            <v>526.344</v>
          </cell>
          <cell r="I8120">
            <v>4</v>
          </cell>
        </row>
        <row r="8120">
          <cell r="K8120">
            <v>-75.192</v>
          </cell>
          <cell r="L8120" t="str">
            <v>Eric Barreto</v>
          </cell>
          <cell r="M8120" t="str">
            <v>Hon Every-Day Series Multi-Task Chairs</v>
          </cell>
          <cell r="N8120" t="str">
            <v>Furniture</v>
          </cell>
          <cell r="O8120" t="str">
            <v>Furnishings</v>
          </cell>
        </row>
        <row r="8121">
          <cell r="H8121">
            <v>41.96</v>
          </cell>
          <cell r="I8121">
            <v>2</v>
          </cell>
        </row>
        <row r="8121">
          <cell r="K8121">
            <v>10.9096</v>
          </cell>
          <cell r="L8121" t="str">
            <v>Liz Pelletier</v>
          </cell>
          <cell r="M8121" t="str">
            <v>Magnifier Swing Arm Lamp</v>
          </cell>
          <cell r="N8121" t="str">
            <v>Furniture</v>
          </cell>
          <cell r="O8121" t="str">
            <v>Chairs</v>
          </cell>
        </row>
        <row r="8122">
          <cell r="H8122">
            <v>451.152</v>
          </cell>
          <cell r="I8122">
            <v>3</v>
          </cell>
        </row>
        <row r="8122">
          <cell r="K8122">
            <v>0</v>
          </cell>
          <cell r="L8122" t="str">
            <v>Liz Pelletier</v>
          </cell>
          <cell r="M8122" t="str">
            <v>Hon Every-Day Series Multi-Task Chairs</v>
          </cell>
          <cell r="N8122" t="str">
            <v>Office Supplies</v>
          </cell>
          <cell r="O8122" t="str">
            <v>Binders</v>
          </cell>
        </row>
        <row r="8123">
          <cell r="H8123">
            <v>31.504</v>
          </cell>
          <cell r="I8123">
            <v>11</v>
          </cell>
        </row>
        <row r="8123">
          <cell r="K8123">
            <v>11.0264</v>
          </cell>
          <cell r="L8123" t="str">
            <v>Liz Pelletier</v>
          </cell>
          <cell r="M8123" t="str">
            <v>Avery Poly Binder Pockets</v>
          </cell>
          <cell r="N8123" t="str">
            <v>Office Supplies</v>
          </cell>
          <cell r="O8123" t="str">
            <v>Envelopes</v>
          </cell>
        </row>
        <row r="8124">
          <cell r="H8124">
            <v>30.672</v>
          </cell>
          <cell r="I8124">
            <v>3</v>
          </cell>
        </row>
        <row r="8124">
          <cell r="K8124">
            <v>9.585</v>
          </cell>
          <cell r="L8124" t="str">
            <v>Frank Preis</v>
          </cell>
          <cell r="M8124" t="str">
            <v>Globe Weis Peel &amp; Seel First Class Envelopes</v>
          </cell>
          <cell r="N8124" t="str">
            <v>Technology</v>
          </cell>
          <cell r="O8124" t="str">
            <v>Copiers</v>
          </cell>
        </row>
        <row r="8125">
          <cell r="H8125">
            <v>1079.976</v>
          </cell>
          <cell r="I8125">
            <v>4</v>
          </cell>
        </row>
        <row r="8125">
          <cell r="K8125">
            <v>125.9972</v>
          </cell>
          <cell r="L8125" t="str">
            <v>Frank Preis</v>
          </cell>
          <cell r="M8125" t="str">
            <v>Canon PC940 Copier</v>
          </cell>
          <cell r="N8125" t="str">
            <v>Furniture</v>
          </cell>
          <cell r="O8125" t="str">
            <v>Chairs</v>
          </cell>
        </row>
        <row r="8126">
          <cell r="H8126">
            <v>161.568</v>
          </cell>
          <cell r="I8126">
            <v>2</v>
          </cell>
        </row>
        <row r="8126">
          <cell r="K8126">
            <v>-28.2744</v>
          </cell>
          <cell r="L8126" t="str">
            <v>Joseph Airdo</v>
          </cell>
          <cell r="M8126" t="str">
            <v>Global Low Back Tilter Chair</v>
          </cell>
          <cell r="N8126" t="str">
            <v>Office Supplies</v>
          </cell>
          <cell r="O8126" t="str">
            <v>Binders</v>
          </cell>
        </row>
        <row r="8127">
          <cell r="H8127">
            <v>2.934</v>
          </cell>
          <cell r="I8127">
            <v>3</v>
          </cell>
        </row>
        <row r="8127">
          <cell r="K8127">
            <v>-4.9878</v>
          </cell>
          <cell r="L8127" t="str">
            <v>Trudy Schmidt</v>
          </cell>
          <cell r="M8127" t="str">
            <v>UniKeep View Case Binders</v>
          </cell>
          <cell r="N8127" t="str">
            <v>Technology</v>
          </cell>
          <cell r="O8127" t="str">
            <v>Accessories</v>
          </cell>
        </row>
        <row r="8128">
          <cell r="H8128">
            <v>18.528</v>
          </cell>
          <cell r="I8128">
            <v>2</v>
          </cell>
        </row>
        <row r="8128">
          <cell r="K8128">
            <v>4.4004</v>
          </cell>
          <cell r="L8128" t="str">
            <v>Trudy Schmidt</v>
          </cell>
          <cell r="M8128" t="str">
            <v>Memorex Mini Travel Drive 8 GB USB 2.0 Flash Drive</v>
          </cell>
          <cell r="N8128" t="str">
            <v>Office Supplies</v>
          </cell>
          <cell r="O8128" t="str">
            <v>Storage</v>
          </cell>
        </row>
        <row r="8129">
          <cell r="H8129">
            <v>670.752</v>
          </cell>
          <cell r="I8129">
            <v>3</v>
          </cell>
        </row>
        <row r="8129">
          <cell r="K8129">
            <v>-125.766</v>
          </cell>
          <cell r="L8129" t="str">
            <v>Trudy Schmidt</v>
          </cell>
          <cell r="M8129" t="str">
            <v>Tennsco Snap-Together Open Shelving Units, Starter Sets and Add-On Units</v>
          </cell>
          <cell r="N8129" t="str">
            <v>Furniture</v>
          </cell>
          <cell r="O8129" t="str">
            <v>Furnishings</v>
          </cell>
        </row>
        <row r="8130">
          <cell r="H8130">
            <v>64.96</v>
          </cell>
          <cell r="I8130">
            <v>5</v>
          </cell>
        </row>
        <row r="8130">
          <cell r="K8130">
            <v>-43.848</v>
          </cell>
          <cell r="L8130" t="str">
            <v>Darren Powers</v>
          </cell>
          <cell r="M8130" t="str">
            <v>Seth Thomas 16" Steel Case Clock</v>
          </cell>
          <cell r="N8130" t="str">
            <v>Technology</v>
          </cell>
          <cell r="O8130" t="str">
            <v>Accessories</v>
          </cell>
        </row>
        <row r="8131">
          <cell r="H8131">
            <v>41.94</v>
          </cell>
          <cell r="I8131">
            <v>2</v>
          </cell>
        </row>
        <row r="8131">
          <cell r="K8131">
            <v>15.0984</v>
          </cell>
          <cell r="L8131" t="str">
            <v>Jonathan Doherty</v>
          </cell>
          <cell r="M8131" t="str">
            <v>Maxell 74 Minute CD-R Spindle, 50/Pack</v>
          </cell>
          <cell r="N8131" t="str">
            <v>Office Supplies</v>
          </cell>
          <cell r="O8131" t="str">
            <v>Paper</v>
          </cell>
        </row>
        <row r="8132">
          <cell r="H8132">
            <v>11.96</v>
          </cell>
          <cell r="I8132">
            <v>2</v>
          </cell>
        </row>
        <row r="8132">
          <cell r="K8132">
            <v>5.8604</v>
          </cell>
          <cell r="L8132" t="str">
            <v>Jonathan Doherty</v>
          </cell>
          <cell r="M8132" t="str">
            <v>Xerox 1965</v>
          </cell>
          <cell r="N8132" t="str">
            <v>Office Supplies</v>
          </cell>
          <cell r="O8132" t="str">
            <v>Art</v>
          </cell>
        </row>
        <row r="8133">
          <cell r="H8133">
            <v>13.12</v>
          </cell>
          <cell r="I8133">
            <v>4</v>
          </cell>
        </row>
        <row r="8133">
          <cell r="K8133">
            <v>3.8048</v>
          </cell>
          <cell r="L8133" t="str">
            <v>Jonathan Doherty</v>
          </cell>
          <cell r="M8133" t="str">
            <v>Newell 348</v>
          </cell>
          <cell r="N8133" t="str">
            <v>Office Supplies</v>
          </cell>
          <cell r="O8133" t="str">
            <v>Storage</v>
          </cell>
        </row>
        <row r="8134">
          <cell r="H8134">
            <v>535.41</v>
          </cell>
          <cell r="I8134">
            <v>3</v>
          </cell>
        </row>
        <row r="8134">
          <cell r="K8134">
            <v>160.623</v>
          </cell>
          <cell r="L8134" t="str">
            <v>Jonathan Doherty</v>
          </cell>
          <cell r="M8134" t="str">
            <v>Hot File 7-Pocket, Floor Stand</v>
          </cell>
          <cell r="N8134" t="str">
            <v>Furniture</v>
          </cell>
          <cell r="O8134" t="str">
            <v>Furnishings</v>
          </cell>
        </row>
        <row r="8135">
          <cell r="H8135">
            <v>72.78</v>
          </cell>
          <cell r="I8135">
            <v>3</v>
          </cell>
        </row>
        <row r="8135">
          <cell r="K8135">
            <v>-70.9605</v>
          </cell>
          <cell r="L8135" t="str">
            <v>Gene Hale</v>
          </cell>
          <cell r="M8135" t="str">
            <v>Tenex Traditional Chairmats for Medium Pile Carpet, Standard Lip, 36" x 48"</v>
          </cell>
          <cell r="N8135" t="str">
            <v>Office Supplies</v>
          </cell>
          <cell r="O8135" t="str">
            <v>Paper</v>
          </cell>
        </row>
        <row r="8136">
          <cell r="H8136">
            <v>36.84</v>
          </cell>
          <cell r="I8136">
            <v>3</v>
          </cell>
        </row>
        <row r="8136">
          <cell r="K8136">
            <v>17.3148</v>
          </cell>
          <cell r="L8136" t="str">
            <v>Rob Dowd</v>
          </cell>
          <cell r="M8136" t="str">
            <v>Xerox 1881</v>
          </cell>
          <cell r="N8136" t="str">
            <v>Office Supplies</v>
          </cell>
          <cell r="O8136" t="str">
            <v>Labels</v>
          </cell>
        </row>
        <row r="8137">
          <cell r="H8137">
            <v>87.71</v>
          </cell>
          <cell r="I8137">
            <v>7</v>
          </cell>
        </row>
        <row r="8137">
          <cell r="K8137">
            <v>41.2237</v>
          </cell>
          <cell r="L8137" t="str">
            <v>Rob Dowd</v>
          </cell>
          <cell r="M8137" t="str">
            <v>Avery 485</v>
          </cell>
          <cell r="N8137" t="str">
            <v>Furniture</v>
          </cell>
          <cell r="O8137" t="str">
            <v>Tables</v>
          </cell>
        </row>
        <row r="8138">
          <cell r="H8138">
            <v>562.2925</v>
          </cell>
          <cell r="I8138">
            <v>7</v>
          </cell>
        </row>
        <row r="8138">
          <cell r="K8138">
            <v>-255.5875</v>
          </cell>
          <cell r="L8138" t="str">
            <v>Cindy Schnelling</v>
          </cell>
          <cell r="M8138" t="str">
            <v>BPI Conference Tables</v>
          </cell>
          <cell r="N8138" t="str">
            <v>Furniture</v>
          </cell>
          <cell r="O8138" t="str">
            <v>Furnishings</v>
          </cell>
        </row>
        <row r="8139">
          <cell r="H8139">
            <v>56.52</v>
          </cell>
          <cell r="I8139">
            <v>9</v>
          </cell>
        </row>
        <row r="8139">
          <cell r="K8139">
            <v>21.4776</v>
          </cell>
          <cell r="L8139" t="str">
            <v>Benjamin Farhat</v>
          </cell>
          <cell r="M8139" t="str">
            <v>Howard Miller 13" Diameter Goldtone Round Wall Clock</v>
          </cell>
          <cell r="N8139" t="str">
            <v>Office Supplies</v>
          </cell>
          <cell r="O8139" t="str">
            <v>Art</v>
          </cell>
        </row>
        <row r="8140">
          <cell r="H8140">
            <v>11.264</v>
          </cell>
          <cell r="I8140">
            <v>8</v>
          </cell>
        </row>
        <row r="8140">
          <cell r="K8140">
            <v>1.2672</v>
          </cell>
          <cell r="L8140" t="str">
            <v>Neil Knudson</v>
          </cell>
          <cell r="M8140" t="str">
            <v>Newell 326</v>
          </cell>
          <cell r="N8140" t="str">
            <v>Office Supplies</v>
          </cell>
          <cell r="O8140" t="str">
            <v>Storage</v>
          </cell>
        </row>
        <row r="8141">
          <cell r="H8141">
            <v>284.08</v>
          </cell>
          <cell r="I8141">
            <v>10</v>
          </cell>
        </row>
        <row r="8141">
          <cell r="K8141">
            <v>24.857</v>
          </cell>
          <cell r="L8141" t="str">
            <v>Neil Knudson</v>
          </cell>
          <cell r="M8141" t="str">
            <v>Steel Personal Filing/Posting Tote</v>
          </cell>
          <cell r="N8141" t="str">
            <v>Office Supplies</v>
          </cell>
          <cell r="O8141" t="str">
            <v>Paper</v>
          </cell>
        </row>
        <row r="8142">
          <cell r="H8142">
            <v>18.496</v>
          </cell>
          <cell r="I8142">
            <v>4</v>
          </cell>
        </row>
        <row r="8142">
          <cell r="K8142">
            <v>6.7048</v>
          </cell>
          <cell r="L8142" t="str">
            <v>Neil Knudson</v>
          </cell>
          <cell r="M8142" t="str">
            <v>Xerox 196</v>
          </cell>
          <cell r="N8142" t="str">
            <v>Office Supplies</v>
          </cell>
          <cell r="O8142" t="str">
            <v>Labels</v>
          </cell>
        </row>
        <row r="8143">
          <cell r="H8143">
            <v>14.73</v>
          </cell>
          <cell r="I8143">
            <v>3</v>
          </cell>
        </row>
        <row r="8143">
          <cell r="K8143">
            <v>7.2177</v>
          </cell>
          <cell r="L8143" t="str">
            <v>Annie Zypern</v>
          </cell>
          <cell r="M8143" t="str">
            <v>Avery 508</v>
          </cell>
          <cell r="N8143" t="str">
            <v>Office Supplies</v>
          </cell>
          <cell r="O8143" t="str">
            <v>Storage</v>
          </cell>
        </row>
        <row r="8144">
          <cell r="H8144">
            <v>186.54</v>
          </cell>
          <cell r="I8144">
            <v>3</v>
          </cell>
        </row>
        <row r="8144">
          <cell r="K8144">
            <v>50.3658</v>
          </cell>
          <cell r="L8144" t="str">
            <v>Annie Zypern</v>
          </cell>
          <cell r="M8144" t="str">
            <v>Fellowes Mobile File Cart, Black</v>
          </cell>
          <cell r="N8144" t="str">
            <v>Furniture</v>
          </cell>
          <cell r="O8144" t="str">
            <v>Tables</v>
          </cell>
        </row>
        <row r="8145">
          <cell r="H8145">
            <v>557.728</v>
          </cell>
          <cell r="I8145">
            <v>4</v>
          </cell>
        </row>
        <row r="8145">
          <cell r="K8145">
            <v>6.9716</v>
          </cell>
          <cell r="L8145" t="str">
            <v>Annie Zypern</v>
          </cell>
          <cell r="M8145" t="str">
            <v>Chromcraft Round Conference Tables</v>
          </cell>
          <cell r="N8145" t="str">
            <v>Technology</v>
          </cell>
          <cell r="O8145" t="str">
            <v>Phones</v>
          </cell>
        </row>
        <row r="8146">
          <cell r="H8146">
            <v>159.968</v>
          </cell>
          <cell r="I8146">
            <v>4</v>
          </cell>
        </row>
        <row r="8146">
          <cell r="K8146">
            <v>-31.9936</v>
          </cell>
          <cell r="L8146" t="str">
            <v>Annie Zypern</v>
          </cell>
          <cell r="M8146" t="str">
            <v>Anker Astro 15000mAh USB Portable Charger</v>
          </cell>
          <cell r="N8146" t="str">
            <v>Office Supplies</v>
          </cell>
          <cell r="O8146" t="str">
            <v>Appliances</v>
          </cell>
        </row>
        <row r="8147">
          <cell r="H8147">
            <v>471.9</v>
          </cell>
          <cell r="I8147">
            <v>6</v>
          </cell>
        </row>
        <row r="8147">
          <cell r="K8147">
            <v>155.727</v>
          </cell>
          <cell r="L8147" t="str">
            <v>Corey-Lock</v>
          </cell>
          <cell r="M8147" t="str">
            <v>Honeywell Quietcare HEPA Air Cleaner</v>
          </cell>
          <cell r="N8147" t="str">
            <v>Office Supplies</v>
          </cell>
          <cell r="O8147" t="str">
            <v>Art</v>
          </cell>
        </row>
        <row r="8148">
          <cell r="H8148">
            <v>3.52</v>
          </cell>
          <cell r="I8148">
            <v>2</v>
          </cell>
        </row>
        <row r="8148">
          <cell r="K8148">
            <v>1.6896</v>
          </cell>
          <cell r="L8148" t="str">
            <v>Corey-Lock</v>
          </cell>
          <cell r="M8148" t="str">
            <v>Nontoxic Chalk</v>
          </cell>
          <cell r="N8148" t="str">
            <v>Office Supplies</v>
          </cell>
          <cell r="O8148" t="str">
            <v>Paper</v>
          </cell>
        </row>
        <row r="8149">
          <cell r="H8149">
            <v>49.12</v>
          </cell>
          <cell r="I8149">
            <v>4</v>
          </cell>
        </row>
        <row r="8149">
          <cell r="K8149">
            <v>23.0864</v>
          </cell>
          <cell r="L8149" t="str">
            <v>Anna Gayman</v>
          </cell>
          <cell r="M8149" t="str">
            <v>Easy-staple paper</v>
          </cell>
          <cell r="N8149" t="str">
            <v>Office Supplies</v>
          </cell>
          <cell r="O8149" t="str">
            <v>Labels</v>
          </cell>
        </row>
        <row r="8150">
          <cell r="H8150">
            <v>20.16</v>
          </cell>
          <cell r="I8150">
            <v>7</v>
          </cell>
        </row>
        <row r="8150">
          <cell r="K8150">
            <v>9.8784</v>
          </cell>
          <cell r="L8150" t="str">
            <v>Eugene Moren</v>
          </cell>
          <cell r="M8150" t="str">
            <v>Avery File Folder Labels</v>
          </cell>
          <cell r="N8150" t="str">
            <v>Office Supplies</v>
          </cell>
          <cell r="O8150" t="str">
            <v>Binders</v>
          </cell>
        </row>
        <row r="8151">
          <cell r="H8151">
            <v>10.68</v>
          </cell>
          <cell r="I8151">
            <v>2</v>
          </cell>
        </row>
        <row r="8151">
          <cell r="K8151">
            <v>5.0196</v>
          </cell>
          <cell r="L8151" t="str">
            <v>Carol Adams</v>
          </cell>
          <cell r="M8151" t="str">
            <v>Wilson Jones 14 Line Acrylic Coated Pressboard Data Binders</v>
          </cell>
          <cell r="N8151" t="str">
            <v>Furniture</v>
          </cell>
          <cell r="O8151" t="str">
            <v>Bookcases</v>
          </cell>
        </row>
        <row r="8152">
          <cell r="H8152">
            <v>141.96</v>
          </cell>
          <cell r="I8152">
            <v>2</v>
          </cell>
        </row>
        <row r="8152">
          <cell r="K8152">
            <v>39.7488</v>
          </cell>
          <cell r="L8152" t="str">
            <v>Carol Adams</v>
          </cell>
          <cell r="M8152" t="str">
            <v>Safco Value Mate Series Steel Bookcases, Baked Enamel Finish on Steel, Gray</v>
          </cell>
          <cell r="N8152" t="str">
            <v>Office Supplies</v>
          </cell>
          <cell r="O8152" t="str">
            <v>Storage</v>
          </cell>
        </row>
        <row r="8153">
          <cell r="H8153">
            <v>32.48</v>
          </cell>
          <cell r="I8153">
            <v>2</v>
          </cell>
        </row>
        <row r="8153">
          <cell r="K8153">
            <v>4.872</v>
          </cell>
          <cell r="L8153" t="str">
            <v>Raymond Buch</v>
          </cell>
          <cell r="M8153" t="str">
            <v>Acco Perma 4000 Stacking Storage Drawers</v>
          </cell>
          <cell r="N8153" t="str">
            <v>Office Supplies</v>
          </cell>
          <cell r="O8153" t="str">
            <v>Paper</v>
          </cell>
        </row>
        <row r="8154">
          <cell r="H8154">
            <v>20.04</v>
          </cell>
          <cell r="I8154">
            <v>3</v>
          </cell>
        </row>
        <row r="8154">
          <cell r="K8154">
            <v>9.6192</v>
          </cell>
          <cell r="L8154" t="str">
            <v>Raymond Buch</v>
          </cell>
          <cell r="M8154" t="str">
            <v>Xerox 1898</v>
          </cell>
          <cell r="N8154" t="str">
            <v>Technology</v>
          </cell>
          <cell r="O8154" t="str">
            <v>Copiers</v>
          </cell>
        </row>
        <row r="8155">
          <cell r="H8155">
            <v>13999.96</v>
          </cell>
          <cell r="I8155">
            <v>4</v>
          </cell>
        </row>
        <row r="8155">
          <cell r="K8155">
            <v>6719.9808</v>
          </cell>
          <cell r="L8155" t="str">
            <v>Raymond Buch</v>
          </cell>
          <cell r="M8155" t="str">
            <v>Canon imageCLASS 2200 Advanced Copier</v>
          </cell>
          <cell r="N8155" t="str">
            <v>Technology</v>
          </cell>
          <cell r="O8155" t="str">
            <v>Accessories</v>
          </cell>
        </row>
        <row r="8156">
          <cell r="H8156">
            <v>238</v>
          </cell>
          <cell r="I8156">
            <v>2</v>
          </cell>
        </row>
        <row r="8156">
          <cell r="K8156">
            <v>38.08</v>
          </cell>
          <cell r="L8156" t="str">
            <v>Roger Demir</v>
          </cell>
          <cell r="M8156" t="str">
            <v>WD My Passport Ultra 2TB Portable External Hard Drive</v>
          </cell>
          <cell r="N8156" t="str">
            <v>Office Supplies</v>
          </cell>
          <cell r="O8156" t="str">
            <v>Paper</v>
          </cell>
        </row>
        <row r="8157">
          <cell r="H8157">
            <v>61.96</v>
          </cell>
          <cell r="I8157">
            <v>2</v>
          </cell>
        </row>
        <row r="8157">
          <cell r="K8157">
            <v>27.882</v>
          </cell>
          <cell r="L8157" t="str">
            <v>Roger Demir</v>
          </cell>
          <cell r="M8157" t="str">
            <v>Xerox 1988</v>
          </cell>
          <cell r="N8157" t="str">
            <v>Furniture</v>
          </cell>
          <cell r="O8157" t="str">
            <v>Tables</v>
          </cell>
        </row>
        <row r="8158">
          <cell r="H8158">
            <v>239.372</v>
          </cell>
          <cell r="I8158">
            <v>2</v>
          </cell>
        </row>
        <row r="8158">
          <cell r="K8158">
            <v>-23.9372</v>
          </cell>
          <cell r="L8158" t="str">
            <v>Melanie Seite</v>
          </cell>
          <cell r="M8158" t="str">
            <v>Bush Andora Conference Table, Maple/Graphite Gray Finish</v>
          </cell>
          <cell r="N8158" t="str">
            <v>Technology</v>
          </cell>
          <cell r="O8158" t="str">
            <v>Accessories</v>
          </cell>
        </row>
        <row r="8159">
          <cell r="H8159">
            <v>595</v>
          </cell>
          <cell r="I8159">
            <v>5</v>
          </cell>
        </row>
        <row r="8159">
          <cell r="K8159">
            <v>95.2</v>
          </cell>
          <cell r="L8159" t="str">
            <v>Patrick Gardner</v>
          </cell>
          <cell r="M8159" t="str">
            <v>WD My Passport Ultra 2TB Portable External Hard Drive</v>
          </cell>
          <cell r="N8159" t="str">
            <v>Office Supplies</v>
          </cell>
          <cell r="O8159" t="str">
            <v>Paper</v>
          </cell>
        </row>
        <row r="8160">
          <cell r="H8160">
            <v>16.032</v>
          </cell>
          <cell r="I8160">
            <v>3</v>
          </cell>
        </row>
        <row r="8160">
          <cell r="K8160">
            <v>5.6112</v>
          </cell>
          <cell r="L8160" t="str">
            <v>Karen Bern</v>
          </cell>
          <cell r="M8160" t="str">
            <v>Xerox 1959</v>
          </cell>
          <cell r="N8160" t="str">
            <v>Technology</v>
          </cell>
          <cell r="O8160" t="str">
            <v>Accessories</v>
          </cell>
        </row>
        <row r="8161">
          <cell r="H8161">
            <v>199.75</v>
          </cell>
          <cell r="I8161">
            <v>5</v>
          </cell>
        </row>
        <row r="8161">
          <cell r="K8161">
            <v>87.89</v>
          </cell>
          <cell r="L8161" t="str">
            <v>Rick Bensley</v>
          </cell>
          <cell r="M8161" t="str">
            <v>Microsoft Sculpt Comfort Mouse</v>
          </cell>
          <cell r="N8161" t="str">
            <v>Furniture</v>
          </cell>
          <cell r="O8161" t="str">
            <v>Chairs</v>
          </cell>
        </row>
        <row r="8162">
          <cell r="H8162">
            <v>227.96</v>
          </cell>
          <cell r="I8162">
            <v>2</v>
          </cell>
        </row>
        <row r="8162">
          <cell r="K8162">
            <v>36.4736</v>
          </cell>
          <cell r="L8162" t="str">
            <v>John Dryer</v>
          </cell>
          <cell r="M8162" t="str">
            <v>Hon Comfortask Task/Swivel Chairs</v>
          </cell>
          <cell r="N8162" t="str">
            <v>Office Supplies</v>
          </cell>
          <cell r="O8162" t="str">
            <v>Appliances</v>
          </cell>
        </row>
        <row r="8163">
          <cell r="H8163">
            <v>293.52</v>
          </cell>
          <cell r="I8163">
            <v>6</v>
          </cell>
        </row>
        <row r="8163">
          <cell r="K8163">
            <v>76.3152</v>
          </cell>
          <cell r="L8163" t="str">
            <v>Jennifer Jackson</v>
          </cell>
          <cell r="M8163" t="str">
            <v>Fellowes Premier Superior Surge Suppressor, 10-Outlet, With Phone and Remote</v>
          </cell>
          <cell r="N8163" t="str">
            <v>Technology</v>
          </cell>
          <cell r="O8163" t="str">
            <v>Phones</v>
          </cell>
        </row>
        <row r="8164">
          <cell r="H8164">
            <v>307.98</v>
          </cell>
          <cell r="I8164">
            <v>2</v>
          </cell>
        </row>
        <row r="8164">
          <cell r="K8164">
            <v>89.3142</v>
          </cell>
          <cell r="L8164" t="str">
            <v>Jennifer Jackson</v>
          </cell>
          <cell r="M8164" t="str">
            <v>Nortel Meridian M3904 Professional Digital phone</v>
          </cell>
          <cell r="N8164" t="str">
            <v>Furniture</v>
          </cell>
          <cell r="O8164" t="str">
            <v>Furnishings</v>
          </cell>
        </row>
        <row r="8165">
          <cell r="H8165">
            <v>96.96</v>
          </cell>
          <cell r="I8165">
            <v>6</v>
          </cell>
        </row>
        <row r="8165">
          <cell r="K8165">
            <v>33.936</v>
          </cell>
          <cell r="L8165" t="str">
            <v>Liz Thompson</v>
          </cell>
          <cell r="M8165" t="str">
            <v>Contemporary Wood/Metal Frame</v>
          </cell>
          <cell r="N8165" t="str">
            <v>Office Supplies</v>
          </cell>
          <cell r="O8165" t="str">
            <v>Binders</v>
          </cell>
        </row>
        <row r="8166">
          <cell r="H8166">
            <v>117.488</v>
          </cell>
          <cell r="I8166">
            <v>7</v>
          </cell>
        </row>
        <row r="8166">
          <cell r="K8166">
            <v>41.1208</v>
          </cell>
          <cell r="L8166" t="str">
            <v>Liz Thompson</v>
          </cell>
          <cell r="M8166" t="str">
            <v>GBC Premium Transparent Covers with Diagonal Lined Pattern</v>
          </cell>
          <cell r="N8166" t="str">
            <v>Office Supplies</v>
          </cell>
          <cell r="O8166" t="str">
            <v>Binders</v>
          </cell>
        </row>
        <row r="8167">
          <cell r="H8167">
            <v>11.952</v>
          </cell>
          <cell r="I8167">
            <v>3</v>
          </cell>
        </row>
        <row r="8167">
          <cell r="K8167">
            <v>4.1832</v>
          </cell>
          <cell r="L8167" t="str">
            <v>Liz Thompson</v>
          </cell>
          <cell r="M8167" t="str">
            <v>Cardinal Holdit Business Card Pockets</v>
          </cell>
          <cell r="N8167" t="str">
            <v>Furniture</v>
          </cell>
          <cell r="O8167" t="str">
            <v>Bookcases</v>
          </cell>
        </row>
        <row r="8168">
          <cell r="H8168">
            <v>512.499</v>
          </cell>
          <cell r="I8168">
            <v>3</v>
          </cell>
        </row>
        <row r="8168">
          <cell r="K8168">
            <v>-30.147</v>
          </cell>
          <cell r="L8168" t="str">
            <v>Liz Thompson</v>
          </cell>
          <cell r="M8168" t="str">
            <v>O'Sullivan Living Dimensions 3-Shelf Bookcases</v>
          </cell>
          <cell r="N8168" t="str">
            <v>Furniture</v>
          </cell>
          <cell r="O8168" t="str">
            <v>Tables</v>
          </cell>
        </row>
        <row r="8169">
          <cell r="H8169">
            <v>863.128</v>
          </cell>
          <cell r="I8169">
            <v>7</v>
          </cell>
        </row>
        <row r="8169">
          <cell r="K8169">
            <v>-32.3673</v>
          </cell>
          <cell r="L8169" t="str">
            <v>Anna H�berlin</v>
          </cell>
          <cell r="M8169" t="str">
            <v>Laminate Occasional Tables</v>
          </cell>
          <cell r="N8169" t="str">
            <v>Furniture</v>
          </cell>
          <cell r="O8169" t="str">
            <v>Tables</v>
          </cell>
        </row>
        <row r="8170">
          <cell r="H8170">
            <v>2036.86</v>
          </cell>
          <cell r="I8170">
            <v>7</v>
          </cell>
        </row>
        <row r="8170">
          <cell r="K8170">
            <v>366.6348</v>
          </cell>
          <cell r="L8170" t="str">
            <v>Adam Bellavance</v>
          </cell>
          <cell r="M8170" t="str">
            <v>Hon 5100 Series Wood Tables</v>
          </cell>
          <cell r="N8170" t="str">
            <v>Furniture</v>
          </cell>
          <cell r="O8170" t="str">
            <v>Chairs</v>
          </cell>
        </row>
        <row r="8171">
          <cell r="H8171">
            <v>449.568</v>
          </cell>
          <cell r="I8171">
            <v>2</v>
          </cell>
        </row>
        <row r="8171">
          <cell r="K8171">
            <v>-73.0548</v>
          </cell>
          <cell r="L8171" t="str">
            <v>Adam Bellavance</v>
          </cell>
          <cell r="M8171" t="str">
            <v>Hon 2090 �Pillow Soft� Series Mid Back Swivel/Tilt Chairs</v>
          </cell>
          <cell r="N8171" t="str">
            <v>Technology</v>
          </cell>
          <cell r="O8171" t="str">
            <v>Accessories</v>
          </cell>
        </row>
        <row r="8172">
          <cell r="H8172">
            <v>108.96</v>
          </cell>
          <cell r="I8172">
            <v>3</v>
          </cell>
        </row>
        <row r="8172">
          <cell r="K8172">
            <v>32.688</v>
          </cell>
          <cell r="L8172" t="str">
            <v>Adam Bellavance</v>
          </cell>
          <cell r="M8172" t="str">
            <v>SanDisk Cruzer 64 GB USB Flash Drive</v>
          </cell>
          <cell r="N8172" t="str">
            <v>Office Supplies</v>
          </cell>
          <cell r="O8172" t="str">
            <v>Art</v>
          </cell>
        </row>
        <row r="8173">
          <cell r="H8173">
            <v>264.18</v>
          </cell>
          <cell r="I8173">
            <v>7</v>
          </cell>
        </row>
        <row r="8173">
          <cell r="K8173">
            <v>68.6868</v>
          </cell>
          <cell r="L8173" t="str">
            <v>Fred McMath</v>
          </cell>
          <cell r="M8173" t="str">
            <v>Panasonic KP-150 Electric Pencil Sharpener</v>
          </cell>
          <cell r="N8173" t="str">
            <v>Office Supplies</v>
          </cell>
          <cell r="O8173" t="str">
            <v>Labels</v>
          </cell>
        </row>
        <row r="8174">
          <cell r="H8174">
            <v>2.88</v>
          </cell>
          <cell r="I8174">
            <v>1</v>
          </cell>
        </row>
        <row r="8174">
          <cell r="K8174">
            <v>1.4112</v>
          </cell>
          <cell r="L8174" t="str">
            <v>Gary Hansen</v>
          </cell>
          <cell r="M8174" t="str">
            <v>Avery 49</v>
          </cell>
          <cell r="N8174" t="str">
            <v>Office Supplies</v>
          </cell>
          <cell r="O8174" t="str">
            <v>Binders</v>
          </cell>
        </row>
        <row r="8175">
          <cell r="H8175">
            <v>41.904</v>
          </cell>
          <cell r="I8175">
            <v>6</v>
          </cell>
        </row>
        <row r="8175">
          <cell r="K8175">
            <v>14.1426</v>
          </cell>
          <cell r="L8175" t="str">
            <v>Gary Hansen</v>
          </cell>
          <cell r="M8175" t="str">
            <v>Wilson Jones Leather-Like Binders with DublLock Round Rings</v>
          </cell>
          <cell r="N8175" t="str">
            <v>Office Supplies</v>
          </cell>
          <cell r="O8175" t="str">
            <v>Storage</v>
          </cell>
        </row>
        <row r="8176">
          <cell r="H8176">
            <v>23.92</v>
          </cell>
          <cell r="I8176">
            <v>4</v>
          </cell>
        </row>
        <row r="8176">
          <cell r="K8176">
            <v>4.0664</v>
          </cell>
          <cell r="L8176" t="str">
            <v>Gary Hansen</v>
          </cell>
          <cell r="M8176" t="str">
            <v>Perma STOR-ALL Hanging File Box, 13 1/8"W x 12 1/4"D x 10 1/2"H</v>
          </cell>
          <cell r="N8176" t="str">
            <v>Office Supplies</v>
          </cell>
          <cell r="O8176" t="str">
            <v>Paper</v>
          </cell>
        </row>
        <row r="8177">
          <cell r="H8177">
            <v>156.512</v>
          </cell>
          <cell r="I8177">
            <v>4</v>
          </cell>
        </row>
        <row r="8177">
          <cell r="K8177">
            <v>52.8228</v>
          </cell>
          <cell r="L8177" t="str">
            <v>Harold Engle</v>
          </cell>
          <cell r="M8177" t="str">
            <v>Xerox 1943</v>
          </cell>
          <cell r="N8177" t="str">
            <v>Office Supplies</v>
          </cell>
          <cell r="O8177" t="str">
            <v>Storage</v>
          </cell>
        </row>
        <row r="8178">
          <cell r="H8178">
            <v>128.34</v>
          </cell>
          <cell r="I8178">
            <v>6</v>
          </cell>
        </row>
        <row r="8178">
          <cell r="K8178">
            <v>37.2186</v>
          </cell>
          <cell r="L8178" t="str">
            <v>Sam Zeldin</v>
          </cell>
          <cell r="M8178" t="str">
            <v>Sortfiler Multipurpose Personal File Organizer, Black</v>
          </cell>
          <cell r="N8178" t="str">
            <v>Technology</v>
          </cell>
          <cell r="O8178" t="str">
            <v>Accessories</v>
          </cell>
        </row>
        <row r="8179">
          <cell r="H8179">
            <v>474.95</v>
          </cell>
          <cell r="I8179">
            <v>5</v>
          </cell>
        </row>
        <row r="8179">
          <cell r="K8179">
            <v>142.485</v>
          </cell>
          <cell r="L8179" t="str">
            <v>Chad McGuire</v>
          </cell>
          <cell r="M8179" t="str">
            <v>Kensington Expert Mouse Optical USB Trackball for PC or Mac</v>
          </cell>
          <cell r="N8179" t="str">
            <v>Technology</v>
          </cell>
          <cell r="O8179" t="str">
            <v>Copiers</v>
          </cell>
        </row>
        <row r="8180">
          <cell r="H8180">
            <v>999.98</v>
          </cell>
          <cell r="I8180">
            <v>2</v>
          </cell>
        </row>
        <row r="8180">
          <cell r="K8180">
            <v>449.991</v>
          </cell>
          <cell r="L8180" t="str">
            <v>Toby Gnade</v>
          </cell>
          <cell r="M8180" t="str">
            <v>Hewlett Packard 610 Color Digital Copier / Printer</v>
          </cell>
          <cell r="N8180" t="str">
            <v>Furniture</v>
          </cell>
          <cell r="O8180" t="str">
            <v>Tables</v>
          </cell>
        </row>
        <row r="8181">
          <cell r="H8181">
            <v>277.5</v>
          </cell>
          <cell r="I8181">
            <v>4</v>
          </cell>
        </row>
        <row r="8181">
          <cell r="K8181">
            <v>-188.7</v>
          </cell>
          <cell r="L8181" t="str">
            <v>Darren Koutras</v>
          </cell>
          <cell r="M8181" t="str">
            <v>Balt Split Level Computer Training Table</v>
          </cell>
          <cell r="N8181" t="str">
            <v>Furniture</v>
          </cell>
          <cell r="O8181" t="str">
            <v>Tables</v>
          </cell>
        </row>
        <row r="8182">
          <cell r="H8182">
            <v>1252.704</v>
          </cell>
          <cell r="I8182">
            <v>8</v>
          </cell>
        </row>
        <row r="8182">
          <cell r="K8182">
            <v>-480.2032</v>
          </cell>
          <cell r="L8182" t="str">
            <v>Shahid Shariari</v>
          </cell>
          <cell r="M8182" t="str">
            <v>Bevis Oval Conference Table, Walnut</v>
          </cell>
          <cell r="N8182" t="str">
            <v>Technology</v>
          </cell>
          <cell r="O8182" t="str">
            <v>Phones</v>
          </cell>
        </row>
        <row r="8183">
          <cell r="H8183">
            <v>110.97</v>
          </cell>
          <cell r="I8183">
            <v>5</v>
          </cell>
        </row>
        <row r="8183">
          <cell r="K8183">
            <v>-24.0435</v>
          </cell>
          <cell r="L8183" t="str">
            <v>Shahid Shariari</v>
          </cell>
          <cell r="M8183" t="str">
            <v>Logitech B530 USB�Headset�-�headset�- Full size, Binaural</v>
          </cell>
          <cell r="N8183" t="str">
            <v>Furniture</v>
          </cell>
          <cell r="O8183" t="str">
            <v>Furnishings</v>
          </cell>
        </row>
        <row r="8184">
          <cell r="H8184">
            <v>22.608</v>
          </cell>
          <cell r="I8184">
            <v>3</v>
          </cell>
        </row>
        <row r="8184">
          <cell r="K8184">
            <v>-10.1736</v>
          </cell>
          <cell r="L8184" t="str">
            <v>Brendan Murry</v>
          </cell>
          <cell r="M8184" t="str">
            <v>Flat Face Poster Frame</v>
          </cell>
          <cell r="N8184" t="str">
            <v>Furniture</v>
          </cell>
          <cell r="O8184" t="str">
            <v>Furnishings</v>
          </cell>
        </row>
        <row r="8185">
          <cell r="H8185">
            <v>1.892</v>
          </cell>
          <cell r="I8185">
            <v>1</v>
          </cell>
        </row>
        <row r="8185">
          <cell r="K8185">
            <v>-0.9933</v>
          </cell>
          <cell r="L8185" t="str">
            <v>Brendan Murry</v>
          </cell>
          <cell r="M8185" t="str">
            <v>C-Line Cubicle Keepers Polyproplyene Holder With Velcro Backings</v>
          </cell>
          <cell r="N8185" t="str">
            <v>Office Supplies</v>
          </cell>
          <cell r="O8185" t="str">
            <v>Paper</v>
          </cell>
        </row>
        <row r="8186">
          <cell r="H8186">
            <v>63.312</v>
          </cell>
          <cell r="I8186">
            <v>3</v>
          </cell>
        </row>
        <row r="8186">
          <cell r="K8186">
            <v>20.5764</v>
          </cell>
          <cell r="L8186" t="str">
            <v>Maribeth Yedwab</v>
          </cell>
          <cell r="M8186" t="str">
            <v>Xerox 1909</v>
          </cell>
          <cell r="N8186" t="str">
            <v>Office Supplies</v>
          </cell>
          <cell r="O8186" t="str">
            <v>Envelopes</v>
          </cell>
        </row>
        <row r="8187">
          <cell r="H8187">
            <v>7.824</v>
          </cell>
          <cell r="I8187">
            <v>1</v>
          </cell>
        </row>
        <row r="8187">
          <cell r="K8187">
            <v>2.934</v>
          </cell>
          <cell r="L8187" t="str">
            <v>Arthur Gainer</v>
          </cell>
          <cell r="M8187" t="str">
            <v>Staple envelope</v>
          </cell>
          <cell r="N8187" t="str">
            <v>Furniture</v>
          </cell>
          <cell r="O8187" t="str">
            <v>Chairs</v>
          </cell>
        </row>
        <row r="8188">
          <cell r="H8188">
            <v>170.072</v>
          </cell>
          <cell r="I8188">
            <v>4</v>
          </cell>
        </row>
        <row r="8188">
          <cell r="K8188">
            <v>-12.148</v>
          </cell>
          <cell r="L8188" t="str">
            <v>Arthur Gainer</v>
          </cell>
          <cell r="M8188" t="str">
            <v>Global Value Steno Chair, Gray</v>
          </cell>
          <cell r="N8188" t="str">
            <v>Office Supplies</v>
          </cell>
          <cell r="O8188" t="str">
            <v>Paper</v>
          </cell>
        </row>
        <row r="8189">
          <cell r="H8189">
            <v>62.82</v>
          </cell>
          <cell r="I8189">
            <v>9</v>
          </cell>
        </row>
        <row r="8189">
          <cell r="K8189">
            <v>29.5254</v>
          </cell>
          <cell r="L8189" t="str">
            <v>Bart Watters</v>
          </cell>
          <cell r="M8189" t="str">
            <v>Adams Phone Message Book, Professional, 400 Message Capacity, 5 3/6� x 11�</v>
          </cell>
          <cell r="N8189" t="str">
            <v>Office Supplies</v>
          </cell>
          <cell r="O8189" t="str">
            <v>Paper</v>
          </cell>
        </row>
        <row r="8190">
          <cell r="H8190">
            <v>19.44</v>
          </cell>
          <cell r="I8190">
            <v>3</v>
          </cell>
        </row>
        <row r="8190">
          <cell r="K8190">
            <v>9.3312</v>
          </cell>
          <cell r="L8190" t="str">
            <v>Sheri Gordon</v>
          </cell>
          <cell r="M8190" t="str">
            <v>Xerox 202</v>
          </cell>
          <cell r="N8190" t="str">
            <v>Office Supplies</v>
          </cell>
          <cell r="O8190" t="str">
            <v>Binders</v>
          </cell>
        </row>
        <row r="8191">
          <cell r="H8191">
            <v>7.38</v>
          </cell>
          <cell r="I8191">
            <v>1</v>
          </cell>
        </row>
        <row r="8191">
          <cell r="K8191">
            <v>3.6162</v>
          </cell>
          <cell r="L8191" t="str">
            <v>Sheri Gordon</v>
          </cell>
          <cell r="M8191" t="str">
            <v>GBC Plastic Binding Combs</v>
          </cell>
          <cell r="N8191" t="str">
            <v>Office Supplies</v>
          </cell>
          <cell r="O8191" t="str">
            <v>Paper</v>
          </cell>
        </row>
        <row r="8192">
          <cell r="H8192">
            <v>38.88</v>
          </cell>
          <cell r="I8192">
            <v>6</v>
          </cell>
        </row>
        <row r="8192">
          <cell r="K8192">
            <v>18.6624</v>
          </cell>
          <cell r="L8192" t="str">
            <v>Christopher Conant</v>
          </cell>
          <cell r="M8192" t="str">
            <v>Xerox 1905</v>
          </cell>
          <cell r="N8192" t="str">
            <v>Furniture</v>
          </cell>
          <cell r="O8192" t="str">
            <v>Furnishings</v>
          </cell>
        </row>
        <row r="8193">
          <cell r="H8193">
            <v>187.76</v>
          </cell>
          <cell r="I8193">
            <v>4</v>
          </cell>
        </row>
        <row r="8193">
          <cell r="K8193">
            <v>76.9816</v>
          </cell>
          <cell r="L8193" t="str">
            <v>Christopher Conant</v>
          </cell>
          <cell r="M8193" t="str">
            <v>Howard Miller 13" Diameter Goldtone Round Wall Clock</v>
          </cell>
          <cell r="N8193" t="str">
            <v>Office Supplies</v>
          </cell>
          <cell r="O8193" t="str">
            <v>Binders</v>
          </cell>
        </row>
        <row r="8194">
          <cell r="H8194">
            <v>6.048</v>
          </cell>
          <cell r="I8194">
            <v>7</v>
          </cell>
        </row>
        <row r="8194">
          <cell r="K8194">
            <v>-4.2336</v>
          </cell>
          <cell r="L8194" t="str">
            <v>Lena Radford</v>
          </cell>
          <cell r="M8194" t="str">
            <v>Avery Durable Binders</v>
          </cell>
          <cell r="N8194" t="str">
            <v>Office Supplies</v>
          </cell>
          <cell r="O8194" t="str">
            <v>Appliances</v>
          </cell>
        </row>
        <row r="8195">
          <cell r="H8195">
            <v>98.352</v>
          </cell>
          <cell r="I8195">
            <v>3</v>
          </cell>
        </row>
        <row r="8195">
          <cell r="K8195">
            <v>9.8352</v>
          </cell>
          <cell r="L8195" t="str">
            <v>Lena Radford</v>
          </cell>
          <cell r="M8195" t="str">
            <v>Belkin 8 Outlet Surge Protector</v>
          </cell>
          <cell r="N8195" t="str">
            <v>Furniture</v>
          </cell>
          <cell r="O8195" t="str">
            <v>Furnishings</v>
          </cell>
        </row>
        <row r="8196">
          <cell r="H8196">
            <v>335.744</v>
          </cell>
          <cell r="I8196">
            <v>2</v>
          </cell>
        </row>
        <row r="8196">
          <cell r="K8196">
            <v>25.1808</v>
          </cell>
          <cell r="L8196" t="str">
            <v>Lena Radford</v>
          </cell>
          <cell r="M8196" t="str">
            <v>Luxo Professional Fluorescent Magnifier Lamp with Clamp-Mount Base</v>
          </cell>
          <cell r="N8196" t="str">
            <v>Office Supplies</v>
          </cell>
          <cell r="O8196" t="str">
            <v>Paper</v>
          </cell>
        </row>
        <row r="8197">
          <cell r="H8197">
            <v>8.96</v>
          </cell>
          <cell r="I8197">
            <v>2</v>
          </cell>
        </row>
        <row r="8197">
          <cell r="K8197">
            <v>4.3904</v>
          </cell>
          <cell r="L8197" t="str">
            <v>David Bremer</v>
          </cell>
          <cell r="M8197" t="str">
            <v>Spiral Phone Message Books with Labels by Adams</v>
          </cell>
          <cell r="N8197" t="str">
            <v>Technology</v>
          </cell>
          <cell r="O8197" t="str">
            <v>Accessories</v>
          </cell>
        </row>
        <row r="8198">
          <cell r="H8198">
            <v>89.568</v>
          </cell>
          <cell r="I8198">
            <v>4</v>
          </cell>
        </row>
        <row r="8198">
          <cell r="K8198">
            <v>-1.1196</v>
          </cell>
          <cell r="L8198" t="str">
            <v>Liz Preis</v>
          </cell>
          <cell r="M8198" t="str">
            <v>Maxell�LTO Ultrium - 800 GB</v>
          </cell>
          <cell r="N8198" t="str">
            <v>Office Supplies</v>
          </cell>
          <cell r="O8198" t="str">
            <v>Art</v>
          </cell>
        </row>
        <row r="8199">
          <cell r="H8199">
            <v>71.96</v>
          </cell>
          <cell r="I8199">
            <v>5</v>
          </cell>
        </row>
        <row r="8199">
          <cell r="K8199">
            <v>7.196</v>
          </cell>
          <cell r="L8199" t="str">
            <v>Liz Preis</v>
          </cell>
          <cell r="M8199" t="str">
            <v>Model L Table or Wall-Mount Pencil Sharpener</v>
          </cell>
          <cell r="N8199" t="str">
            <v>Office Supplies</v>
          </cell>
          <cell r="O8199" t="str">
            <v>Paper</v>
          </cell>
        </row>
        <row r="8200">
          <cell r="H8200">
            <v>15.552</v>
          </cell>
          <cell r="I8200">
            <v>3</v>
          </cell>
        </row>
        <row r="8200">
          <cell r="K8200">
            <v>5.4432</v>
          </cell>
          <cell r="L8200" t="str">
            <v>Liz Preis</v>
          </cell>
          <cell r="M8200" t="str">
            <v>Xerox 220</v>
          </cell>
          <cell r="N8200" t="str">
            <v>Office Supplies</v>
          </cell>
          <cell r="O8200" t="str">
            <v>Binders</v>
          </cell>
        </row>
        <row r="8201">
          <cell r="H8201">
            <v>10.43</v>
          </cell>
          <cell r="I8201">
            <v>5</v>
          </cell>
        </row>
        <row r="8201">
          <cell r="K8201">
            <v>-18.2525</v>
          </cell>
          <cell r="L8201" t="str">
            <v>Art Ferguson</v>
          </cell>
          <cell r="M8201" t="str">
            <v>Acco Data Flex Cable Posts For Top &amp; Bottom Load Binders, 6" Capacity</v>
          </cell>
          <cell r="N8201" t="str">
            <v>Office Supplies</v>
          </cell>
          <cell r="O8201" t="str">
            <v>Storage</v>
          </cell>
        </row>
        <row r="8202">
          <cell r="H8202">
            <v>72.784</v>
          </cell>
          <cell r="I8202">
            <v>1</v>
          </cell>
        </row>
        <row r="8202">
          <cell r="K8202">
            <v>-18.196</v>
          </cell>
          <cell r="L8202" t="str">
            <v>Art Ferguson</v>
          </cell>
          <cell r="M8202" t="str">
            <v>Safco Industrial Wire Shelving System</v>
          </cell>
          <cell r="N8202" t="str">
            <v>Office Supplies</v>
          </cell>
          <cell r="O8202" t="str">
            <v>Storage</v>
          </cell>
        </row>
        <row r="8203">
          <cell r="H8203">
            <v>67.15</v>
          </cell>
          <cell r="I8203">
            <v>5</v>
          </cell>
        </row>
        <row r="8203">
          <cell r="K8203">
            <v>16.7875</v>
          </cell>
          <cell r="L8203" t="str">
            <v>Keith Dawkins</v>
          </cell>
          <cell r="M8203" t="str">
            <v>Fellowes Desktop Hanging File Manager</v>
          </cell>
          <cell r="N8203" t="str">
            <v>Technology</v>
          </cell>
          <cell r="O8203" t="str">
            <v>Phones</v>
          </cell>
        </row>
        <row r="8204">
          <cell r="H8204">
            <v>549.98</v>
          </cell>
          <cell r="I8204">
            <v>2</v>
          </cell>
        </row>
        <row r="8204">
          <cell r="K8204">
            <v>142.9948</v>
          </cell>
          <cell r="L8204" t="str">
            <v>Keith Dawkins</v>
          </cell>
          <cell r="M8204" t="str">
            <v>Mitel MiVoice 5330e IP Phone</v>
          </cell>
          <cell r="N8204" t="str">
            <v>Furniture</v>
          </cell>
          <cell r="O8204" t="str">
            <v>Furnishings</v>
          </cell>
        </row>
        <row r="8205">
          <cell r="H8205">
            <v>11.82</v>
          </cell>
          <cell r="I8205">
            <v>3</v>
          </cell>
        </row>
        <row r="8205">
          <cell r="K8205">
            <v>4.728</v>
          </cell>
          <cell r="L8205" t="str">
            <v>Keith Dawkins</v>
          </cell>
          <cell r="M8205" t="str">
            <v>Nu-Dell EZ-Mount Plastic Wall Frames</v>
          </cell>
          <cell r="N8205" t="str">
            <v>Technology</v>
          </cell>
          <cell r="O8205" t="str">
            <v>Machines</v>
          </cell>
        </row>
        <row r="8206">
          <cell r="H8206">
            <v>4643.8</v>
          </cell>
          <cell r="I8206">
            <v>4</v>
          </cell>
        </row>
        <row r="8206">
          <cell r="K8206">
            <v>2229.024</v>
          </cell>
          <cell r="L8206" t="str">
            <v>Keith Dawkins</v>
          </cell>
          <cell r="M8206" t="str">
            <v>Zebra ZM400 Thermal Label Printer</v>
          </cell>
          <cell r="N8206" t="str">
            <v>Furniture</v>
          </cell>
          <cell r="O8206" t="str">
            <v>Chairs</v>
          </cell>
        </row>
        <row r="8207">
          <cell r="H8207">
            <v>577.764</v>
          </cell>
          <cell r="I8207">
            <v>2</v>
          </cell>
        </row>
        <row r="8207">
          <cell r="K8207">
            <v>115.5528</v>
          </cell>
          <cell r="L8207" t="str">
            <v>Keith Dawkins</v>
          </cell>
          <cell r="M8207" t="str">
            <v>Hon 4070 Series Pagoda Round Back Stacking Chairs</v>
          </cell>
          <cell r="N8207" t="str">
            <v>Furniture</v>
          </cell>
          <cell r="O8207" t="str">
            <v>Tables</v>
          </cell>
        </row>
        <row r="8208">
          <cell r="H8208">
            <v>191.5155</v>
          </cell>
          <cell r="I8208">
            <v>1</v>
          </cell>
        </row>
        <row r="8208">
          <cell r="K8208">
            <v>-76.6062</v>
          </cell>
          <cell r="L8208" t="str">
            <v>Sue Ann Reed</v>
          </cell>
          <cell r="M8208" t="str">
            <v>Bretford CR4500 Series Slim Rectangular Table</v>
          </cell>
          <cell r="N8208" t="str">
            <v>Office Supplies</v>
          </cell>
          <cell r="O8208" t="str">
            <v>Art</v>
          </cell>
        </row>
        <row r="8209">
          <cell r="H8209">
            <v>2.624</v>
          </cell>
          <cell r="I8209">
            <v>1</v>
          </cell>
        </row>
        <row r="8209">
          <cell r="K8209">
            <v>0.4264</v>
          </cell>
          <cell r="L8209" t="str">
            <v>Sue Ann Reed</v>
          </cell>
          <cell r="M8209" t="str">
            <v>Crayola Colored Pencils</v>
          </cell>
          <cell r="N8209" t="str">
            <v>Office Supplies</v>
          </cell>
          <cell r="O8209" t="str">
            <v>Binders</v>
          </cell>
        </row>
        <row r="8210">
          <cell r="H8210">
            <v>1369.764</v>
          </cell>
          <cell r="I8210">
            <v>6</v>
          </cell>
        </row>
        <row r="8210">
          <cell r="K8210">
            <v>-913.176</v>
          </cell>
          <cell r="L8210" t="str">
            <v>Barry Gonzalez</v>
          </cell>
          <cell r="M8210" t="str">
            <v>GBC Ibimaster 500 Manual ProClick Binding System</v>
          </cell>
          <cell r="N8210" t="str">
            <v>Office Supplies</v>
          </cell>
          <cell r="O8210" t="str">
            <v>Storage</v>
          </cell>
        </row>
        <row r="8211">
          <cell r="H8211">
            <v>294.368</v>
          </cell>
          <cell r="I8211">
            <v>4</v>
          </cell>
        </row>
        <row r="8211">
          <cell r="K8211">
            <v>-58.8736</v>
          </cell>
          <cell r="L8211" t="str">
            <v>Barry Gonzalez</v>
          </cell>
          <cell r="M8211" t="str">
            <v>Gould Plastics 18-Pocket Panel Bin, 34w x 5-1/4d x 20-1/2h</v>
          </cell>
          <cell r="N8211" t="str">
            <v>Office Supplies</v>
          </cell>
          <cell r="O8211" t="str">
            <v>Appliances</v>
          </cell>
        </row>
        <row r="8212">
          <cell r="H8212">
            <v>81.568</v>
          </cell>
          <cell r="I8212">
            <v>2</v>
          </cell>
        </row>
        <row r="8212">
          <cell r="K8212">
            <v>7.1372</v>
          </cell>
          <cell r="L8212" t="str">
            <v>Dario Medina</v>
          </cell>
          <cell r="M8212" t="str">
            <v>Eureka The Boss Cordless Rechargeable Stick Vac</v>
          </cell>
          <cell r="N8212" t="str">
            <v>Furniture</v>
          </cell>
          <cell r="O8212" t="str">
            <v>Furnishings</v>
          </cell>
        </row>
        <row r="8213">
          <cell r="H8213">
            <v>44.46</v>
          </cell>
          <cell r="I8213">
            <v>5</v>
          </cell>
        </row>
        <row r="8213">
          <cell r="K8213">
            <v>-17.784</v>
          </cell>
          <cell r="L8213" t="str">
            <v>Michael Chen</v>
          </cell>
          <cell r="M8213" t="str">
            <v>Executive Impressions 14" Contract Wall Clock with Quartz Movement</v>
          </cell>
          <cell r="N8213" t="str">
            <v>Office Supplies</v>
          </cell>
          <cell r="O8213" t="str">
            <v>Storage</v>
          </cell>
        </row>
        <row r="8214">
          <cell r="H8214">
            <v>314.088</v>
          </cell>
          <cell r="I8214">
            <v>3</v>
          </cell>
        </row>
        <row r="8214">
          <cell r="K8214">
            <v>19.6305</v>
          </cell>
          <cell r="L8214" t="str">
            <v>Michael Chen</v>
          </cell>
          <cell r="M8214" t="str">
            <v>Mini 13-1/2 Capacity Data Binder Rack, Pearl</v>
          </cell>
          <cell r="N8214" t="str">
            <v>Office Supplies</v>
          </cell>
          <cell r="O8214" t="str">
            <v>Binders</v>
          </cell>
        </row>
        <row r="8215">
          <cell r="H8215">
            <v>6.336</v>
          </cell>
          <cell r="I8215">
            <v>4</v>
          </cell>
        </row>
        <row r="8215">
          <cell r="K8215">
            <v>-4.6464</v>
          </cell>
          <cell r="L8215" t="str">
            <v>Marina Lichtenstein</v>
          </cell>
          <cell r="M8215" t="str">
            <v>Wilson Jones 1" Hanging DublLock Ring Binders</v>
          </cell>
          <cell r="N8215" t="str">
            <v>Office Supplies</v>
          </cell>
          <cell r="O8215" t="str">
            <v>Paper</v>
          </cell>
        </row>
        <row r="8216">
          <cell r="H8216">
            <v>10.48</v>
          </cell>
          <cell r="I8216">
            <v>1</v>
          </cell>
        </row>
        <row r="8216">
          <cell r="K8216">
            <v>3.799</v>
          </cell>
          <cell r="L8216" t="str">
            <v>Marina Lichtenstein</v>
          </cell>
          <cell r="M8216" t="str">
            <v>Advantus Motivational Note Cards</v>
          </cell>
          <cell r="N8216" t="str">
            <v>Office Supplies</v>
          </cell>
          <cell r="O8216" t="str">
            <v>Binders</v>
          </cell>
        </row>
        <row r="8217">
          <cell r="H8217">
            <v>2.469</v>
          </cell>
          <cell r="I8217">
            <v>1</v>
          </cell>
        </row>
        <row r="8217">
          <cell r="K8217">
            <v>-1.8106</v>
          </cell>
          <cell r="L8217" t="str">
            <v>Marina Lichtenstein</v>
          </cell>
          <cell r="M8217" t="str">
            <v>Wilson Jones data.warehouse D-Ring Binders with DublLock</v>
          </cell>
          <cell r="N8217" t="str">
            <v>Office Supplies</v>
          </cell>
          <cell r="O8217" t="str">
            <v>Binders</v>
          </cell>
        </row>
        <row r="8218">
          <cell r="H8218">
            <v>3.264</v>
          </cell>
          <cell r="I8218">
            <v>2</v>
          </cell>
        </row>
        <row r="8218">
          <cell r="K8218">
            <v>-2.2848</v>
          </cell>
          <cell r="L8218" t="str">
            <v>Marina Lichtenstein</v>
          </cell>
          <cell r="M8218" t="str">
            <v>Wilson Jones Custom Binder Spines &amp; Labels</v>
          </cell>
          <cell r="N8218" t="str">
            <v>Office Supplies</v>
          </cell>
          <cell r="O8218" t="str">
            <v>Fasteners</v>
          </cell>
        </row>
        <row r="8219">
          <cell r="H8219">
            <v>4.344</v>
          </cell>
          <cell r="I8219">
            <v>3</v>
          </cell>
        </row>
        <row r="8219">
          <cell r="K8219">
            <v>0.8688</v>
          </cell>
          <cell r="L8219" t="str">
            <v>Russell D'Ascenzo</v>
          </cell>
          <cell r="M8219" t="str">
            <v>Colored Push Pins</v>
          </cell>
          <cell r="N8219" t="str">
            <v>Furniture</v>
          </cell>
          <cell r="O8219" t="str">
            <v>Furnishings</v>
          </cell>
        </row>
        <row r="8220">
          <cell r="H8220">
            <v>31.776</v>
          </cell>
          <cell r="I8220">
            <v>3</v>
          </cell>
        </row>
        <row r="8220">
          <cell r="K8220">
            <v>-19.0656</v>
          </cell>
          <cell r="L8220" t="str">
            <v>Russell D'Ascenzo</v>
          </cell>
          <cell r="M8220" t="str">
            <v>DAX Natural Wood-Tone Poster Frame</v>
          </cell>
          <cell r="N8220" t="str">
            <v>Office Supplies</v>
          </cell>
          <cell r="O8220" t="str">
            <v>Labels</v>
          </cell>
        </row>
        <row r="8221">
          <cell r="H8221">
            <v>4.928</v>
          </cell>
          <cell r="I8221">
            <v>2</v>
          </cell>
        </row>
        <row r="8221">
          <cell r="K8221">
            <v>1.7248</v>
          </cell>
          <cell r="L8221" t="str">
            <v>Russell D'Ascenzo</v>
          </cell>
          <cell r="M8221" t="str">
            <v>Smead Alpha-Z Color-Coded Second Alphabetical Labels and Starter Set</v>
          </cell>
          <cell r="N8221" t="str">
            <v>Office Supplies</v>
          </cell>
          <cell r="O8221" t="str">
            <v>Binders</v>
          </cell>
        </row>
        <row r="8222">
          <cell r="H8222">
            <v>1.788</v>
          </cell>
          <cell r="I8222">
            <v>3</v>
          </cell>
        </row>
        <row r="8222">
          <cell r="K8222">
            <v>-3.0396</v>
          </cell>
          <cell r="L8222" t="str">
            <v>Russell D'Ascenzo</v>
          </cell>
          <cell r="M8222" t="str">
            <v>Avery Hidden Tab Dividers for Binding Systems</v>
          </cell>
          <cell r="N8222" t="str">
            <v>Office Supplies</v>
          </cell>
          <cell r="O8222" t="str">
            <v>Fasteners</v>
          </cell>
        </row>
        <row r="8223">
          <cell r="H8223">
            <v>15.072</v>
          </cell>
          <cell r="I8223">
            <v>4</v>
          </cell>
        </row>
        <row r="8223">
          <cell r="K8223">
            <v>-3.768</v>
          </cell>
          <cell r="L8223" t="str">
            <v>Russell D'Ascenzo</v>
          </cell>
          <cell r="M8223" t="str">
            <v>Sterling Rubber Bands by Alliance</v>
          </cell>
          <cell r="N8223" t="str">
            <v>Office Supplies</v>
          </cell>
          <cell r="O8223" t="str">
            <v>Storage</v>
          </cell>
        </row>
        <row r="8224">
          <cell r="H8224">
            <v>12.624</v>
          </cell>
          <cell r="I8224">
            <v>2</v>
          </cell>
        </row>
        <row r="8224">
          <cell r="K8224">
            <v>-2.5248</v>
          </cell>
          <cell r="L8224" t="str">
            <v>Aaron Bergman</v>
          </cell>
          <cell r="M8224" t="str">
            <v>Akro Stacking Bins</v>
          </cell>
          <cell r="N8224" t="str">
            <v>Office Supplies</v>
          </cell>
          <cell r="O8224" t="str">
            <v>Paper</v>
          </cell>
        </row>
        <row r="8225">
          <cell r="H8225">
            <v>185.88</v>
          </cell>
          <cell r="I8225">
            <v>6</v>
          </cell>
        </row>
        <row r="8225">
          <cell r="K8225">
            <v>83.646</v>
          </cell>
          <cell r="L8225" t="str">
            <v>Erin Ashbrook</v>
          </cell>
          <cell r="M8225" t="str">
            <v>IBM Multi-Purpose Copy Paper, 8 1/2 x 11", Case</v>
          </cell>
          <cell r="N8225" t="str">
            <v>Office Supplies</v>
          </cell>
          <cell r="O8225" t="str">
            <v>Paper</v>
          </cell>
        </row>
        <row r="8226">
          <cell r="H8226">
            <v>12.96</v>
          </cell>
          <cell r="I8226">
            <v>2</v>
          </cell>
        </row>
        <row r="8226">
          <cell r="K8226">
            <v>6.2208</v>
          </cell>
          <cell r="L8226" t="str">
            <v>Erin Ashbrook</v>
          </cell>
          <cell r="M8226" t="str">
            <v>Xerox 228</v>
          </cell>
          <cell r="N8226" t="str">
            <v>Office Supplies</v>
          </cell>
          <cell r="O8226" t="str">
            <v>Paper</v>
          </cell>
        </row>
        <row r="8227">
          <cell r="H8227">
            <v>189.7</v>
          </cell>
          <cell r="I8227">
            <v>10</v>
          </cell>
        </row>
        <row r="8227">
          <cell r="K8227">
            <v>91.056</v>
          </cell>
          <cell r="L8227" t="str">
            <v>Sandra Flanagan</v>
          </cell>
          <cell r="M8227" t="str">
            <v>Xerox 1939</v>
          </cell>
          <cell r="N8227" t="str">
            <v>Office Supplies</v>
          </cell>
          <cell r="O8227" t="str">
            <v>Paper</v>
          </cell>
        </row>
        <row r="8228">
          <cell r="H8228">
            <v>40.99</v>
          </cell>
          <cell r="I8228">
            <v>1</v>
          </cell>
        </row>
        <row r="8228">
          <cell r="K8228">
            <v>20.0851</v>
          </cell>
          <cell r="L8228" t="str">
            <v>Sandra Flanagan</v>
          </cell>
          <cell r="M8228" t="str">
            <v>Xerox 1893</v>
          </cell>
          <cell r="N8228" t="str">
            <v>Furniture</v>
          </cell>
          <cell r="O8228" t="str">
            <v>Furnishings</v>
          </cell>
        </row>
        <row r="8229">
          <cell r="H8229">
            <v>82.64</v>
          </cell>
          <cell r="I8229">
            <v>2</v>
          </cell>
        </row>
        <row r="8229">
          <cell r="K8229">
            <v>7.4376</v>
          </cell>
          <cell r="L8229" t="str">
            <v>Becky Castell</v>
          </cell>
          <cell r="M8229" t="str">
            <v>Deflect-o EconoMat Studded, No Bevel Mat for Low Pile Carpeting</v>
          </cell>
          <cell r="N8229" t="str">
            <v>Office Supplies</v>
          </cell>
          <cell r="O8229" t="str">
            <v>Storage</v>
          </cell>
        </row>
        <row r="8230">
          <cell r="H8230">
            <v>31.02</v>
          </cell>
          <cell r="I8230">
            <v>2</v>
          </cell>
        </row>
        <row r="8230">
          <cell r="K8230">
            <v>8.0652</v>
          </cell>
          <cell r="L8230" t="str">
            <v>Becky Castell</v>
          </cell>
          <cell r="M8230" t="str">
            <v>Tenex File Box, Personal Filing Tote with Lid, Black</v>
          </cell>
          <cell r="N8230" t="str">
            <v>Technology</v>
          </cell>
          <cell r="O8230" t="str">
            <v>Accessories</v>
          </cell>
        </row>
        <row r="8231">
          <cell r="H8231">
            <v>89.97</v>
          </cell>
          <cell r="I8231">
            <v>3</v>
          </cell>
        </row>
        <row r="8231">
          <cell r="K8231">
            <v>37.7874</v>
          </cell>
          <cell r="L8231" t="str">
            <v>Becky Castell</v>
          </cell>
          <cell r="M8231" t="str">
            <v>Logitech Trackman Marble Mouse</v>
          </cell>
          <cell r="N8231" t="str">
            <v>Office Supplies</v>
          </cell>
          <cell r="O8231" t="str">
            <v>Art</v>
          </cell>
        </row>
        <row r="8232">
          <cell r="H8232">
            <v>35.97</v>
          </cell>
          <cell r="I8232">
            <v>3</v>
          </cell>
        </row>
        <row r="8232">
          <cell r="K8232">
            <v>9.7119</v>
          </cell>
          <cell r="L8232" t="str">
            <v>Philip Fox</v>
          </cell>
          <cell r="M8232" t="str">
            <v>Bulldog Vacuum Base Pencil Sharpener</v>
          </cell>
          <cell r="N8232" t="str">
            <v>Furniture</v>
          </cell>
          <cell r="O8232" t="str">
            <v>Bookcases</v>
          </cell>
        </row>
        <row r="8233">
          <cell r="H8233">
            <v>1266.86</v>
          </cell>
          <cell r="I8233">
            <v>7</v>
          </cell>
        </row>
        <row r="8233">
          <cell r="K8233">
            <v>291.3778</v>
          </cell>
          <cell r="L8233" t="str">
            <v>Philip Fox</v>
          </cell>
          <cell r="M8233" t="str">
            <v>O'Sullivan 2-Door Barrister Bookcase in Odessa Pine</v>
          </cell>
          <cell r="N8233" t="str">
            <v>Office Supplies</v>
          </cell>
          <cell r="O8233" t="str">
            <v>Storage</v>
          </cell>
        </row>
        <row r="8234">
          <cell r="H8234">
            <v>169.45</v>
          </cell>
          <cell r="I8234">
            <v>5</v>
          </cell>
        </row>
        <row r="8234">
          <cell r="K8234">
            <v>42.3625</v>
          </cell>
          <cell r="L8234" t="str">
            <v>Sanjit Engle</v>
          </cell>
          <cell r="M8234" t="str">
            <v>File Shuttle II and Handi-File, Black</v>
          </cell>
          <cell r="N8234" t="str">
            <v>Office Supplies</v>
          </cell>
          <cell r="O8234" t="str">
            <v>Storage</v>
          </cell>
        </row>
        <row r="8235">
          <cell r="H8235">
            <v>40.68</v>
          </cell>
          <cell r="I8235">
            <v>2</v>
          </cell>
        </row>
        <row r="8235">
          <cell r="K8235">
            <v>0.4068</v>
          </cell>
          <cell r="L8235" t="str">
            <v>Sanjit Engle</v>
          </cell>
          <cell r="M8235" t="str">
            <v>Tennsco Commercial Shelving</v>
          </cell>
          <cell r="N8235" t="str">
            <v>Office Supplies</v>
          </cell>
          <cell r="O8235" t="str">
            <v>Supplies</v>
          </cell>
        </row>
        <row r="8236">
          <cell r="H8236">
            <v>3.328</v>
          </cell>
          <cell r="I8236">
            <v>2</v>
          </cell>
        </row>
        <row r="8236">
          <cell r="K8236">
            <v>0.416</v>
          </cell>
          <cell r="L8236" t="str">
            <v>Caroline Jumper</v>
          </cell>
          <cell r="M8236" t="str">
            <v>Kleencut Forged Office Shears by Acme United Corporation</v>
          </cell>
          <cell r="N8236" t="str">
            <v>Furniture</v>
          </cell>
          <cell r="O8236" t="str">
            <v>Tables</v>
          </cell>
        </row>
        <row r="8237">
          <cell r="H8237">
            <v>933.262</v>
          </cell>
          <cell r="I8237">
            <v>4</v>
          </cell>
        </row>
        <row r="8237">
          <cell r="K8237">
            <v>-458.1468</v>
          </cell>
          <cell r="L8237" t="str">
            <v>Caroline Jumper</v>
          </cell>
          <cell r="M8237" t="str">
            <v>Bush Advantage Collection Racetrack Conference Table</v>
          </cell>
          <cell r="N8237" t="str">
            <v>Furniture</v>
          </cell>
          <cell r="O8237" t="str">
            <v>Chairs</v>
          </cell>
        </row>
        <row r="8238">
          <cell r="H8238">
            <v>2803.92</v>
          </cell>
          <cell r="I8238">
            <v>5</v>
          </cell>
        </row>
        <row r="8238">
          <cell r="K8238">
            <v>0</v>
          </cell>
          <cell r="L8238" t="str">
            <v>Caroline Jumper</v>
          </cell>
          <cell r="M8238" t="str">
            <v>HON 5400 Series Task Chairs for Big and Tall</v>
          </cell>
          <cell r="N8238" t="str">
            <v>Office Supplies</v>
          </cell>
          <cell r="O8238" t="str">
            <v>Storage</v>
          </cell>
        </row>
        <row r="8239">
          <cell r="H8239">
            <v>4.768</v>
          </cell>
          <cell r="I8239">
            <v>2</v>
          </cell>
        </row>
        <row r="8239">
          <cell r="K8239">
            <v>-0.7748</v>
          </cell>
          <cell r="L8239" t="str">
            <v>Pete Takahito</v>
          </cell>
          <cell r="M8239" t="str">
            <v>Woodgrain Magazine Files by Perma</v>
          </cell>
          <cell r="N8239" t="str">
            <v>Office Supplies</v>
          </cell>
          <cell r="O8239" t="str">
            <v>Paper</v>
          </cell>
        </row>
        <row r="8240">
          <cell r="H8240">
            <v>6.672</v>
          </cell>
          <cell r="I8240">
            <v>1</v>
          </cell>
        </row>
        <row r="8240">
          <cell r="K8240">
            <v>2.502</v>
          </cell>
          <cell r="L8240" t="str">
            <v>Pete Takahito</v>
          </cell>
          <cell r="M8240" t="str">
            <v>REDIFORM Incoming/Outgoing Call Register, 11" X 8 1/2", 100 Messages</v>
          </cell>
          <cell r="N8240" t="str">
            <v>Office Supplies</v>
          </cell>
          <cell r="O8240" t="str">
            <v>Art</v>
          </cell>
        </row>
        <row r="8241">
          <cell r="H8241">
            <v>4.448</v>
          </cell>
          <cell r="I8241">
            <v>2</v>
          </cell>
        </row>
        <row r="8241">
          <cell r="K8241">
            <v>1.112</v>
          </cell>
          <cell r="L8241" t="str">
            <v>Pete Takahito</v>
          </cell>
          <cell r="M8241" t="str">
            <v>Prang Drawing Pencil Set</v>
          </cell>
          <cell r="N8241" t="str">
            <v>Furniture</v>
          </cell>
          <cell r="O8241" t="str">
            <v>Furnishings</v>
          </cell>
        </row>
        <row r="8242">
          <cell r="H8242">
            <v>43.936</v>
          </cell>
          <cell r="I8242">
            <v>4</v>
          </cell>
        </row>
        <row r="8242">
          <cell r="K8242">
            <v>6.0412</v>
          </cell>
          <cell r="L8242" t="str">
            <v>Pete Takahito</v>
          </cell>
          <cell r="M8242" t="str">
            <v>DAX Wood Document Frame.</v>
          </cell>
          <cell r="N8242" t="str">
            <v>Office Supplies</v>
          </cell>
          <cell r="O8242" t="str">
            <v>Binders</v>
          </cell>
        </row>
        <row r="8243">
          <cell r="H8243">
            <v>23.744</v>
          </cell>
          <cell r="I8243">
            <v>2</v>
          </cell>
        </row>
        <row r="8243">
          <cell r="K8243">
            <v>8.3104</v>
          </cell>
          <cell r="L8243" t="str">
            <v>Lena Hernandez</v>
          </cell>
          <cell r="M8243" t="str">
            <v>Wilson Jones Hanging Recycled Pressboard Data Binders</v>
          </cell>
          <cell r="N8243" t="str">
            <v>Technology</v>
          </cell>
          <cell r="O8243" t="str">
            <v>Accessories</v>
          </cell>
        </row>
        <row r="8244">
          <cell r="H8244">
            <v>357</v>
          </cell>
          <cell r="I8244">
            <v>3</v>
          </cell>
        </row>
        <row r="8244">
          <cell r="K8244">
            <v>57.12</v>
          </cell>
          <cell r="L8244" t="str">
            <v>Lena Hernandez</v>
          </cell>
          <cell r="M8244" t="str">
            <v>WD My Passport Ultra 2TB Portable External Hard Drive</v>
          </cell>
          <cell r="N8244" t="str">
            <v>Technology</v>
          </cell>
          <cell r="O8244" t="str">
            <v>Phones</v>
          </cell>
        </row>
        <row r="8245">
          <cell r="H8245">
            <v>806.336</v>
          </cell>
          <cell r="I8245">
            <v>8</v>
          </cell>
        </row>
        <row r="8245">
          <cell r="K8245">
            <v>50.396</v>
          </cell>
          <cell r="L8245" t="str">
            <v>Ben Wallace</v>
          </cell>
          <cell r="M8245" t="str">
            <v>BlackBerry Q10</v>
          </cell>
          <cell r="N8245" t="str">
            <v>Furniture</v>
          </cell>
          <cell r="O8245" t="str">
            <v>Furnishings</v>
          </cell>
        </row>
        <row r="8246">
          <cell r="H8246">
            <v>85.44</v>
          </cell>
          <cell r="I8246">
            <v>3</v>
          </cell>
        </row>
        <row r="8246">
          <cell r="K8246">
            <v>31.6128</v>
          </cell>
          <cell r="L8246" t="str">
            <v>Ben Wallace</v>
          </cell>
          <cell r="M8246" t="str">
            <v>Seth Thomas 14" Day/Date Wall Clock</v>
          </cell>
          <cell r="N8246" t="str">
            <v>Office Supplies</v>
          </cell>
          <cell r="O8246" t="str">
            <v>Storage</v>
          </cell>
        </row>
        <row r="8247">
          <cell r="H8247">
            <v>344.91</v>
          </cell>
          <cell r="I8247">
            <v>3</v>
          </cell>
        </row>
        <row r="8247">
          <cell r="K8247">
            <v>10.3473</v>
          </cell>
          <cell r="L8247" t="str">
            <v>Bill Shonely</v>
          </cell>
          <cell r="M8247" t="str">
            <v>Space Solutions HD Industrial Steel Shelving.</v>
          </cell>
          <cell r="N8247" t="str">
            <v>Office Supplies</v>
          </cell>
          <cell r="O8247" t="str">
            <v>Appliances</v>
          </cell>
        </row>
        <row r="8248">
          <cell r="H8248">
            <v>70.97</v>
          </cell>
          <cell r="I8248">
            <v>5</v>
          </cell>
        </row>
        <row r="8248">
          <cell r="K8248">
            <v>-191.619</v>
          </cell>
          <cell r="L8248" t="str">
            <v>Dennis Pardue</v>
          </cell>
          <cell r="M8248" t="str">
            <v>Tripp Lite Isotel 8 Ultra 8 Outlet Metal Surge</v>
          </cell>
          <cell r="N8248" t="str">
            <v>Office Supplies</v>
          </cell>
          <cell r="O8248" t="str">
            <v>Art</v>
          </cell>
        </row>
        <row r="8249">
          <cell r="H8249">
            <v>36.784</v>
          </cell>
          <cell r="I8249">
            <v>2</v>
          </cell>
        </row>
        <row r="8249">
          <cell r="K8249">
            <v>3.6784</v>
          </cell>
          <cell r="L8249" t="str">
            <v>Dennis Pardue</v>
          </cell>
          <cell r="M8249" t="str">
            <v>Boston KS Multi-Size Manual Pencil Sharpener</v>
          </cell>
          <cell r="N8249" t="str">
            <v>Technology</v>
          </cell>
          <cell r="O8249" t="str">
            <v>Phones</v>
          </cell>
        </row>
        <row r="8250">
          <cell r="H8250">
            <v>743.988</v>
          </cell>
          <cell r="I8250">
            <v>2</v>
          </cell>
        </row>
        <row r="8250">
          <cell r="K8250">
            <v>-123.998</v>
          </cell>
          <cell r="L8250" t="str">
            <v>Christopher Schild</v>
          </cell>
          <cell r="M8250" t="str">
            <v>ClearOne CHATAttach 160 -�speaker phone</v>
          </cell>
          <cell r="N8250" t="str">
            <v>Office Supplies</v>
          </cell>
          <cell r="O8250" t="str">
            <v>Binders</v>
          </cell>
        </row>
        <row r="8251">
          <cell r="H8251">
            <v>11.212</v>
          </cell>
          <cell r="I8251">
            <v>2</v>
          </cell>
        </row>
        <row r="8251">
          <cell r="K8251">
            <v>-16.818</v>
          </cell>
          <cell r="L8251" t="str">
            <v>Maribeth Schnelling</v>
          </cell>
          <cell r="M8251" t="str">
            <v>Performers Binder/Pad Holder, Black</v>
          </cell>
          <cell r="N8251" t="str">
            <v>Furniture</v>
          </cell>
          <cell r="O8251" t="str">
            <v>Furnishings</v>
          </cell>
        </row>
        <row r="8252">
          <cell r="H8252">
            <v>4.712</v>
          </cell>
          <cell r="I8252">
            <v>2</v>
          </cell>
        </row>
        <row r="8252">
          <cell r="K8252">
            <v>-1.8848</v>
          </cell>
          <cell r="L8252" t="str">
            <v>Maribeth Schnelling</v>
          </cell>
          <cell r="M8252" t="str">
            <v>Eldon Wave Desk Accessories</v>
          </cell>
          <cell r="N8252" t="str">
            <v>Office Supplies</v>
          </cell>
          <cell r="O8252" t="str">
            <v>Appliances</v>
          </cell>
        </row>
        <row r="8253">
          <cell r="H8253">
            <v>180.98</v>
          </cell>
          <cell r="I8253">
            <v>5</v>
          </cell>
        </row>
        <row r="8253">
          <cell r="K8253">
            <v>-470.548</v>
          </cell>
          <cell r="L8253" t="str">
            <v>Maribeth Schnelling</v>
          </cell>
          <cell r="M8253" t="str">
            <v>Avanti 4.4 Cu. Ft. Refrigerator</v>
          </cell>
          <cell r="N8253" t="str">
            <v>Office Supplies</v>
          </cell>
          <cell r="O8253" t="str">
            <v>Storage</v>
          </cell>
        </row>
        <row r="8254">
          <cell r="H8254">
            <v>60.416</v>
          </cell>
          <cell r="I8254">
            <v>2</v>
          </cell>
        </row>
        <row r="8254">
          <cell r="K8254">
            <v>6.0416</v>
          </cell>
          <cell r="L8254" t="str">
            <v>Maribeth Schnelling</v>
          </cell>
          <cell r="M8254" t="str">
            <v>Companion Letter/Legal File, Black</v>
          </cell>
          <cell r="N8254" t="str">
            <v>Technology</v>
          </cell>
          <cell r="O8254" t="str">
            <v>Copiers</v>
          </cell>
        </row>
        <row r="8255">
          <cell r="H8255">
            <v>299.99</v>
          </cell>
          <cell r="I8255">
            <v>1</v>
          </cell>
        </row>
        <row r="8255">
          <cell r="K8255">
            <v>89.997</v>
          </cell>
          <cell r="L8255" t="str">
            <v>Dana Kaydos</v>
          </cell>
          <cell r="M8255" t="str">
            <v>Hewlett Packard 310 Color Digital Copier</v>
          </cell>
          <cell r="N8255" t="str">
            <v>Office Supplies</v>
          </cell>
          <cell r="O8255" t="str">
            <v>Paper</v>
          </cell>
        </row>
        <row r="8256">
          <cell r="H8256">
            <v>192.16</v>
          </cell>
          <cell r="I8256">
            <v>4</v>
          </cell>
        </row>
        <row r="8256">
          <cell r="K8256">
            <v>92.2368</v>
          </cell>
          <cell r="L8256" t="str">
            <v>Dana Kaydos</v>
          </cell>
          <cell r="M8256" t="str">
            <v>Xerox 1937</v>
          </cell>
          <cell r="N8256" t="str">
            <v>Technology</v>
          </cell>
          <cell r="O8256" t="str">
            <v>Phones</v>
          </cell>
        </row>
        <row r="8257">
          <cell r="H8257">
            <v>242.624</v>
          </cell>
          <cell r="I8257">
            <v>8</v>
          </cell>
        </row>
        <row r="8257">
          <cell r="K8257">
            <v>27.2952</v>
          </cell>
          <cell r="L8257" t="str">
            <v>Dana Kaydos</v>
          </cell>
          <cell r="M8257" t="str">
            <v>Grandstream GXP1160 VoIP phone</v>
          </cell>
          <cell r="N8257" t="str">
            <v>Office Supplies</v>
          </cell>
          <cell r="O8257" t="str">
            <v>Storage</v>
          </cell>
        </row>
        <row r="8258">
          <cell r="H8258">
            <v>46.74</v>
          </cell>
          <cell r="I8258">
            <v>3</v>
          </cell>
        </row>
        <row r="8258">
          <cell r="K8258">
            <v>11.685</v>
          </cell>
          <cell r="L8258" t="str">
            <v>Dana Kaydos</v>
          </cell>
          <cell r="M8258" t="str">
            <v>Fellowes Personal Hanging Folder Files, Navy</v>
          </cell>
          <cell r="N8258" t="str">
            <v>Technology</v>
          </cell>
          <cell r="O8258" t="str">
            <v>Accessories</v>
          </cell>
        </row>
        <row r="8259">
          <cell r="H8259">
            <v>174.95</v>
          </cell>
          <cell r="I8259">
            <v>5</v>
          </cell>
        </row>
        <row r="8259">
          <cell r="K8259">
            <v>12.2465</v>
          </cell>
          <cell r="L8259" t="str">
            <v>Dana Kaydos</v>
          </cell>
          <cell r="M8259" t="str">
            <v>Perixx PERIBOARD-512B, Ergonomic Split Keyboard</v>
          </cell>
          <cell r="N8259" t="str">
            <v>Office Supplies</v>
          </cell>
          <cell r="O8259" t="str">
            <v>Binders</v>
          </cell>
        </row>
        <row r="8260">
          <cell r="H8260">
            <v>100.704</v>
          </cell>
          <cell r="I8260">
            <v>6</v>
          </cell>
        </row>
        <row r="8260">
          <cell r="K8260">
            <v>37.764</v>
          </cell>
          <cell r="L8260" t="str">
            <v>Dana Kaydos</v>
          </cell>
          <cell r="M8260" t="str">
            <v>Avery Legal 4-Ring Binder</v>
          </cell>
          <cell r="N8260" t="str">
            <v>Office Supplies</v>
          </cell>
          <cell r="O8260" t="str">
            <v>Paper</v>
          </cell>
        </row>
        <row r="8261">
          <cell r="H8261">
            <v>368.91</v>
          </cell>
          <cell r="I8261">
            <v>9</v>
          </cell>
        </row>
        <row r="8261">
          <cell r="K8261">
            <v>180.7659</v>
          </cell>
          <cell r="L8261" t="str">
            <v>Skye Norling</v>
          </cell>
          <cell r="M8261" t="str">
            <v>White Dual Perf Computer Printout Paper, 2700 Sheets, 1 Part, Heavyweight, 20 lbs., 14 7/8 x 11</v>
          </cell>
          <cell r="N8261" t="str">
            <v>Office Supplies</v>
          </cell>
          <cell r="O8261" t="str">
            <v>Binders</v>
          </cell>
        </row>
        <row r="8262">
          <cell r="H8262">
            <v>8.02</v>
          </cell>
          <cell r="I8262">
            <v>1</v>
          </cell>
        </row>
        <row r="8262">
          <cell r="K8262">
            <v>3.7694</v>
          </cell>
          <cell r="L8262" t="str">
            <v>Skye Norling</v>
          </cell>
          <cell r="M8262" t="str">
            <v>Insertable Tab Post Binder Dividers</v>
          </cell>
          <cell r="N8262" t="str">
            <v>Office Supplies</v>
          </cell>
          <cell r="O8262" t="str">
            <v>Storage</v>
          </cell>
        </row>
        <row r="8263">
          <cell r="H8263">
            <v>171.04</v>
          </cell>
          <cell r="I8263">
            <v>4</v>
          </cell>
        </row>
        <row r="8263">
          <cell r="K8263">
            <v>44.4704</v>
          </cell>
          <cell r="L8263" t="str">
            <v>Skye Norling</v>
          </cell>
          <cell r="M8263" t="str">
            <v>SAFCO Mobile Desk Side File, Wire Frame</v>
          </cell>
          <cell r="N8263" t="str">
            <v>Office Supplies</v>
          </cell>
          <cell r="O8263" t="str">
            <v>Paper</v>
          </cell>
        </row>
        <row r="8264">
          <cell r="H8264">
            <v>19.44</v>
          </cell>
          <cell r="I8264">
            <v>3</v>
          </cell>
        </row>
        <row r="8264">
          <cell r="K8264">
            <v>9.3312</v>
          </cell>
          <cell r="L8264" t="str">
            <v>Tony Chapman</v>
          </cell>
          <cell r="M8264" t="str">
            <v>Xerox 1958</v>
          </cell>
          <cell r="N8264" t="str">
            <v>Office Supplies</v>
          </cell>
          <cell r="O8264" t="str">
            <v>Binders</v>
          </cell>
        </row>
        <row r="8265">
          <cell r="H8265">
            <v>13.092</v>
          </cell>
          <cell r="I8265">
            <v>4</v>
          </cell>
        </row>
        <row r="8265">
          <cell r="K8265">
            <v>-10.0372</v>
          </cell>
          <cell r="L8265" t="str">
            <v>Anne McFarland</v>
          </cell>
          <cell r="M8265" t="str">
            <v>Heavy-Duty E-Z-D Binders</v>
          </cell>
          <cell r="N8265" t="str">
            <v>Office Supplies</v>
          </cell>
          <cell r="O8265" t="str">
            <v>Appliances</v>
          </cell>
        </row>
        <row r="8266">
          <cell r="H8266">
            <v>122.94</v>
          </cell>
          <cell r="I8266">
            <v>3</v>
          </cell>
        </row>
        <row r="8266">
          <cell r="K8266">
            <v>30.735</v>
          </cell>
          <cell r="L8266" t="str">
            <v>Astrea Jones</v>
          </cell>
          <cell r="M8266" t="str">
            <v>Kensington 6 Outlet SmartSocket Surge Protector</v>
          </cell>
          <cell r="N8266" t="str">
            <v>Office Supplies</v>
          </cell>
          <cell r="O8266" t="str">
            <v>Binders</v>
          </cell>
        </row>
        <row r="8267">
          <cell r="H8267">
            <v>35.448</v>
          </cell>
          <cell r="I8267">
            <v>7</v>
          </cell>
        </row>
        <row r="8267">
          <cell r="K8267">
            <v>12.8499</v>
          </cell>
          <cell r="L8267" t="str">
            <v>Astrea Jones</v>
          </cell>
          <cell r="M8267" t="str">
            <v>Cardinal HOLDit! Binder Insert Strips,Extra Strips</v>
          </cell>
          <cell r="N8267" t="str">
            <v>Technology</v>
          </cell>
          <cell r="O8267" t="str">
            <v>Phones</v>
          </cell>
        </row>
        <row r="8268">
          <cell r="H8268">
            <v>19.98</v>
          </cell>
          <cell r="I8268">
            <v>2</v>
          </cell>
        </row>
        <row r="8268">
          <cell r="K8268">
            <v>5.1948</v>
          </cell>
          <cell r="L8268" t="str">
            <v>Katherine Hughes</v>
          </cell>
          <cell r="M8268" t="str">
            <v>Square Credit Card Reader</v>
          </cell>
          <cell r="N8268" t="str">
            <v>Furniture</v>
          </cell>
          <cell r="O8268" t="str">
            <v>Tables</v>
          </cell>
        </row>
        <row r="8269">
          <cell r="H8269">
            <v>69.375</v>
          </cell>
          <cell r="I8269">
            <v>1</v>
          </cell>
        </row>
        <row r="8269">
          <cell r="K8269">
            <v>-47.175</v>
          </cell>
          <cell r="L8269" t="str">
            <v>Liz Preis</v>
          </cell>
          <cell r="M8269" t="str">
            <v>Balt Split Level Computer Training Table</v>
          </cell>
          <cell r="N8269" t="str">
            <v>Office Supplies</v>
          </cell>
          <cell r="O8269" t="str">
            <v>Supplies</v>
          </cell>
        </row>
        <row r="8270">
          <cell r="H8270">
            <v>31.68</v>
          </cell>
          <cell r="I8270">
            <v>4</v>
          </cell>
        </row>
        <row r="8270">
          <cell r="K8270">
            <v>2.772</v>
          </cell>
          <cell r="L8270" t="str">
            <v>Liz Preis</v>
          </cell>
          <cell r="M8270" t="str">
            <v>Acme Tagit Stainless Steel Antibacterial Scissors</v>
          </cell>
          <cell r="N8270" t="str">
            <v>Technology</v>
          </cell>
          <cell r="O8270" t="str">
            <v>Phones</v>
          </cell>
        </row>
        <row r="8271">
          <cell r="H8271">
            <v>2003.168</v>
          </cell>
          <cell r="I8271">
            <v>4</v>
          </cell>
        </row>
        <row r="8271">
          <cell r="K8271">
            <v>250.396</v>
          </cell>
          <cell r="L8271" t="str">
            <v>Liz Preis</v>
          </cell>
          <cell r="M8271" t="str">
            <v>Samsung Galaxy S4</v>
          </cell>
          <cell r="N8271" t="str">
            <v>Office Supplies</v>
          </cell>
          <cell r="O8271" t="str">
            <v>Art</v>
          </cell>
        </row>
        <row r="8272">
          <cell r="H8272">
            <v>9.344</v>
          </cell>
          <cell r="I8272">
            <v>2</v>
          </cell>
        </row>
        <row r="8272">
          <cell r="K8272">
            <v>3.1536</v>
          </cell>
          <cell r="L8272" t="str">
            <v>Liz Preis</v>
          </cell>
          <cell r="M8272" t="str">
            <v>Quartet Omega Colored Chalk, 12/Pack</v>
          </cell>
          <cell r="N8272" t="str">
            <v>Furniture</v>
          </cell>
          <cell r="O8272" t="str">
            <v>Chairs</v>
          </cell>
        </row>
        <row r="8273">
          <cell r="H8273">
            <v>2563.056</v>
          </cell>
          <cell r="I8273">
            <v>8</v>
          </cell>
        </row>
        <row r="8273">
          <cell r="K8273">
            <v>313.2624</v>
          </cell>
          <cell r="L8273" t="str">
            <v>Joe Elijah</v>
          </cell>
          <cell r="M8273" t="str">
            <v>Hon 4700 Series Mobuis Mid-Back Task Chairs with Adjustable Arms</v>
          </cell>
          <cell r="N8273" t="str">
            <v>Furniture</v>
          </cell>
          <cell r="O8273" t="str">
            <v>Chairs</v>
          </cell>
        </row>
        <row r="8274">
          <cell r="H8274">
            <v>387.136</v>
          </cell>
          <cell r="I8274">
            <v>4</v>
          </cell>
        </row>
        <row r="8274">
          <cell r="K8274">
            <v>4.8392</v>
          </cell>
          <cell r="L8274" t="str">
            <v>Muhammed Yedwab</v>
          </cell>
          <cell r="M8274" t="str">
            <v>Hon Every-Day Chair Series Swivel Task Chairs</v>
          </cell>
          <cell r="N8274" t="str">
            <v>Office Supplies</v>
          </cell>
          <cell r="O8274" t="str">
            <v>Art</v>
          </cell>
        </row>
        <row r="8275">
          <cell r="H8275">
            <v>3.424</v>
          </cell>
          <cell r="I8275">
            <v>1</v>
          </cell>
        </row>
        <row r="8275">
          <cell r="K8275">
            <v>0.2996</v>
          </cell>
          <cell r="L8275" t="str">
            <v>Frank Carlisle</v>
          </cell>
          <cell r="M8275" t="str">
            <v>Newell 320</v>
          </cell>
          <cell r="N8275" t="str">
            <v>Office Supplies</v>
          </cell>
          <cell r="O8275" t="str">
            <v>Storage</v>
          </cell>
        </row>
        <row r="8276">
          <cell r="H8276">
            <v>1085.42</v>
          </cell>
          <cell r="I8276">
            <v>7</v>
          </cell>
        </row>
        <row r="8276">
          <cell r="K8276">
            <v>282.2092</v>
          </cell>
          <cell r="L8276" t="str">
            <v>Neil Ducich</v>
          </cell>
          <cell r="M8276" t="str">
            <v>Dual Level, Single-Width Filing Carts</v>
          </cell>
          <cell r="N8276" t="str">
            <v>Office Supplies</v>
          </cell>
          <cell r="O8276" t="str">
            <v>Paper</v>
          </cell>
        </row>
        <row r="8277">
          <cell r="H8277">
            <v>43.056</v>
          </cell>
          <cell r="I8277">
            <v>9</v>
          </cell>
        </row>
        <row r="8277">
          <cell r="K8277">
            <v>15.6078</v>
          </cell>
          <cell r="L8277" t="str">
            <v>Dennis Bolton</v>
          </cell>
          <cell r="M8277" t="str">
            <v>Universal Premium White Copier/Laser Paper (20Lb. and 87 Bright)</v>
          </cell>
          <cell r="N8277" t="str">
            <v>Office Supplies</v>
          </cell>
          <cell r="O8277" t="str">
            <v>Binders</v>
          </cell>
        </row>
        <row r="8278">
          <cell r="H8278">
            <v>3.762</v>
          </cell>
          <cell r="I8278">
            <v>3</v>
          </cell>
        </row>
        <row r="8278">
          <cell r="K8278">
            <v>-2.7588</v>
          </cell>
          <cell r="L8278" t="str">
            <v>Lindsay Castell</v>
          </cell>
          <cell r="M8278" t="str">
            <v>Avery Durable Slant Ring Binders With Label Holder</v>
          </cell>
          <cell r="N8278" t="str">
            <v>Office Supplies</v>
          </cell>
          <cell r="O8278" t="str">
            <v>Binders</v>
          </cell>
        </row>
        <row r="8279">
          <cell r="H8279">
            <v>34.86</v>
          </cell>
          <cell r="I8279">
            <v>2</v>
          </cell>
        </row>
        <row r="8279">
          <cell r="K8279">
            <v>-26.726</v>
          </cell>
          <cell r="L8279" t="str">
            <v>Lindsay Castell</v>
          </cell>
          <cell r="M8279" t="str">
            <v>Avery Arch Ring Binders</v>
          </cell>
          <cell r="N8279" t="str">
            <v>Office Supplies</v>
          </cell>
          <cell r="O8279" t="str">
            <v>Storage</v>
          </cell>
        </row>
        <row r="8280">
          <cell r="H8280">
            <v>432.456</v>
          </cell>
          <cell r="I8280">
            <v>3</v>
          </cell>
        </row>
        <row r="8280">
          <cell r="K8280">
            <v>32.4342</v>
          </cell>
          <cell r="L8280" t="str">
            <v>Lindsay Castell</v>
          </cell>
          <cell r="M8280" t="str">
            <v>Standard Rollaway File with Lock</v>
          </cell>
          <cell r="N8280" t="str">
            <v>Office Supplies</v>
          </cell>
          <cell r="O8280" t="str">
            <v>Storage</v>
          </cell>
        </row>
        <row r="8281">
          <cell r="H8281">
            <v>675.06</v>
          </cell>
          <cell r="I8281">
            <v>3</v>
          </cell>
        </row>
        <row r="8281">
          <cell r="K8281">
            <v>87.7578</v>
          </cell>
          <cell r="L8281" t="str">
            <v>Bruce Degenhardt</v>
          </cell>
          <cell r="M8281" t="str">
            <v>Tennsco Double-Tier Lockers</v>
          </cell>
          <cell r="N8281" t="str">
            <v>Office Supplies</v>
          </cell>
          <cell r="O8281" t="str">
            <v>Envelopes</v>
          </cell>
        </row>
        <row r="8282">
          <cell r="H8282">
            <v>65.232</v>
          </cell>
          <cell r="I8282">
            <v>3</v>
          </cell>
        </row>
        <row r="8282">
          <cell r="K8282">
            <v>22.0158</v>
          </cell>
          <cell r="L8282" t="str">
            <v>Matt Connell</v>
          </cell>
          <cell r="M8282" t="str">
            <v>Tyvek  Top-Opening Peel &amp; Seel Envelopes, Plain White</v>
          </cell>
          <cell r="N8282" t="str">
            <v>Furniture</v>
          </cell>
          <cell r="O8282" t="str">
            <v>Chairs</v>
          </cell>
        </row>
        <row r="8283">
          <cell r="H8283">
            <v>207</v>
          </cell>
          <cell r="I8283">
            <v>3</v>
          </cell>
        </row>
        <row r="8283">
          <cell r="K8283">
            <v>25.875</v>
          </cell>
          <cell r="L8283" t="str">
            <v>Matt Connell</v>
          </cell>
          <cell r="M8283" t="str">
            <v>Harbour Creations Steel Folding Chair</v>
          </cell>
          <cell r="N8283" t="str">
            <v>Technology</v>
          </cell>
          <cell r="O8283" t="str">
            <v>Machines</v>
          </cell>
        </row>
        <row r="8284">
          <cell r="H8284">
            <v>600.53</v>
          </cell>
          <cell r="I8284">
            <v>2</v>
          </cell>
        </row>
        <row r="8284">
          <cell r="K8284">
            <v>137.264</v>
          </cell>
          <cell r="L8284" t="str">
            <v>Sam Zeldin</v>
          </cell>
          <cell r="M8284" t="str">
            <v>Star Micronics TSP800 TSP847IIU Receipt Printer</v>
          </cell>
          <cell r="N8284" t="str">
            <v>Office Supplies</v>
          </cell>
          <cell r="O8284" t="str">
            <v>Art</v>
          </cell>
        </row>
        <row r="8285">
          <cell r="H8285">
            <v>59.904</v>
          </cell>
          <cell r="I8285">
            <v>2</v>
          </cell>
        </row>
        <row r="8285">
          <cell r="K8285">
            <v>14.2272</v>
          </cell>
          <cell r="L8285" t="str">
            <v>Sam Zeldin</v>
          </cell>
          <cell r="M8285" t="str">
            <v>Sanford Prismacolor Professional Thick Lead Art Pencils, 36-Color Set</v>
          </cell>
          <cell r="N8285" t="str">
            <v>Technology</v>
          </cell>
          <cell r="O8285" t="str">
            <v>Accessories</v>
          </cell>
        </row>
        <row r="8286">
          <cell r="H8286">
            <v>637.44</v>
          </cell>
          <cell r="I8286">
            <v>8</v>
          </cell>
        </row>
        <row r="8286">
          <cell r="K8286">
            <v>135.456</v>
          </cell>
          <cell r="L8286" t="str">
            <v>Sam Zeldin</v>
          </cell>
          <cell r="M8286" t="str">
            <v>Enermax Acrylux Wireless Keyboard</v>
          </cell>
          <cell r="N8286" t="str">
            <v>Furniture</v>
          </cell>
          <cell r="O8286" t="str">
            <v>Furnishings</v>
          </cell>
        </row>
        <row r="8287">
          <cell r="H8287">
            <v>51.756</v>
          </cell>
          <cell r="I8287">
            <v>3</v>
          </cell>
        </row>
        <row r="8287">
          <cell r="K8287">
            <v>-33.6414</v>
          </cell>
          <cell r="L8287" t="str">
            <v>Sam Zeldin</v>
          </cell>
          <cell r="M8287" t="str">
            <v>Howard Miller 11-1/2" Diameter Grantwood Wall Clock</v>
          </cell>
          <cell r="N8287" t="str">
            <v>Office Supplies</v>
          </cell>
          <cell r="O8287" t="str">
            <v>Paper</v>
          </cell>
        </row>
        <row r="8288">
          <cell r="H8288">
            <v>31.104</v>
          </cell>
          <cell r="I8288">
            <v>6</v>
          </cell>
        </row>
        <row r="8288">
          <cell r="K8288">
            <v>10.8864</v>
          </cell>
          <cell r="L8288" t="str">
            <v>Duane Huffman</v>
          </cell>
          <cell r="M8288" t="str">
            <v>Xerox 229</v>
          </cell>
          <cell r="N8288" t="str">
            <v>Office Supplies</v>
          </cell>
          <cell r="O8288" t="str">
            <v>Art</v>
          </cell>
        </row>
        <row r="8289">
          <cell r="H8289">
            <v>47.96</v>
          </cell>
          <cell r="I8289">
            <v>5</v>
          </cell>
        </row>
        <row r="8289">
          <cell r="K8289">
            <v>4.1965</v>
          </cell>
          <cell r="L8289" t="str">
            <v>Duane Huffman</v>
          </cell>
          <cell r="M8289" t="str">
            <v>Bulldog Vacuum Base Pencil Sharpener</v>
          </cell>
          <cell r="N8289" t="str">
            <v>Technology</v>
          </cell>
          <cell r="O8289" t="str">
            <v>Accessories</v>
          </cell>
        </row>
        <row r="8290">
          <cell r="H8290">
            <v>158.928</v>
          </cell>
          <cell r="I8290">
            <v>7</v>
          </cell>
        </row>
        <row r="8290">
          <cell r="K8290">
            <v>41.7186</v>
          </cell>
          <cell r="L8290" t="str">
            <v>Duane Huffman</v>
          </cell>
          <cell r="M8290" t="str">
            <v>Maxell 4.7GB DVD-R</v>
          </cell>
          <cell r="N8290" t="str">
            <v>Office Supplies</v>
          </cell>
          <cell r="O8290" t="str">
            <v>Appliances</v>
          </cell>
        </row>
        <row r="8291">
          <cell r="H8291">
            <v>211.248</v>
          </cell>
          <cell r="I8291">
            <v>6</v>
          </cell>
        </row>
        <row r="8291">
          <cell r="K8291">
            <v>15.8436</v>
          </cell>
          <cell r="L8291" t="str">
            <v>Duane Huffman</v>
          </cell>
          <cell r="M8291" t="str">
            <v>Acco Smartsocket Color-Coded Six-Outlet AC Adapter Model Surge Protectors</v>
          </cell>
          <cell r="N8291" t="str">
            <v>Office Supplies</v>
          </cell>
          <cell r="O8291" t="str">
            <v>Supplies</v>
          </cell>
        </row>
        <row r="8292">
          <cell r="H8292">
            <v>5.552</v>
          </cell>
          <cell r="I8292">
            <v>2</v>
          </cell>
        </row>
        <row r="8292">
          <cell r="K8292">
            <v>-1.041</v>
          </cell>
          <cell r="L8292" t="str">
            <v>Duane Huffman</v>
          </cell>
          <cell r="M8292" t="str">
            <v>Acco Side-Punched Conventional Columnar Pads</v>
          </cell>
          <cell r="N8292" t="str">
            <v>Office Supplies</v>
          </cell>
          <cell r="O8292" t="str">
            <v>Labels</v>
          </cell>
        </row>
        <row r="8293">
          <cell r="H8293">
            <v>2.952</v>
          </cell>
          <cell r="I8293">
            <v>1</v>
          </cell>
        </row>
        <row r="8293">
          <cell r="K8293">
            <v>0.9963</v>
          </cell>
          <cell r="L8293" t="str">
            <v>Duane Huffman</v>
          </cell>
          <cell r="M8293" t="str">
            <v>Avery 501</v>
          </cell>
          <cell r="N8293" t="str">
            <v>Office Supplies</v>
          </cell>
          <cell r="O8293" t="str">
            <v>Binders</v>
          </cell>
        </row>
        <row r="8294">
          <cell r="H8294">
            <v>10.332</v>
          </cell>
          <cell r="I8294">
            <v>3</v>
          </cell>
        </row>
        <row r="8294">
          <cell r="K8294">
            <v>-7.5768</v>
          </cell>
          <cell r="L8294" t="str">
            <v>Lena Creighton</v>
          </cell>
          <cell r="M8294" t="str">
            <v>GBC Plasticlear Binding Covers</v>
          </cell>
          <cell r="N8294" t="str">
            <v>Office Supplies</v>
          </cell>
          <cell r="O8294" t="str">
            <v>Binders</v>
          </cell>
        </row>
        <row r="8295">
          <cell r="H8295">
            <v>18.368</v>
          </cell>
          <cell r="I8295">
            <v>4</v>
          </cell>
        </row>
        <row r="8295">
          <cell r="K8295">
            <v>5.9696</v>
          </cell>
          <cell r="L8295" t="str">
            <v>Jack O'Briant</v>
          </cell>
          <cell r="M8295" t="str">
            <v>Binder Posts</v>
          </cell>
          <cell r="N8295" t="str">
            <v>Technology</v>
          </cell>
          <cell r="O8295" t="str">
            <v>Phones</v>
          </cell>
        </row>
        <row r="8296">
          <cell r="H8296">
            <v>299.9</v>
          </cell>
          <cell r="I8296">
            <v>2</v>
          </cell>
        </row>
        <row r="8296">
          <cell r="K8296">
            <v>74.975</v>
          </cell>
          <cell r="L8296" t="str">
            <v>Meg Tillman</v>
          </cell>
          <cell r="M8296" t="str">
            <v>Panasonic KX T7736-B Digital phone</v>
          </cell>
          <cell r="N8296" t="str">
            <v>Office Supplies</v>
          </cell>
          <cell r="O8296" t="str">
            <v>Envelopes</v>
          </cell>
        </row>
        <row r="8297">
          <cell r="H8297">
            <v>26.55</v>
          </cell>
          <cell r="I8297">
            <v>9</v>
          </cell>
        </row>
        <row r="8297">
          <cell r="K8297">
            <v>12.744</v>
          </cell>
          <cell r="L8297" t="str">
            <v>Edward Becker</v>
          </cell>
          <cell r="M8297" t="str">
            <v>Redi-Strip #10 Envelopes, 4 1/8 x 9 1/2</v>
          </cell>
          <cell r="N8297" t="str">
            <v>Technology</v>
          </cell>
          <cell r="O8297" t="str">
            <v>Accessories</v>
          </cell>
        </row>
        <row r="8298">
          <cell r="H8298">
            <v>111.98</v>
          </cell>
          <cell r="I8298">
            <v>2</v>
          </cell>
        </row>
        <row r="8298">
          <cell r="K8298">
            <v>26.8752</v>
          </cell>
          <cell r="L8298" t="str">
            <v>Edward Becker</v>
          </cell>
          <cell r="M8298" t="str">
            <v>Sony Micro Vault Click 16 GB USB 2.0 Flash Drive</v>
          </cell>
          <cell r="N8298" t="str">
            <v>Furniture</v>
          </cell>
          <cell r="O8298" t="str">
            <v>Furnishings</v>
          </cell>
        </row>
        <row r="8299">
          <cell r="H8299">
            <v>4.928</v>
          </cell>
          <cell r="I8299">
            <v>2</v>
          </cell>
        </row>
        <row r="8299">
          <cell r="K8299">
            <v>0.7392</v>
          </cell>
          <cell r="L8299" t="str">
            <v>Roland Schwarz</v>
          </cell>
          <cell r="M8299" t="str">
            <v>Stackable Trays</v>
          </cell>
          <cell r="N8299" t="str">
            <v>Office Supplies</v>
          </cell>
          <cell r="O8299" t="str">
            <v>Labels</v>
          </cell>
        </row>
        <row r="8300">
          <cell r="H8300">
            <v>11.784</v>
          </cell>
          <cell r="I8300">
            <v>3</v>
          </cell>
        </row>
        <row r="8300">
          <cell r="K8300">
            <v>4.2717</v>
          </cell>
          <cell r="L8300" t="str">
            <v>Roland Schwarz</v>
          </cell>
          <cell r="M8300" t="str">
            <v>Avery 508</v>
          </cell>
          <cell r="N8300" t="str">
            <v>Office Supplies</v>
          </cell>
          <cell r="O8300" t="str">
            <v>Art</v>
          </cell>
        </row>
        <row r="8301">
          <cell r="H8301">
            <v>7.98</v>
          </cell>
          <cell r="I8301">
            <v>3</v>
          </cell>
        </row>
        <row r="8301">
          <cell r="K8301">
            <v>2.0748</v>
          </cell>
          <cell r="L8301" t="str">
            <v>Richard Bierner</v>
          </cell>
          <cell r="M8301" t="str">
            <v>Economy #2 Pencils</v>
          </cell>
          <cell r="N8301" t="str">
            <v>Office Supplies</v>
          </cell>
          <cell r="O8301" t="str">
            <v>Envelopes</v>
          </cell>
        </row>
        <row r="8302">
          <cell r="H8302">
            <v>180.96</v>
          </cell>
          <cell r="I8302">
            <v>2</v>
          </cell>
        </row>
        <row r="8302">
          <cell r="K8302">
            <v>81.432</v>
          </cell>
          <cell r="L8302" t="str">
            <v>Olvera Toch</v>
          </cell>
          <cell r="M8302" t="str">
            <v>Tyvek Side-Opening Peel &amp; Seel Expanding Envelopes</v>
          </cell>
          <cell r="N8302" t="str">
            <v>Technology</v>
          </cell>
          <cell r="O8302" t="str">
            <v>Accessories</v>
          </cell>
        </row>
        <row r="8303">
          <cell r="H8303">
            <v>1649.95</v>
          </cell>
          <cell r="I8303">
            <v>5</v>
          </cell>
        </row>
        <row r="8303">
          <cell r="K8303">
            <v>659.98</v>
          </cell>
          <cell r="L8303" t="str">
            <v>George Zrebassa</v>
          </cell>
          <cell r="M8303" t="str">
            <v>Logitech�Z-906 Speaker sys - home theater - 5.1-CH</v>
          </cell>
          <cell r="N8303" t="str">
            <v>Furniture</v>
          </cell>
          <cell r="O8303" t="str">
            <v>Chairs</v>
          </cell>
        </row>
        <row r="8304">
          <cell r="H8304">
            <v>362.352</v>
          </cell>
          <cell r="I8304">
            <v>3</v>
          </cell>
        </row>
        <row r="8304">
          <cell r="K8304">
            <v>45.294</v>
          </cell>
          <cell r="L8304" t="str">
            <v>George Zrebassa</v>
          </cell>
          <cell r="M8304" t="str">
            <v>Global Airflow Leather Mesh Back Chair, Black</v>
          </cell>
          <cell r="N8304" t="str">
            <v>Technology</v>
          </cell>
          <cell r="O8304" t="str">
            <v>Phones</v>
          </cell>
        </row>
        <row r="8305">
          <cell r="H8305">
            <v>73.584</v>
          </cell>
          <cell r="I8305">
            <v>2</v>
          </cell>
        </row>
        <row r="8305">
          <cell r="K8305">
            <v>8.2782</v>
          </cell>
          <cell r="L8305" t="str">
            <v>Nancy Lomonaco</v>
          </cell>
          <cell r="M8305" t="str">
            <v>Motorola L804</v>
          </cell>
          <cell r="N8305" t="str">
            <v>Furniture</v>
          </cell>
          <cell r="O8305" t="str">
            <v>Tables</v>
          </cell>
        </row>
        <row r="8306">
          <cell r="H8306">
            <v>486.368</v>
          </cell>
          <cell r="I8306">
            <v>4</v>
          </cell>
        </row>
        <row r="8306">
          <cell r="K8306">
            <v>36.4776</v>
          </cell>
          <cell r="L8306" t="str">
            <v>Bruce Geld</v>
          </cell>
          <cell r="M8306" t="str">
            <v>SAFCO PlanMaster Boards, 60w x 37-1/2d, White Melamine</v>
          </cell>
          <cell r="N8306" t="str">
            <v>Office Supplies</v>
          </cell>
          <cell r="O8306" t="str">
            <v>Paper</v>
          </cell>
        </row>
        <row r="8307">
          <cell r="H8307">
            <v>32.4</v>
          </cell>
          <cell r="I8307">
            <v>5</v>
          </cell>
        </row>
        <row r="8307">
          <cell r="K8307">
            <v>15.552</v>
          </cell>
          <cell r="L8307" t="str">
            <v>Michelle Tran</v>
          </cell>
          <cell r="M8307" t="str">
            <v>Xerox 202</v>
          </cell>
          <cell r="N8307" t="str">
            <v>Office Supplies</v>
          </cell>
          <cell r="O8307" t="str">
            <v>Binders</v>
          </cell>
        </row>
        <row r="8308">
          <cell r="H8308">
            <v>41.86</v>
          </cell>
          <cell r="I8308">
            <v>7</v>
          </cell>
        </row>
        <row r="8308">
          <cell r="K8308">
            <v>19.2556</v>
          </cell>
          <cell r="L8308" t="str">
            <v>Michelle Tran</v>
          </cell>
          <cell r="M8308" t="str">
            <v>Avery Hanging File Binders</v>
          </cell>
          <cell r="N8308" t="str">
            <v>Office Supplies</v>
          </cell>
          <cell r="O8308" t="str">
            <v>Binders</v>
          </cell>
        </row>
        <row r="8309">
          <cell r="H8309">
            <v>77.56</v>
          </cell>
          <cell r="I8309">
            <v>2</v>
          </cell>
        </row>
        <row r="8309">
          <cell r="K8309">
            <v>35.6776</v>
          </cell>
          <cell r="L8309" t="str">
            <v>Michelle Tran</v>
          </cell>
          <cell r="M8309" t="str">
            <v>Premium Transparent Presentation Covers, No Pattern/Clear, 8 1/2" x 11"</v>
          </cell>
          <cell r="N8309" t="str">
            <v>Office Supplies</v>
          </cell>
          <cell r="O8309" t="str">
            <v>Art</v>
          </cell>
        </row>
        <row r="8310">
          <cell r="H8310">
            <v>37.17</v>
          </cell>
          <cell r="I8310">
            <v>9</v>
          </cell>
        </row>
        <row r="8310">
          <cell r="K8310">
            <v>11.151</v>
          </cell>
          <cell r="L8310" t="str">
            <v>Becky Castell</v>
          </cell>
          <cell r="M8310" t="str">
            <v>Newell 325</v>
          </cell>
          <cell r="N8310" t="str">
            <v>Office Supplies</v>
          </cell>
          <cell r="O8310" t="str">
            <v>Storage</v>
          </cell>
        </row>
        <row r="8311">
          <cell r="H8311">
            <v>137.352</v>
          </cell>
          <cell r="I8311">
            <v>3</v>
          </cell>
        </row>
        <row r="8311">
          <cell r="K8311">
            <v>8.5845</v>
          </cell>
          <cell r="L8311" t="str">
            <v>Giulietta Weimer</v>
          </cell>
          <cell r="M8311" t="str">
            <v>Recycled Steel Personal File for Hanging File Folders</v>
          </cell>
          <cell r="N8311" t="str">
            <v>Furniture</v>
          </cell>
          <cell r="O8311" t="str">
            <v>Tables</v>
          </cell>
        </row>
        <row r="8312">
          <cell r="H8312">
            <v>376.509</v>
          </cell>
          <cell r="I8312">
            <v>3</v>
          </cell>
        </row>
        <row r="8312">
          <cell r="K8312">
            <v>-43.0296</v>
          </cell>
          <cell r="L8312" t="str">
            <v>Giulietta Weimer</v>
          </cell>
          <cell r="M8312" t="str">
            <v>Bevis Round Conference Room Tables and Bases</v>
          </cell>
          <cell r="N8312" t="str">
            <v>Furniture</v>
          </cell>
          <cell r="O8312" t="str">
            <v>Furnishings</v>
          </cell>
        </row>
        <row r="8313">
          <cell r="H8313">
            <v>62.72</v>
          </cell>
          <cell r="I8313">
            <v>4</v>
          </cell>
        </row>
        <row r="8313">
          <cell r="K8313">
            <v>24.4608</v>
          </cell>
          <cell r="L8313" t="str">
            <v>Bradley Drucker</v>
          </cell>
          <cell r="M8313" t="str">
            <v>Artistic Insta-Plaque</v>
          </cell>
          <cell r="N8313" t="str">
            <v>Technology</v>
          </cell>
          <cell r="O8313" t="str">
            <v>Phones</v>
          </cell>
        </row>
        <row r="8314">
          <cell r="H8314">
            <v>2939.93</v>
          </cell>
          <cell r="I8314">
            <v>7</v>
          </cell>
        </row>
        <row r="8314">
          <cell r="K8314">
            <v>764.3818</v>
          </cell>
          <cell r="L8314" t="str">
            <v>Bradley Drucker</v>
          </cell>
          <cell r="M8314" t="str">
            <v>Samsung Galaxy Mega 6.3</v>
          </cell>
          <cell r="N8314" t="str">
            <v>Furniture</v>
          </cell>
          <cell r="O8314" t="str">
            <v>Chairs</v>
          </cell>
        </row>
        <row r="8315">
          <cell r="H8315">
            <v>512.358</v>
          </cell>
          <cell r="I8315">
            <v>3</v>
          </cell>
        </row>
        <row r="8315">
          <cell r="K8315">
            <v>-14.6388</v>
          </cell>
          <cell r="L8315" t="str">
            <v>Paul Van Hugh</v>
          </cell>
          <cell r="M8315" t="str">
            <v>Hon Deluxe Fabric Upholstered Stacking Chairs</v>
          </cell>
          <cell r="N8315" t="str">
            <v>Office Supplies</v>
          </cell>
          <cell r="O8315" t="str">
            <v>Fasteners</v>
          </cell>
        </row>
        <row r="8316">
          <cell r="H8316">
            <v>3.488</v>
          </cell>
          <cell r="I8316">
            <v>2</v>
          </cell>
        </row>
        <row r="8316">
          <cell r="K8316">
            <v>0.5668</v>
          </cell>
          <cell r="L8316" t="str">
            <v>Paul Van Hugh</v>
          </cell>
          <cell r="M8316" t="str">
            <v>Stockwell Push Pins</v>
          </cell>
          <cell r="N8316" t="str">
            <v>Office Supplies</v>
          </cell>
          <cell r="O8316" t="str">
            <v>Art</v>
          </cell>
        </row>
        <row r="8317">
          <cell r="H8317">
            <v>22.288</v>
          </cell>
          <cell r="I8317">
            <v>7</v>
          </cell>
        </row>
        <row r="8317">
          <cell r="K8317">
            <v>3.9004</v>
          </cell>
          <cell r="L8317" t="str">
            <v>Paul Van Hugh</v>
          </cell>
          <cell r="M8317" t="str">
            <v>Fluorescent Highlighters by Dixon</v>
          </cell>
          <cell r="N8317" t="str">
            <v>Office Supplies</v>
          </cell>
          <cell r="O8317" t="str">
            <v>Paper</v>
          </cell>
        </row>
        <row r="8318">
          <cell r="H8318">
            <v>16.032</v>
          </cell>
          <cell r="I8318">
            <v>3</v>
          </cell>
        </row>
        <row r="8318">
          <cell r="K8318">
            <v>5.6112</v>
          </cell>
          <cell r="L8318" t="str">
            <v>Paul Van Hugh</v>
          </cell>
          <cell r="M8318" t="str">
            <v>Xerox 195</v>
          </cell>
          <cell r="N8318" t="str">
            <v>Office Supplies</v>
          </cell>
          <cell r="O8318" t="str">
            <v>Art</v>
          </cell>
        </row>
        <row r="8319">
          <cell r="H8319">
            <v>1.752</v>
          </cell>
          <cell r="I8319">
            <v>1</v>
          </cell>
        </row>
        <row r="8319">
          <cell r="K8319">
            <v>0.1533</v>
          </cell>
          <cell r="L8319" t="str">
            <v>Henry MacAllister</v>
          </cell>
          <cell r="M8319" t="str">
            <v>Pencil and Crayon Sharpener</v>
          </cell>
          <cell r="N8319" t="str">
            <v>Office Supplies</v>
          </cell>
          <cell r="O8319" t="str">
            <v>Art</v>
          </cell>
        </row>
        <row r="8320">
          <cell r="H8320">
            <v>20.992</v>
          </cell>
          <cell r="I8320">
            <v>8</v>
          </cell>
        </row>
        <row r="8320">
          <cell r="K8320">
            <v>2.3616</v>
          </cell>
          <cell r="L8320" t="str">
            <v>Henry MacAllister</v>
          </cell>
          <cell r="M8320" t="str">
            <v>Newell 321</v>
          </cell>
          <cell r="N8320" t="str">
            <v>Office Supplies</v>
          </cell>
          <cell r="O8320" t="str">
            <v>Storage</v>
          </cell>
        </row>
        <row r="8321">
          <cell r="H8321">
            <v>11.21</v>
          </cell>
          <cell r="I8321">
            <v>1</v>
          </cell>
        </row>
        <row r="8321">
          <cell r="K8321">
            <v>3.363</v>
          </cell>
          <cell r="L8321" t="str">
            <v>Erin Mull</v>
          </cell>
          <cell r="M8321" t="str">
            <v>Personal Folder Holder, Ebony</v>
          </cell>
          <cell r="N8321" t="str">
            <v>Office Supplies</v>
          </cell>
          <cell r="O8321" t="str">
            <v>Art</v>
          </cell>
        </row>
        <row r="8322">
          <cell r="H8322">
            <v>45.04</v>
          </cell>
          <cell r="I8322">
            <v>2</v>
          </cell>
        </row>
        <row r="8322">
          <cell r="K8322">
            <v>4.504</v>
          </cell>
          <cell r="L8322" t="str">
            <v>Sandra Flanagan</v>
          </cell>
          <cell r="M8322" t="str">
            <v>Boston Electric Pencil Sharpener, Model 1818, Charcoal Black</v>
          </cell>
          <cell r="N8322" t="str">
            <v>Office Supplies</v>
          </cell>
          <cell r="O8322" t="str">
            <v>Binders</v>
          </cell>
        </row>
        <row r="8323">
          <cell r="H8323">
            <v>15.624</v>
          </cell>
          <cell r="I8323">
            <v>2</v>
          </cell>
        </row>
        <row r="8323">
          <cell r="K8323">
            <v>-24.9984</v>
          </cell>
          <cell r="L8323" t="str">
            <v>Shahid Collister</v>
          </cell>
          <cell r="M8323" t="str">
            <v>Avery Arch Ring Binders</v>
          </cell>
          <cell r="N8323" t="str">
            <v>Office Supplies</v>
          </cell>
          <cell r="O8323" t="str">
            <v>Appliances</v>
          </cell>
        </row>
        <row r="8324">
          <cell r="H8324">
            <v>8.74</v>
          </cell>
          <cell r="I8324">
            <v>2</v>
          </cell>
        </row>
        <row r="8324">
          <cell r="K8324">
            <v>2.2724</v>
          </cell>
          <cell r="L8324" t="str">
            <v>Natalie DeCherney</v>
          </cell>
          <cell r="M8324" t="str">
            <v>Disposable Triple-Filter Dust Bags</v>
          </cell>
          <cell r="N8324" t="str">
            <v>Office Supplies</v>
          </cell>
          <cell r="O8324" t="str">
            <v>Paper</v>
          </cell>
        </row>
        <row r="8325">
          <cell r="H8325">
            <v>44.75</v>
          </cell>
          <cell r="I8325">
            <v>5</v>
          </cell>
        </row>
        <row r="8325">
          <cell r="K8325">
            <v>20.585</v>
          </cell>
          <cell r="L8325" t="str">
            <v>Natalie DeCherney</v>
          </cell>
          <cell r="M8325" t="str">
            <v>Recycled Desk Saver Line "While You Were Out" Book, 5 1/2" X 4"</v>
          </cell>
          <cell r="N8325" t="str">
            <v>Office Supplies</v>
          </cell>
          <cell r="O8325" t="str">
            <v>Storage</v>
          </cell>
        </row>
        <row r="8326">
          <cell r="H8326">
            <v>61.68</v>
          </cell>
          <cell r="I8326">
            <v>5</v>
          </cell>
        </row>
        <row r="8326">
          <cell r="K8326">
            <v>5.397</v>
          </cell>
          <cell r="L8326" t="str">
            <v>Frank Carlisle</v>
          </cell>
          <cell r="M8326" t="str">
            <v>Decoflex Hanging Personal Folder File, Blue</v>
          </cell>
          <cell r="N8326" t="str">
            <v>Technology</v>
          </cell>
          <cell r="O8326" t="str">
            <v>Phones</v>
          </cell>
        </row>
        <row r="8327">
          <cell r="H8327">
            <v>158.376</v>
          </cell>
          <cell r="I8327">
            <v>3</v>
          </cell>
        </row>
        <row r="8327">
          <cell r="K8327">
            <v>13.8579</v>
          </cell>
          <cell r="L8327" t="str">
            <v>Frank Carlisle</v>
          </cell>
          <cell r="M8327" t="str">
            <v>Samsung Rugby III</v>
          </cell>
          <cell r="N8327" t="str">
            <v>Office Supplies</v>
          </cell>
          <cell r="O8327" t="str">
            <v>Binders</v>
          </cell>
        </row>
        <row r="8328">
          <cell r="H8328">
            <v>2.864</v>
          </cell>
          <cell r="I8328">
            <v>4</v>
          </cell>
        </row>
        <row r="8328">
          <cell r="K8328">
            <v>-4.5824</v>
          </cell>
          <cell r="L8328" t="str">
            <v>Kelly Lampkin</v>
          </cell>
          <cell r="M8328" t="str">
            <v>Avery Poly Binder Pockets</v>
          </cell>
          <cell r="N8328" t="str">
            <v>Office Supplies</v>
          </cell>
          <cell r="O8328" t="str">
            <v>Binders</v>
          </cell>
        </row>
        <row r="8329">
          <cell r="H8329">
            <v>94.192</v>
          </cell>
          <cell r="I8329">
            <v>7</v>
          </cell>
        </row>
        <row r="8329">
          <cell r="K8329">
            <v>-164.836</v>
          </cell>
          <cell r="L8329" t="str">
            <v>Kelly Lampkin</v>
          </cell>
          <cell r="M8329" t="str">
            <v>Catalog Binders with Expanding Posts</v>
          </cell>
          <cell r="N8329" t="str">
            <v>Office Supplies</v>
          </cell>
          <cell r="O8329" t="str">
            <v>Paper</v>
          </cell>
        </row>
        <row r="8330">
          <cell r="H8330">
            <v>143.7</v>
          </cell>
          <cell r="I8330">
            <v>3</v>
          </cell>
        </row>
        <row r="8330">
          <cell r="K8330">
            <v>68.976</v>
          </cell>
          <cell r="L8330" t="str">
            <v>Xylona Preis</v>
          </cell>
          <cell r="M8330" t="str">
            <v>Xerox 1886</v>
          </cell>
          <cell r="N8330" t="str">
            <v>Office Supplies</v>
          </cell>
          <cell r="O8330" t="str">
            <v>Paper</v>
          </cell>
        </row>
        <row r="8331">
          <cell r="H8331">
            <v>6.48</v>
          </cell>
          <cell r="I8331">
            <v>1</v>
          </cell>
        </row>
        <row r="8331">
          <cell r="K8331">
            <v>3.1104</v>
          </cell>
          <cell r="L8331" t="str">
            <v>Xylona Preis</v>
          </cell>
          <cell r="M8331" t="str">
            <v>Xerox 217</v>
          </cell>
          <cell r="N8331" t="str">
            <v>Technology</v>
          </cell>
          <cell r="O8331" t="str">
            <v>Accessories</v>
          </cell>
        </row>
        <row r="8332">
          <cell r="H8332">
            <v>7.88</v>
          </cell>
          <cell r="I8332">
            <v>4</v>
          </cell>
        </row>
        <row r="8332">
          <cell r="K8332">
            <v>2.5216</v>
          </cell>
          <cell r="L8332" t="str">
            <v>Frank Preis</v>
          </cell>
          <cell r="M8332" t="str">
            <v>Maxell CD-R Discs</v>
          </cell>
          <cell r="N8332" t="str">
            <v>Office Supplies</v>
          </cell>
          <cell r="O8332" t="str">
            <v>Storage</v>
          </cell>
        </row>
        <row r="8333">
          <cell r="H8333">
            <v>11.21</v>
          </cell>
          <cell r="I8333">
            <v>1</v>
          </cell>
        </row>
        <row r="8333">
          <cell r="K8333">
            <v>3.363</v>
          </cell>
          <cell r="L8333" t="str">
            <v>Pamela Stobb</v>
          </cell>
          <cell r="M8333" t="str">
            <v>Personal Folder Holder, Ebony</v>
          </cell>
          <cell r="N8333" t="str">
            <v>Furniture</v>
          </cell>
          <cell r="O8333" t="str">
            <v>Chairs</v>
          </cell>
        </row>
        <row r="8334">
          <cell r="H8334">
            <v>354.9</v>
          </cell>
          <cell r="I8334">
            <v>5</v>
          </cell>
        </row>
        <row r="8334">
          <cell r="K8334">
            <v>88.725</v>
          </cell>
          <cell r="L8334" t="str">
            <v>Pamela Stobb</v>
          </cell>
          <cell r="M8334" t="str">
            <v>Situations Contoured Folding Chairs, 4/Set</v>
          </cell>
          <cell r="N8334" t="str">
            <v>Office Supplies</v>
          </cell>
          <cell r="O8334" t="str">
            <v>Paper</v>
          </cell>
        </row>
        <row r="8335">
          <cell r="H8335">
            <v>17.94</v>
          </cell>
          <cell r="I8335">
            <v>3</v>
          </cell>
        </row>
        <row r="8335">
          <cell r="K8335">
            <v>8.7906</v>
          </cell>
          <cell r="L8335" t="str">
            <v>Pamela Stobb</v>
          </cell>
          <cell r="M8335" t="str">
            <v>Xerox 193</v>
          </cell>
          <cell r="N8335" t="str">
            <v>Office Supplies</v>
          </cell>
          <cell r="O8335" t="str">
            <v>Binders</v>
          </cell>
        </row>
        <row r="8336">
          <cell r="H8336">
            <v>51.8</v>
          </cell>
          <cell r="I8336">
            <v>4</v>
          </cell>
        </row>
        <row r="8336">
          <cell r="K8336">
            <v>23.31</v>
          </cell>
          <cell r="L8336" t="str">
            <v>Pamela Stobb</v>
          </cell>
          <cell r="M8336" t="str">
            <v>Ibico Hi-Tech Manual Binding System</v>
          </cell>
          <cell r="N8336" t="str">
            <v>Office Supplies</v>
          </cell>
          <cell r="O8336" t="str">
            <v>Binders</v>
          </cell>
        </row>
        <row r="8337">
          <cell r="H8337">
            <v>299.52</v>
          </cell>
          <cell r="I8337">
            <v>9</v>
          </cell>
        </row>
        <row r="8337">
          <cell r="K8337">
            <v>149.76</v>
          </cell>
          <cell r="L8337" t="str">
            <v>Carl Weiss</v>
          </cell>
          <cell r="M8337" t="str">
            <v>GBC Twin Loop Wire Binding Elements</v>
          </cell>
          <cell r="N8337" t="str">
            <v>Office Supplies</v>
          </cell>
          <cell r="O8337" t="str">
            <v>Art</v>
          </cell>
        </row>
        <row r="8338">
          <cell r="H8338">
            <v>7.7</v>
          </cell>
          <cell r="I8338">
            <v>2</v>
          </cell>
        </row>
        <row r="8338">
          <cell r="K8338">
            <v>3.157</v>
          </cell>
          <cell r="L8338" t="str">
            <v>Katherine Hughes</v>
          </cell>
          <cell r="M8338" t="str">
            <v>Avery Hi-Liter Pen Style Six-Color Fluorescent Set</v>
          </cell>
          <cell r="N8338" t="str">
            <v>Office Supplies</v>
          </cell>
          <cell r="O8338" t="str">
            <v>Paper</v>
          </cell>
        </row>
        <row r="8339">
          <cell r="H8339">
            <v>23.92</v>
          </cell>
          <cell r="I8339">
            <v>4</v>
          </cell>
        </row>
        <row r="8339">
          <cell r="K8339">
            <v>11.7208</v>
          </cell>
          <cell r="L8339" t="str">
            <v>Tamara Chand</v>
          </cell>
          <cell r="M8339" t="str">
            <v>Xerox 1983</v>
          </cell>
          <cell r="N8339" t="str">
            <v>Technology</v>
          </cell>
          <cell r="O8339" t="str">
            <v>Accessories</v>
          </cell>
        </row>
        <row r="8340">
          <cell r="H8340">
            <v>498</v>
          </cell>
          <cell r="I8340">
            <v>5</v>
          </cell>
        </row>
        <row r="8340">
          <cell r="K8340">
            <v>184.26</v>
          </cell>
          <cell r="L8340" t="str">
            <v>Tamara Chand</v>
          </cell>
          <cell r="M8340" t="str">
            <v>Enermax Acrylux Wireless Keyboard</v>
          </cell>
          <cell r="N8340" t="str">
            <v>Furniture</v>
          </cell>
          <cell r="O8340" t="str">
            <v>Chairs</v>
          </cell>
        </row>
        <row r="8341">
          <cell r="H8341">
            <v>436.704</v>
          </cell>
          <cell r="I8341">
            <v>6</v>
          </cell>
        </row>
        <row r="8341">
          <cell r="K8341">
            <v>-38.2116</v>
          </cell>
          <cell r="L8341" t="str">
            <v>Yana Sorensen</v>
          </cell>
          <cell r="M8341" t="str">
            <v>Global Wood Trimmed Manager's Task Chair, Khaki</v>
          </cell>
          <cell r="N8341" t="str">
            <v>Office Supplies</v>
          </cell>
          <cell r="O8341" t="str">
            <v>Paper</v>
          </cell>
        </row>
        <row r="8342">
          <cell r="H8342">
            <v>32.4</v>
          </cell>
          <cell r="I8342">
            <v>5</v>
          </cell>
        </row>
        <row r="8342">
          <cell r="K8342">
            <v>15.552</v>
          </cell>
          <cell r="L8342" t="str">
            <v>Chris Cortes</v>
          </cell>
          <cell r="M8342" t="str">
            <v>Xerox 192</v>
          </cell>
          <cell r="N8342" t="str">
            <v>Office Supplies</v>
          </cell>
          <cell r="O8342" t="str">
            <v>Appliances</v>
          </cell>
        </row>
        <row r="8343">
          <cell r="H8343">
            <v>61.44</v>
          </cell>
          <cell r="I8343">
            <v>3</v>
          </cell>
        </row>
        <row r="8343">
          <cell r="K8343">
            <v>16.5888</v>
          </cell>
          <cell r="L8343" t="str">
            <v>Zuschuss Donatelli</v>
          </cell>
          <cell r="M8343" t="str">
            <v>Kensington 6 Outlet Guardian Standard Surge Protector</v>
          </cell>
          <cell r="N8343" t="str">
            <v>Office Supplies</v>
          </cell>
          <cell r="O8343" t="str">
            <v>Storage</v>
          </cell>
        </row>
        <row r="8344">
          <cell r="H8344">
            <v>73.36</v>
          </cell>
          <cell r="I8344">
            <v>7</v>
          </cell>
        </row>
        <row r="8344">
          <cell r="K8344">
            <v>19.8072</v>
          </cell>
          <cell r="L8344" t="str">
            <v>Jay Kimmel</v>
          </cell>
          <cell r="M8344" t="str">
            <v>Sterilite Officeware Hinged File Box</v>
          </cell>
          <cell r="N8344" t="str">
            <v>Office Supplies</v>
          </cell>
          <cell r="O8344" t="str">
            <v>Labels</v>
          </cell>
        </row>
        <row r="8345">
          <cell r="H8345">
            <v>59.2</v>
          </cell>
          <cell r="I8345">
            <v>5</v>
          </cell>
        </row>
        <row r="8345">
          <cell r="K8345">
            <v>22.2</v>
          </cell>
          <cell r="L8345" t="str">
            <v>Gary McGarr</v>
          </cell>
          <cell r="M8345" t="str">
            <v>Avery 505</v>
          </cell>
          <cell r="N8345" t="str">
            <v>Furniture</v>
          </cell>
          <cell r="O8345" t="str">
            <v>Furnishings</v>
          </cell>
        </row>
        <row r="8346">
          <cell r="H8346">
            <v>32.952</v>
          </cell>
          <cell r="I8346">
            <v>3</v>
          </cell>
        </row>
        <row r="8346">
          <cell r="K8346">
            <v>6.5904</v>
          </cell>
          <cell r="L8346" t="str">
            <v>Gary McGarr</v>
          </cell>
          <cell r="M8346" t="str">
            <v>DAX Wood Document Frame</v>
          </cell>
          <cell r="N8346" t="str">
            <v>Furniture</v>
          </cell>
          <cell r="O8346" t="str">
            <v>Chairs</v>
          </cell>
        </row>
        <row r="8347">
          <cell r="H8347">
            <v>218.376</v>
          </cell>
          <cell r="I8347">
            <v>3</v>
          </cell>
        </row>
        <row r="8347">
          <cell r="K8347">
            <v>-10.9188</v>
          </cell>
          <cell r="L8347" t="str">
            <v>Gary McGarr</v>
          </cell>
          <cell r="M8347" t="str">
            <v>Global Highback Leather Tilter in Burgundy</v>
          </cell>
          <cell r="N8347" t="str">
            <v>Furniture</v>
          </cell>
          <cell r="O8347" t="str">
            <v>Furnishings</v>
          </cell>
        </row>
        <row r="8348">
          <cell r="H8348">
            <v>31.4</v>
          </cell>
          <cell r="I8348">
            <v>5</v>
          </cell>
        </row>
        <row r="8348">
          <cell r="K8348">
            <v>13.188</v>
          </cell>
          <cell r="L8348" t="str">
            <v>Jane Waco</v>
          </cell>
          <cell r="M8348" t="str">
            <v>Eldon 200 Class Desk Accessories, Burgundy</v>
          </cell>
          <cell r="N8348" t="str">
            <v>Furniture</v>
          </cell>
          <cell r="O8348" t="str">
            <v>Furnishings</v>
          </cell>
        </row>
        <row r="8349">
          <cell r="H8349">
            <v>9.48</v>
          </cell>
          <cell r="I8349">
            <v>1</v>
          </cell>
        </row>
        <row r="8349">
          <cell r="K8349">
            <v>3.792</v>
          </cell>
          <cell r="L8349" t="str">
            <v>Jane Waco</v>
          </cell>
          <cell r="M8349" t="str">
            <v>DAX Two-Tone Rosewood/Black Document Frame, Desktop, 5 x 7</v>
          </cell>
          <cell r="N8349" t="str">
            <v>Technology</v>
          </cell>
          <cell r="O8349" t="str">
            <v>Phones</v>
          </cell>
        </row>
        <row r="8350">
          <cell r="H8350">
            <v>209.5</v>
          </cell>
          <cell r="I8350">
            <v>10</v>
          </cell>
        </row>
        <row r="8350">
          <cell r="K8350">
            <v>58.66</v>
          </cell>
          <cell r="L8350" t="str">
            <v>Jane Waco</v>
          </cell>
          <cell r="M8350" t="str">
            <v>iKross Bluetooth Portable Keyboard + Cell Phone Stand Holder + Brush for Apple iPhone 5S 5C 5, 4S 4</v>
          </cell>
          <cell r="N8350" t="str">
            <v>Furniture</v>
          </cell>
          <cell r="O8350" t="str">
            <v>Furnishings</v>
          </cell>
        </row>
        <row r="8351">
          <cell r="H8351">
            <v>24.3</v>
          </cell>
          <cell r="I8351">
            <v>5</v>
          </cell>
        </row>
        <row r="8351">
          <cell r="K8351">
            <v>10.449</v>
          </cell>
          <cell r="L8351" t="str">
            <v>Jane Waco</v>
          </cell>
          <cell r="M8351" t="str">
            <v>Eldon Im�ge Series Desk Accessories, Clear</v>
          </cell>
          <cell r="N8351" t="str">
            <v>Office Supplies</v>
          </cell>
          <cell r="O8351" t="str">
            <v>Paper</v>
          </cell>
        </row>
        <row r="8352">
          <cell r="H8352">
            <v>6.48</v>
          </cell>
          <cell r="I8352">
            <v>1</v>
          </cell>
        </row>
        <row r="8352">
          <cell r="K8352">
            <v>3.1104</v>
          </cell>
          <cell r="L8352" t="str">
            <v>Jane Waco</v>
          </cell>
          <cell r="M8352" t="str">
            <v>Weyerhaeuser First Choice Laser/Copy Paper (20Lb. and 88 Bright)</v>
          </cell>
          <cell r="N8352" t="str">
            <v>Furniture</v>
          </cell>
          <cell r="O8352" t="str">
            <v>Furnishings</v>
          </cell>
        </row>
        <row r="8353">
          <cell r="H8353">
            <v>32.448</v>
          </cell>
          <cell r="I8353">
            <v>2</v>
          </cell>
        </row>
        <row r="8353">
          <cell r="K8353">
            <v>7.3008</v>
          </cell>
          <cell r="L8353" t="str">
            <v>Bill Overfelt</v>
          </cell>
          <cell r="M8353" t="str">
            <v>Career Cubicle Clock, 8 1/4", Black</v>
          </cell>
          <cell r="N8353" t="str">
            <v>Office Supplies</v>
          </cell>
          <cell r="O8353" t="str">
            <v>Binders</v>
          </cell>
        </row>
        <row r="8354">
          <cell r="H8354">
            <v>26.388</v>
          </cell>
          <cell r="I8354">
            <v>4</v>
          </cell>
        </row>
        <row r="8354">
          <cell r="K8354">
            <v>-17.592</v>
          </cell>
          <cell r="L8354" t="str">
            <v>Bill Overfelt</v>
          </cell>
          <cell r="M8354" t="str">
            <v>Wilson Jones Legal Size Ring Binders</v>
          </cell>
          <cell r="N8354" t="str">
            <v>Furniture</v>
          </cell>
          <cell r="O8354" t="str">
            <v>Tables</v>
          </cell>
        </row>
        <row r="8355">
          <cell r="H8355">
            <v>373.47</v>
          </cell>
          <cell r="I8355">
            <v>5</v>
          </cell>
        </row>
        <row r="8355">
          <cell r="K8355">
            <v>-112.041</v>
          </cell>
          <cell r="L8355" t="str">
            <v>Bill Overfelt</v>
          </cell>
          <cell r="M8355" t="str">
            <v>Bevis 36 x 72 Conference Tables</v>
          </cell>
          <cell r="N8355" t="str">
            <v>Office Supplies</v>
          </cell>
          <cell r="O8355" t="str">
            <v>Binders</v>
          </cell>
        </row>
        <row r="8356">
          <cell r="H8356">
            <v>64.2</v>
          </cell>
          <cell r="I8356">
            <v>5</v>
          </cell>
        </row>
        <row r="8356">
          <cell r="K8356">
            <v>-44.94</v>
          </cell>
          <cell r="L8356" t="str">
            <v>Bill Overfelt</v>
          </cell>
          <cell r="M8356" t="str">
            <v>Wilson Jones Elliptical Ring 3 1/2" Capacity Binders, 800 sheets</v>
          </cell>
          <cell r="N8356" t="str">
            <v>Office Supplies</v>
          </cell>
          <cell r="O8356" t="str">
            <v>Fasteners</v>
          </cell>
        </row>
        <row r="8357">
          <cell r="H8357">
            <v>8</v>
          </cell>
          <cell r="I8357">
            <v>2</v>
          </cell>
        </row>
        <row r="8357">
          <cell r="K8357">
            <v>2.8</v>
          </cell>
          <cell r="L8357" t="str">
            <v>Bill Overfelt</v>
          </cell>
          <cell r="M8357" t="str">
            <v>Advantus Plastic Paper Clips</v>
          </cell>
          <cell r="N8357" t="str">
            <v>Furniture</v>
          </cell>
          <cell r="O8357" t="str">
            <v>Furnishings</v>
          </cell>
        </row>
        <row r="8358">
          <cell r="H8358">
            <v>186.54</v>
          </cell>
          <cell r="I8358">
            <v>3</v>
          </cell>
        </row>
        <row r="8358">
          <cell r="K8358">
            <v>41.0388</v>
          </cell>
          <cell r="L8358" t="str">
            <v>Xylona Preis</v>
          </cell>
          <cell r="M8358" t="str">
            <v>Deflect-o Glass Clear Studded Chair Mats</v>
          </cell>
          <cell r="N8358" t="str">
            <v>Office Supplies</v>
          </cell>
          <cell r="O8358" t="str">
            <v>Storage</v>
          </cell>
        </row>
        <row r="8359">
          <cell r="H8359">
            <v>87.08</v>
          </cell>
          <cell r="I8359">
            <v>7</v>
          </cell>
        </row>
        <row r="8359">
          <cell r="K8359">
            <v>24.3824</v>
          </cell>
          <cell r="L8359" t="str">
            <v>Michelle Moray</v>
          </cell>
          <cell r="M8359" t="str">
            <v>Eldon Simplefile Box Office</v>
          </cell>
          <cell r="N8359" t="str">
            <v>Technology</v>
          </cell>
          <cell r="O8359" t="str">
            <v>Phones</v>
          </cell>
        </row>
        <row r="8360">
          <cell r="H8360">
            <v>105.584</v>
          </cell>
          <cell r="I8360">
            <v>2</v>
          </cell>
        </row>
        <row r="8360">
          <cell r="K8360">
            <v>9.2386</v>
          </cell>
          <cell r="L8360" t="str">
            <v>Michelle Moray</v>
          </cell>
          <cell r="M8360" t="str">
            <v>AT&amp;T SB67148 SynJ</v>
          </cell>
          <cell r="N8360" t="str">
            <v>Technology</v>
          </cell>
          <cell r="O8360" t="str">
            <v>Accessories</v>
          </cell>
        </row>
        <row r="8361">
          <cell r="H8361">
            <v>217.44</v>
          </cell>
          <cell r="I8361">
            <v>6</v>
          </cell>
        </row>
        <row r="8361">
          <cell r="K8361">
            <v>91.3248</v>
          </cell>
          <cell r="L8361" t="str">
            <v>Michelle Moray</v>
          </cell>
          <cell r="M8361" t="str">
            <v>Memorex Mini Travel Drive 64 GB USB 2.0 Flash Drive</v>
          </cell>
          <cell r="N8361" t="str">
            <v>Office Supplies</v>
          </cell>
          <cell r="O8361" t="str">
            <v>Art</v>
          </cell>
        </row>
        <row r="8362">
          <cell r="H8362">
            <v>31.744</v>
          </cell>
          <cell r="I8362">
            <v>2</v>
          </cell>
        </row>
        <row r="8362">
          <cell r="K8362">
            <v>3.968</v>
          </cell>
          <cell r="L8362" t="str">
            <v>Trudy Schmidt</v>
          </cell>
          <cell r="M8362" t="str">
            <v>Newell 319</v>
          </cell>
          <cell r="N8362" t="str">
            <v>Office Supplies</v>
          </cell>
          <cell r="O8362" t="str">
            <v>Appliances</v>
          </cell>
        </row>
        <row r="8363">
          <cell r="H8363">
            <v>5.432</v>
          </cell>
          <cell r="I8363">
            <v>2</v>
          </cell>
        </row>
        <row r="8363">
          <cell r="K8363">
            <v>-13.58</v>
          </cell>
          <cell r="L8363" t="str">
            <v>Trudy Schmidt</v>
          </cell>
          <cell r="M8363" t="str">
            <v>Hoover Commercial SteamVac</v>
          </cell>
          <cell r="N8363" t="str">
            <v>Furniture</v>
          </cell>
          <cell r="O8363" t="str">
            <v>Tables</v>
          </cell>
        </row>
        <row r="8364">
          <cell r="H8364">
            <v>913.43</v>
          </cell>
          <cell r="I8364">
            <v>5</v>
          </cell>
        </row>
        <row r="8364">
          <cell r="K8364">
            <v>-169.637</v>
          </cell>
          <cell r="L8364" t="str">
            <v>Trudy Schmidt</v>
          </cell>
          <cell r="M8364" t="str">
            <v>Bevis Oval Conference Table, Walnut</v>
          </cell>
          <cell r="N8364" t="str">
            <v>Office Supplies</v>
          </cell>
          <cell r="O8364" t="str">
            <v>Storage</v>
          </cell>
        </row>
        <row r="8365">
          <cell r="H8365">
            <v>372.144</v>
          </cell>
          <cell r="I8365">
            <v>3</v>
          </cell>
        </row>
        <row r="8365">
          <cell r="K8365">
            <v>27.9108</v>
          </cell>
          <cell r="L8365" t="str">
            <v>Trudy Schmidt</v>
          </cell>
          <cell r="M8365" t="str">
            <v>Dual Level, Single-Width Filing Carts</v>
          </cell>
          <cell r="N8365" t="str">
            <v>Technology</v>
          </cell>
          <cell r="O8365" t="str">
            <v>Phones</v>
          </cell>
        </row>
        <row r="8366">
          <cell r="H8366">
            <v>751.984</v>
          </cell>
          <cell r="I8366">
            <v>2</v>
          </cell>
        </row>
        <row r="8366">
          <cell r="K8366">
            <v>84.5982</v>
          </cell>
          <cell r="L8366" t="str">
            <v>Janet Lee</v>
          </cell>
          <cell r="M8366" t="str">
            <v>Samsung Galaxy S4 Mini</v>
          </cell>
          <cell r="N8366" t="str">
            <v>Technology</v>
          </cell>
          <cell r="O8366" t="str">
            <v>Phones</v>
          </cell>
        </row>
        <row r="8367">
          <cell r="H8367">
            <v>604.768</v>
          </cell>
          <cell r="I8367">
            <v>4</v>
          </cell>
        </row>
        <row r="8367">
          <cell r="K8367">
            <v>60.4768</v>
          </cell>
          <cell r="L8367" t="str">
            <v>Sam Zeldin</v>
          </cell>
          <cell r="M8367" t="str">
            <v>Mitel 5320 IP Phone VoIP phone</v>
          </cell>
          <cell r="N8367" t="str">
            <v>Office Supplies</v>
          </cell>
          <cell r="O8367" t="str">
            <v>Supplies</v>
          </cell>
        </row>
        <row r="8368">
          <cell r="H8368">
            <v>27.36</v>
          </cell>
          <cell r="I8368">
            <v>4</v>
          </cell>
        </row>
        <row r="8368">
          <cell r="K8368">
            <v>7.3872</v>
          </cell>
          <cell r="L8368" t="str">
            <v>Lisa Ryan</v>
          </cell>
          <cell r="M8368" t="str">
            <v>Acme Design Line 8" Stainless Steel Bent Scissors w/Champagne Handles, 3-1/8" Cut</v>
          </cell>
          <cell r="N8368" t="str">
            <v>Office Supplies</v>
          </cell>
          <cell r="O8368" t="str">
            <v>Paper</v>
          </cell>
        </row>
        <row r="8369">
          <cell r="H8369">
            <v>20.56</v>
          </cell>
          <cell r="I8369">
            <v>2</v>
          </cell>
        </row>
        <row r="8369">
          <cell r="K8369">
            <v>9.6632</v>
          </cell>
          <cell r="L8369" t="str">
            <v>Lisa Ryan</v>
          </cell>
          <cell r="M8369" t="str">
            <v>Message Book, Wirebound, Four 5 1/2" X 4" Forms/Pg., 200 Dupl. Sets/Book</v>
          </cell>
          <cell r="N8369" t="str">
            <v>Office Supplies</v>
          </cell>
          <cell r="O8369" t="str">
            <v>Binders</v>
          </cell>
        </row>
        <row r="8370">
          <cell r="H8370">
            <v>83.92</v>
          </cell>
          <cell r="I8370">
            <v>5</v>
          </cell>
        </row>
        <row r="8370">
          <cell r="K8370">
            <v>31.47</v>
          </cell>
          <cell r="L8370" t="str">
            <v>Lisa Ryan</v>
          </cell>
          <cell r="M8370" t="str">
            <v>Avery Legal 4-Ring Binder</v>
          </cell>
          <cell r="N8370" t="str">
            <v>Furniture</v>
          </cell>
          <cell r="O8370" t="str">
            <v>Tables</v>
          </cell>
        </row>
        <row r="8371">
          <cell r="H8371">
            <v>902.712</v>
          </cell>
          <cell r="I8371">
            <v>3</v>
          </cell>
        </row>
        <row r="8371">
          <cell r="K8371">
            <v>33.8517</v>
          </cell>
          <cell r="L8371" t="str">
            <v>Seth Vernon</v>
          </cell>
          <cell r="M8371" t="str">
            <v>Bretford Rectangular Conference Table Tops</v>
          </cell>
          <cell r="N8371" t="str">
            <v>Furniture</v>
          </cell>
          <cell r="O8371" t="str">
            <v>Bookcases</v>
          </cell>
        </row>
        <row r="8372">
          <cell r="H8372">
            <v>120.666</v>
          </cell>
          <cell r="I8372">
            <v>2</v>
          </cell>
        </row>
        <row r="8372">
          <cell r="K8372">
            <v>21.294</v>
          </cell>
          <cell r="L8372" t="str">
            <v>Michael Granlund</v>
          </cell>
          <cell r="M8372" t="str">
            <v>Safco Value Mate Steel Bookcase, Baked Enamel Finish on Steel, Black</v>
          </cell>
          <cell r="N8372" t="str">
            <v>Office Supplies</v>
          </cell>
          <cell r="O8372" t="str">
            <v>Binders</v>
          </cell>
        </row>
        <row r="8373">
          <cell r="H8373">
            <v>4.984</v>
          </cell>
          <cell r="I8373">
            <v>1</v>
          </cell>
        </row>
        <row r="8373">
          <cell r="K8373">
            <v>-8.4728</v>
          </cell>
          <cell r="L8373" t="str">
            <v>Nathan Cano</v>
          </cell>
          <cell r="M8373" t="str">
            <v>GBC Standard Therm-A-Bind Covers</v>
          </cell>
          <cell r="N8373" t="str">
            <v>Furniture</v>
          </cell>
          <cell r="O8373" t="str">
            <v>Furnishings</v>
          </cell>
        </row>
        <row r="8374">
          <cell r="H8374">
            <v>82.26</v>
          </cell>
          <cell r="I8374">
            <v>3</v>
          </cell>
        </row>
        <row r="8374">
          <cell r="K8374">
            <v>33.7266</v>
          </cell>
          <cell r="L8374" t="str">
            <v>Steve Carroll</v>
          </cell>
          <cell r="M8374" t="str">
            <v>Howard Miller Distant Time Traveler Alarm Clock</v>
          </cell>
          <cell r="N8374" t="str">
            <v>Office Supplies</v>
          </cell>
          <cell r="O8374" t="str">
            <v>Storage</v>
          </cell>
        </row>
        <row r="8375">
          <cell r="H8375">
            <v>29.74</v>
          </cell>
          <cell r="I8375">
            <v>1</v>
          </cell>
        </row>
        <row r="8375">
          <cell r="K8375">
            <v>4.461</v>
          </cell>
          <cell r="L8375" t="str">
            <v>Rose O'Brian</v>
          </cell>
          <cell r="M8375" t="str">
            <v>Acco Perma 2700 Stacking Storage Drawers</v>
          </cell>
          <cell r="N8375" t="str">
            <v>Office Supplies</v>
          </cell>
          <cell r="O8375" t="str">
            <v>Appliances</v>
          </cell>
        </row>
        <row r="8376">
          <cell r="H8376">
            <v>87.36</v>
          </cell>
          <cell r="I8376">
            <v>6</v>
          </cell>
        </row>
        <row r="8376">
          <cell r="K8376">
            <v>23.5872</v>
          </cell>
          <cell r="L8376" t="str">
            <v>James Lanier</v>
          </cell>
          <cell r="M8376" t="str">
            <v>Acco 6 Outlet Guardian Premium Surge Suppressor</v>
          </cell>
          <cell r="N8376" t="str">
            <v>Office Supplies</v>
          </cell>
          <cell r="O8376" t="str">
            <v>Binders</v>
          </cell>
        </row>
        <row r="8377">
          <cell r="H8377">
            <v>56.16</v>
          </cell>
          <cell r="I8377">
            <v>6</v>
          </cell>
        </row>
        <row r="8377">
          <cell r="K8377">
            <v>17.55</v>
          </cell>
          <cell r="L8377" t="str">
            <v>James Lanier</v>
          </cell>
          <cell r="M8377" t="str">
            <v>Fellowes Binding Cases</v>
          </cell>
          <cell r="N8377" t="str">
            <v>Office Supplies</v>
          </cell>
          <cell r="O8377" t="str">
            <v>Appliances</v>
          </cell>
        </row>
        <row r="8378">
          <cell r="H8378">
            <v>64.384</v>
          </cell>
          <cell r="I8378">
            <v>1</v>
          </cell>
        </row>
        <row r="8378">
          <cell r="K8378">
            <v>8.048</v>
          </cell>
          <cell r="L8378" t="str">
            <v>Pauline Webber</v>
          </cell>
          <cell r="M8378" t="str">
            <v>APC 7 Outlet Network SurgeArrest Surge Protector</v>
          </cell>
          <cell r="N8378" t="str">
            <v>Office Supplies</v>
          </cell>
          <cell r="O8378" t="str">
            <v>Storage</v>
          </cell>
        </row>
        <row r="8379">
          <cell r="H8379">
            <v>64.784</v>
          </cell>
          <cell r="I8379">
            <v>1</v>
          </cell>
        </row>
        <row r="8379">
          <cell r="K8379">
            <v>-14.5764</v>
          </cell>
          <cell r="L8379" t="str">
            <v>Monica Federle</v>
          </cell>
          <cell r="M8379" t="str">
            <v>Carina 42"Hx23 3/4"W Media Storage Unit</v>
          </cell>
          <cell r="N8379" t="str">
            <v>Office Supplies</v>
          </cell>
          <cell r="O8379" t="str">
            <v>Paper</v>
          </cell>
        </row>
        <row r="8380">
          <cell r="H8380">
            <v>15.552</v>
          </cell>
          <cell r="I8380">
            <v>3</v>
          </cell>
        </row>
        <row r="8380">
          <cell r="K8380">
            <v>5.6376</v>
          </cell>
          <cell r="L8380" t="str">
            <v>Monica Federle</v>
          </cell>
          <cell r="M8380" t="str">
            <v>Xerox 1957</v>
          </cell>
          <cell r="N8380" t="str">
            <v>Office Supplies</v>
          </cell>
          <cell r="O8380" t="str">
            <v>Envelopes</v>
          </cell>
        </row>
        <row r="8381">
          <cell r="H8381">
            <v>223.888</v>
          </cell>
          <cell r="I8381">
            <v>7</v>
          </cell>
        </row>
        <row r="8381">
          <cell r="K8381">
            <v>69.965</v>
          </cell>
          <cell r="L8381" t="str">
            <v>Monica Federle</v>
          </cell>
          <cell r="M8381" t="str">
            <v>Blue String-Tie &amp; Button Interoffice Envelopes, 10 x 13</v>
          </cell>
          <cell r="N8381" t="str">
            <v>Office Supplies</v>
          </cell>
          <cell r="O8381" t="str">
            <v>Paper</v>
          </cell>
        </row>
        <row r="8382">
          <cell r="H8382">
            <v>10.896</v>
          </cell>
          <cell r="I8382">
            <v>3</v>
          </cell>
        </row>
        <row r="8382">
          <cell r="K8382">
            <v>3.405</v>
          </cell>
          <cell r="L8382" t="str">
            <v>Chris Cortes</v>
          </cell>
          <cell r="M8382" t="str">
            <v>Ampad Poly Cover Wirebound Steno Book, 6" x 9" Assorted Colors, Gregg Ruled</v>
          </cell>
          <cell r="N8382" t="str">
            <v>Technology</v>
          </cell>
          <cell r="O8382" t="str">
            <v>Phones</v>
          </cell>
        </row>
        <row r="8383">
          <cell r="H8383">
            <v>84.784</v>
          </cell>
          <cell r="I8383">
            <v>2</v>
          </cell>
        </row>
        <row r="8383">
          <cell r="K8383">
            <v>-20.1362</v>
          </cell>
          <cell r="L8383" t="str">
            <v>Anna Chung</v>
          </cell>
          <cell r="M8383" t="str">
            <v>i.Sound Portable Power - 8000 mAh</v>
          </cell>
          <cell r="N8383" t="str">
            <v>Furniture</v>
          </cell>
          <cell r="O8383" t="str">
            <v>Chairs</v>
          </cell>
        </row>
        <row r="8384">
          <cell r="H8384">
            <v>241.5</v>
          </cell>
          <cell r="I8384">
            <v>4</v>
          </cell>
        </row>
        <row r="8384">
          <cell r="K8384">
            <v>0</v>
          </cell>
          <cell r="L8384" t="str">
            <v>Mark Haberlin</v>
          </cell>
          <cell r="M8384" t="str">
            <v>Harbour Creations Steel Folding Chair</v>
          </cell>
          <cell r="N8384" t="str">
            <v>Technology</v>
          </cell>
          <cell r="O8384" t="str">
            <v>Accessories</v>
          </cell>
        </row>
        <row r="8385">
          <cell r="H8385">
            <v>59.97</v>
          </cell>
          <cell r="I8385">
            <v>3</v>
          </cell>
        </row>
        <row r="8385">
          <cell r="K8385">
            <v>14.9925</v>
          </cell>
          <cell r="L8385" t="str">
            <v>Cynthia Delaney</v>
          </cell>
          <cell r="M8385" t="str">
            <v>Micropad Numeric Keypads</v>
          </cell>
          <cell r="N8385" t="str">
            <v>Office Supplies</v>
          </cell>
          <cell r="O8385" t="str">
            <v>Paper</v>
          </cell>
        </row>
        <row r="8386">
          <cell r="H8386">
            <v>13.36</v>
          </cell>
          <cell r="I8386">
            <v>2</v>
          </cell>
        </row>
        <row r="8386">
          <cell r="K8386">
            <v>6.4128</v>
          </cell>
          <cell r="L8386" t="str">
            <v>Cynthia Delaney</v>
          </cell>
          <cell r="M8386" t="str">
            <v>Xerox 1959</v>
          </cell>
          <cell r="N8386" t="str">
            <v>Office Supplies</v>
          </cell>
          <cell r="O8386" t="str">
            <v>Binders</v>
          </cell>
        </row>
        <row r="8387">
          <cell r="H8387">
            <v>11.808</v>
          </cell>
          <cell r="I8387">
            <v>3</v>
          </cell>
        </row>
        <row r="8387">
          <cell r="K8387">
            <v>4.1328</v>
          </cell>
          <cell r="L8387" t="str">
            <v>Cynthia Voltz</v>
          </cell>
          <cell r="M8387" t="str">
            <v>Pressboard Hanging Data Binders for Unburst Sheets</v>
          </cell>
          <cell r="N8387" t="str">
            <v>Office Supplies</v>
          </cell>
          <cell r="O8387" t="str">
            <v>Storage</v>
          </cell>
        </row>
        <row r="8388">
          <cell r="H8388">
            <v>16.24</v>
          </cell>
          <cell r="I8388">
            <v>1</v>
          </cell>
        </row>
        <row r="8388">
          <cell r="K8388">
            <v>2.436</v>
          </cell>
          <cell r="L8388" t="str">
            <v>Trudy Brown</v>
          </cell>
          <cell r="M8388" t="str">
            <v>Acco Perma 4000 Stacking Storage Drawers</v>
          </cell>
          <cell r="N8388" t="str">
            <v>Office Supplies</v>
          </cell>
          <cell r="O8388" t="str">
            <v>Storage</v>
          </cell>
        </row>
        <row r="8389">
          <cell r="H8389">
            <v>77.55</v>
          </cell>
          <cell r="I8389">
            <v>5</v>
          </cell>
        </row>
        <row r="8389">
          <cell r="K8389">
            <v>21.714</v>
          </cell>
          <cell r="L8389" t="str">
            <v>Trudy Brown</v>
          </cell>
          <cell r="M8389" t="str">
            <v>Personal Filing Tote with Lid, Black/Gray</v>
          </cell>
          <cell r="N8389" t="str">
            <v>Office Supplies</v>
          </cell>
          <cell r="O8389" t="str">
            <v>Appliances</v>
          </cell>
        </row>
        <row r="8390">
          <cell r="H8390">
            <v>76.12</v>
          </cell>
          <cell r="I8390">
            <v>2</v>
          </cell>
        </row>
        <row r="8390">
          <cell r="K8390">
            <v>22.0748</v>
          </cell>
          <cell r="L8390" t="str">
            <v>Deirdre Greer</v>
          </cell>
          <cell r="M8390" t="str">
            <v>Fellowes Superior 10 Outlet Split Surge Protector</v>
          </cell>
          <cell r="N8390" t="str">
            <v>Office Supplies</v>
          </cell>
          <cell r="O8390" t="str">
            <v>Fasteners</v>
          </cell>
        </row>
        <row r="8391">
          <cell r="H8391">
            <v>17.184</v>
          </cell>
          <cell r="I8391">
            <v>6</v>
          </cell>
        </row>
        <row r="8391">
          <cell r="K8391">
            <v>6.2292</v>
          </cell>
          <cell r="L8391" t="str">
            <v>Ross DeVincentis</v>
          </cell>
          <cell r="M8391" t="str">
            <v>OIC Colored Binder Clips, Assorted Sizes</v>
          </cell>
          <cell r="N8391" t="str">
            <v>Office Supplies</v>
          </cell>
          <cell r="O8391" t="str">
            <v>Paper</v>
          </cell>
        </row>
        <row r="8392">
          <cell r="H8392">
            <v>11.76</v>
          </cell>
          <cell r="I8392">
            <v>2</v>
          </cell>
        </row>
        <row r="8392">
          <cell r="K8392">
            <v>5.7624</v>
          </cell>
          <cell r="L8392" t="str">
            <v>Chris Selesnick</v>
          </cell>
          <cell r="M8392" t="str">
            <v>Adams Telephone Message Book W/Dividers/Space For Phone Numbers, 5 1/4"X8 1/2", 300/Messages</v>
          </cell>
          <cell r="N8392" t="str">
            <v>Furniture</v>
          </cell>
          <cell r="O8392" t="str">
            <v>Furnishings</v>
          </cell>
        </row>
        <row r="8393">
          <cell r="H8393">
            <v>27.46</v>
          </cell>
          <cell r="I8393">
            <v>2</v>
          </cell>
        </row>
        <row r="8393">
          <cell r="K8393">
            <v>9.8856</v>
          </cell>
          <cell r="L8393" t="str">
            <v>Julia Barnett</v>
          </cell>
          <cell r="M8393" t="str">
            <v>DAX Wood Document Frame</v>
          </cell>
          <cell r="N8393" t="str">
            <v>Technology</v>
          </cell>
          <cell r="O8393" t="str">
            <v>Phones</v>
          </cell>
        </row>
        <row r="8394">
          <cell r="H8394">
            <v>137.94</v>
          </cell>
          <cell r="I8394">
            <v>3</v>
          </cell>
        </row>
        <row r="8394">
          <cell r="K8394">
            <v>35.8644</v>
          </cell>
          <cell r="L8394" t="str">
            <v>Eva Jacobs</v>
          </cell>
          <cell r="M8394" t="str">
            <v>Jensen SMPS-640 -�speaker phone</v>
          </cell>
          <cell r="N8394" t="str">
            <v>Furniture</v>
          </cell>
          <cell r="O8394" t="str">
            <v>Furnishings</v>
          </cell>
        </row>
        <row r="8395">
          <cell r="H8395">
            <v>111.15</v>
          </cell>
          <cell r="I8395">
            <v>5</v>
          </cell>
        </row>
        <row r="8395">
          <cell r="K8395">
            <v>48.906</v>
          </cell>
          <cell r="L8395" t="str">
            <v>Eva Jacobs</v>
          </cell>
          <cell r="M8395" t="str">
            <v>Executive Impressions 14"</v>
          </cell>
          <cell r="N8395" t="str">
            <v>Office Supplies</v>
          </cell>
          <cell r="O8395" t="str">
            <v>Appliances</v>
          </cell>
        </row>
        <row r="8396">
          <cell r="H8396">
            <v>901.95</v>
          </cell>
          <cell r="I8396">
            <v>3</v>
          </cell>
        </row>
        <row r="8396">
          <cell r="K8396">
            <v>297.6435</v>
          </cell>
          <cell r="L8396" t="str">
            <v>Eva Jacobs</v>
          </cell>
          <cell r="M8396" t="str">
            <v>Honeywell Enviracaire Portable HEPA Air Cleaner for 17' x 22' Room</v>
          </cell>
          <cell r="N8396" t="str">
            <v>Furniture</v>
          </cell>
          <cell r="O8396" t="str">
            <v>Tables</v>
          </cell>
        </row>
        <row r="8397">
          <cell r="H8397">
            <v>366.009</v>
          </cell>
          <cell r="I8397">
            <v>3</v>
          </cell>
        </row>
        <row r="8397">
          <cell r="K8397">
            <v>-47.0583</v>
          </cell>
          <cell r="L8397" t="str">
            <v>Eva Jacobs</v>
          </cell>
          <cell r="M8397" t="str">
            <v>Chromcraft Round Conference Tables</v>
          </cell>
          <cell r="N8397" t="str">
            <v>Office Supplies</v>
          </cell>
          <cell r="O8397" t="str">
            <v>Paper</v>
          </cell>
        </row>
        <row r="8398">
          <cell r="H8398">
            <v>310.688</v>
          </cell>
          <cell r="I8398">
            <v>7</v>
          </cell>
        </row>
        <row r="8398">
          <cell r="K8398">
            <v>108.7408</v>
          </cell>
          <cell r="L8398" t="str">
            <v>Brian DeCherney</v>
          </cell>
          <cell r="M8398" t="str">
            <v>Xerox 1913</v>
          </cell>
          <cell r="N8398" t="str">
            <v>Office Supplies</v>
          </cell>
          <cell r="O8398" t="str">
            <v>Binders</v>
          </cell>
        </row>
        <row r="8399">
          <cell r="H8399">
            <v>7.68</v>
          </cell>
          <cell r="I8399">
            <v>5</v>
          </cell>
        </row>
        <row r="8399">
          <cell r="K8399">
            <v>-11.52</v>
          </cell>
          <cell r="L8399" t="str">
            <v>Mathew Reese</v>
          </cell>
          <cell r="M8399" t="str">
            <v>GBC VeloBinder Strips</v>
          </cell>
          <cell r="N8399" t="str">
            <v>Furniture</v>
          </cell>
          <cell r="O8399" t="str">
            <v>Chairs</v>
          </cell>
        </row>
        <row r="8400">
          <cell r="H8400">
            <v>155.372</v>
          </cell>
          <cell r="I8400">
            <v>2</v>
          </cell>
        </row>
        <row r="8400">
          <cell r="K8400">
            <v>-35.5136</v>
          </cell>
          <cell r="L8400" t="str">
            <v>Sharelle Roach</v>
          </cell>
          <cell r="M8400" t="str">
            <v>Office Star Flex Back Scooter Chair with White Frame</v>
          </cell>
          <cell r="N8400" t="str">
            <v>Office Supplies</v>
          </cell>
          <cell r="O8400" t="str">
            <v>Storage</v>
          </cell>
        </row>
        <row r="8401">
          <cell r="H8401">
            <v>10.744</v>
          </cell>
          <cell r="I8401">
            <v>1</v>
          </cell>
        </row>
        <row r="8401">
          <cell r="K8401">
            <v>0.8058</v>
          </cell>
          <cell r="L8401" t="str">
            <v>Thea Hendricks</v>
          </cell>
          <cell r="M8401" t="str">
            <v>Neat Ideas Personal Hanging Folder Files, Black</v>
          </cell>
          <cell r="N8401" t="str">
            <v>Office Supplies</v>
          </cell>
          <cell r="O8401" t="str">
            <v>Binders</v>
          </cell>
        </row>
        <row r="8402">
          <cell r="H8402">
            <v>232.4</v>
          </cell>
          <cell r="I8402">
            <v>5</v>
          </cell>
        </row>
        <row r="8402">
          <cell r="K8402">
            <v>78.435</v>
          </cell>
          <cell r="L8402" t="str">
            <v>Brian Derr</v>
          </cell>
          <cell r="M8402" t="str">
            <v>Avery Arch Ring Binders</v>
          </cell>
          <cell r="N8402" t="str">
            <v>Furniture</v>
          </cell>
          <cell r="O8402" t="str">
            <v>Chairs</v>
          </cell>
        </row>
        <row r="8403">
          <cell r="H8403">
            <v>164.646</v>
          </cell>
          <cell r="I8403">
            <v>3</v>
          </cell>
        </row>
        <row r="8403">
          <cell r="K8403">
            <v>12.8058</v>
          </cell>
          <cell r="L8403" t="str">
            <v>Brian Derr</v>
          </cell>
          <cell r="M8403" t="str">
            <v>Global Armless Task Chair, Royal Blue</v>
          </cell>
          <cell r="N8403" t="str">
            <v>Office Supplies</v>
          </cell>
          <cell r="O8403" t="str">
            <v>Paper</v>
          </cell>
        </row>
        <row r="8404">
          <cell r="H8404">
            <v>22.68</v>
          </cell>
          <cell r="I8404">
            <v>2</v>
          </cell>
        </row>
        <row r="8404">
          <cell r="K8404">
            <v>11.1132</v>
          </cell>
          <cell r="L8404" t="str">
            <v>Brian Derr</v>
          </cell>
          <cell r="M8404" t="str">
            <v>Xerox 188</v>
          </cell>
          <cell r="N8404" t="str">
            <v>Office Supplies</v>
          </cell>
          <cell r="O8404" t="str">
            <v>Paper</v>
          </cell>
        </row>
        <row r="8405">
          <cell r="H8405">
            <v>105.52</v>
          </cell>
          <cell r="I8405">
            <v>4</v>
          </cell>
        </row>
        <row r="8405">
          <cell r="K8405">
            <v>48.5392</v>
          </cell>
          <cell r="L8405" t="str">
            <v>Suzanne McNair</v>
          </cell>
          <cell r="M8405" t="str">
            <v>Xerox 1883</v>
          </cell>
          <cell r="N8405" t="str">
            <v>Furniture</v>
          </cell>
          <cell r="O8405" t="str">
            <v>Furnishings</v>
          </cell>
        </row>
        <row r="8406">
          <cell r="H8406">
            <v>83.92</v>
          </cell>
          <cell r="I8406">
            <v>4</v>
          </cell>
        </row>
        <row r="8406">
          <cell r="K8406">
            <v>5.8744</v>
          </cell>
          <cell r="L8406" t="str">
            <v>Harold Engle</v>
          </cell>
          <cell r="M8406" t="str">
            <v>36X48 HARDFLOOR CHAIRMAT</v>
          </cell>
          <cell r="N8406" t="str">
            <v>Technology</v>
          </cell>
          <cell r="O8406" t="str">
            <v>Accessories</v>
          </cell>
        </row>
        <row r="8407">
          <cell r="H8407">
            <v>141.9</v>
          </cell>
          <cell r="I8407">
            <v>5</v>
          </cell>
        </row>
        <row r="8407">
          <cell r="K8407">
            <v>58.179</v>
          </cell>
          <cell r="L8407" t="str">
            <v>Harold Engle</v>
          </cell>
          <cell r="M8407" t="str">
            <v>Maxell 4.7GB DVD-R</v>
          </cell>
          <cell r="N8407" t="str">
            <v>Furniture</v>
          </cell>
          <cell r="O8407" t="str">
            <v>Furnishings</v>
          </cell>
        </row>
        <row r="8408">
          <cell r="H8408">
            <v>39.98</v>
          </cell>
          <cell r="I8408">
            <v>2</v>
          </cell>
        </row>
        <row r="8408">
          <cell r="K8408">
            <v>9.1954</v>
          </cell>
          <cell r="L8408" t="str">
            <v>Harold Engle</v>
          </cell>
          <cell r="M8408" t="str">
            <v>Tensor Track Tree Floor Lamp</v>
          </cell>
          <cell r="N8408" t="str">
            <v>Office Supplies</v>
          </cell>
          <cell r="O8408" t="str">
            <v>Art</v>
          </cell>
        </row>
        <row r="8409">
          <cell r="H8409">
            <v>28.91</v>
          </cell>
          <cell r="I8409">
            <v>7</v>
          </cell>
        </row>
        <row r="8409">
          <cell r="K8409">
            <v>8.673</v>
          </cell>
          <cell r="L8409" t="str">
            <v>Harold Engle</v>
          </cell>
          <cell r="M8409" t="str">
            <v>Newell 325</v>
          </cell>
          <cell r="N8409" t="str">
            <v>Office Supplies</v>
          </cell>
          <cell r="O8409" t="str">
            <v>Art</v>
          </cell>
        </row>
        <row r="8410">
          <cell r="H8410">
            <v>174.95</v>
          </cell>
          <cell r="I8410">
            <v>5</v>
          </cell>
        </row>
        <row r="8410">
          <cell r="K8410">
            <v>45.487</v>
          </cell>
          <cell r="L8410" t="str">
            <v>Harold Engle</v>
          </cell>
          <cell r="M8410" t="str">
            <v>Hunt Boston Vacuum Mount KS Pencil Sharpener</v>
          </cell>
          <cell r="N8410" t="str">
            <v>Office Supplies</v>
          </cell>
          <cell r="O8410" t="str">
            <v>Binders</v>
          </cell>
        </row>
        <row r="8411">
          <cell r="H8411">
            <v>110.528</v>
          </cell>
          <cell r="I8411">
            <v>4</v>
          </cell>
        </row>
        <row r="8411">
          <cell r="K8411">
            <v>38.6848</v>
          </cell>
          <cell r="L8411" t="str">
            <v>Jim Kriz</v>
          </cell>
          <cell r="M8411" t="str">
            <v>GBC Recycled Grain Textured Covers</v>
          </cell>
          <cell r="N8411" t="str">
            <v>Furniture</v>
          </cell>
          <cell r="O8411" t="str">
            <v>Tables</v>
          </cell>
        </row>
        <row r="8412">
          <cell r="H8412">
            <v>630.024</v>
          </cell>
          <cell r="I8412">
            <v>4</v>
          </cell>
        </row>
        <row r="8412">
          <cell r="K8412">
            <v>-199.5076</v>
          </cell>
          <cell r="L8412" t="str">
            <v>Odella Nelson</v>
          </cell>
          <cell r="M8412" t="str">
            <v>Hon Racetrack Conference Tables</v>
          </cell>
          <cell r="N8412" t="str">
            <v>Office Supplies</v>
          </cell>
          <cell r="O8412" t="str">
            <v>Art</v>
          </cell>
        </row>
        <row r="8413">
          <cell r="H8413">
            <v>27.86</v>
          </cell>
          <cell r="I8413">
            <v>7</v>
          </cell>
        </row>
        <row r="8413">
          <cell r="K8413">
            <v>9.1938</v>
          </cell>
          <cell r="L8413" t="str">
            <v>Thea Hendricks</v>
          </cell>
          <cell r="M8413" t="str">
            <v>4009 Highlighters by Sanford</v>
          </cell>
          <cell r="N8413" t="str">
            <v>Furniture</v>
          </cell>
          <cell r="O8413" t="str">
            <v>Tables</v>
          </cell>
        </row>
        <row r="8414">
          <cell r="H8414">
            <v>933.408</v>
          </cell>
          <cell r="I8414">
            <v>4</v>
          </cell>
        </row>
        <row r="8414">
          <cell r="K8414">
            <v>-173.3472</v>
          </cell>
          <cell r="L8414" t="str">
            <v>Maribeth Dona</v>
          </cell>
          <cell r="M8414" t="str">
            <v>Bevis Traditional Conference Table Top, Plinth Base</v>
          </cell>
          <cell r="N8414" t="str">
            <v>Office Supplies</v>
          </cell>
          <cell r="O8414" t="str">
            <v>Paper</v>
          </cell>
        </row>
        <row r="8415">
          <cell r="H8415">
            <v>51.84</v>
          </cell>
          <cell r="I8415">
            <v>10</v>
          </cell>
        </row>
        <row r="8415">
          <cell r="K8415">
            <v>18.144</v>
          </cell>
          <cell r="L8415" t="str">
            <v>Adam Hart</v>
          </cell>
          <cell r="M8415" t="str">
            <v>Xerox 214</v>
          </cell>
          <cell r="N8415" t="str">
            <v>Technology</v>
          </cell>
          <cell r="O8415" t="str">
            <v>Accessories</v>
          </cell>
        </row>
        <row r="8416">
          <cell r="H8416">
            <v>165.6</v>
          </cell>
          <cell r="I8416">
            <v>3</v>
          </cell>
        </row>
        <row r="8416">
          <cell r="K8416">
            <v>-6.21</v>
          </cell>
          <cell r="L8416" t="str">
            <v>Adam Hart</v>
          </cell>
          <cell r="M8416" t="str">
            <v>WD My Passport Ultra 1TB Portable External Hard Drive</v>
          </cell>
          <cell r="N8416" t="str">
            <v>Office Supplies</v>
          </cell>
          <cell r="O8416" t="str">
            <v>Paper</v>
          </cell>
        </row>
        <row r="8417">
          <cell r="H8417">
            <v>106.32</v>
          </cell>
          <cell r="I8417">
            <v>3</v>
          </cell>
        </row>
        <row r="8417">
          <cell r="K8417">
            <v>49.9704</v>
          </cell>
          <cell r="L8417" t="str">
            <v>Max Ludwig</v>
          </cell>
          <cell r="M8417" t="str">
            <v>Easy-staple paper</v>
          </cell>
          <cell r="N8417" t="str">
            <v>Office Supplies</v>
          </cell>
          <cell r="O8417" t="str">
            <v>Binders</v>
          </cell>
        </row>
        <row r="8418">
          <cell r="H8418">
            <v>147.92</v>
          </cell>
          <cell r="I8418">
            <v>5</v>
          </cell>
        </row>
        <row r="8418">
          <cell r="K8418">
            <v>46.225</v>
          </cell>
          <cell r="L8418" t="str">
            <v>Laurel Beltran</v>
          </cell>
          <cell r="M8418" t="str">
            <v>GBC Velobind Prepunched Cover Sets, Regency Series</v>
          </cell>
          <cell r="N8418" t="str">
            <v>Office Supplies</v>
          </cell>
          <cell r="O8418" t="str">
            <v>Storage</v>
          </cell>
        </row>
        <row r="8419">
          <cell r="H8419">
            <v>104.28</v>
          </cell>
          <cell r="I8419">
            <v>3</v>
          </cell>
        </row>
        <row r="8419">
          <cell r="K8419">
            <v>26.07</v>
          </cell>
          <cell r="L8419" t="str">
            <v>Laurel Beltran</v>
          </cell>
          <cell r="M8419" t="str">
            <v>Home/Office Personal File Carts</v>
          </cell>
          <cell r="N8419" t="str">
            <v>Furniture</v>
          </cell>
          <cell r="O8419" t="str">
            <v>Tables</v>
          </cell>
        </row>
        <row r="8420">
          <cell r="H8420">
            <v>286.85</v>
          </cell>
          <cell r="I8420">
            <v>1</v>
          </cell>
        </row>
        <row r="8420">
          <cell r="K8420">
            <v>63.107</v>
          </cell>
          <cell r="L8420" t="str">
            <v>Laurel Beltran</v>
          </cell>
          <cell r="M8420" t="str">
            <v>Riverside Furniture Oval Coffee Table, Oval End Table, End Table with Drawer</v>
          </cell>
          <cell r="N8420" t="str">
            <v>Office Supplies</v>
          </cell>
          <cell r="O8420" t="str">
            <v>Storage</v>
          </cell>
        </row>
        <row r="8421">
          <cell r="H8421">
            <v>66.96</v>
          </cell>
          <cell r="I8421">
            <v>4</v>
          </cell>
        </row>
        <row r="8421">
          <cell r="K8421">
            <v>2.6784</v>
          </cell>
          <cell r="L8421" t="str">
            <v>Laurel Beltran</v>
          </cell>
          <cell r="M8421" t="str">
            <v>Rogers Profile Extra Capacity Storage Tub</v>
          </cell>
          <cell r="N8421" t="str">
            <v>Technology</v>
          </cell>
          <cell r="O8421" t="str">
            <v>Accessories</v>
          </cell>
        </row>
        <row r="8422">
          <cell r="H8422">
            <v>199.98</v>
          </cell>
          <cell r="I8422">
            <v>2</v>
          </cell>
        </row>
        <row r="8422">
          <cell r="K8422">
            <v>87.9912</v>
          </cell>
          <cell r="L8422" t="str">
            <v>Laurel Beltran</v>
          </cell>
          <cell r="M8422" t="str">
            <v>Razer Kraken 7.1 Surround Sound Over Ear USB Gaming Headset</v>
          </cell>
          <cell r="N8422" t="str">
            <v>Technology</v>
          </cell>
          <cell r="O8422" t="str">
            <v>Accessories</v>
          </cell>
        </row>
        <row r="8423">
          <cell r="H8423">
            <v>45</v>
          </cell>
          <cell r="I8423">
            <v>3</v>
          </cell>
        </row>
        <row r="8423">
          <cell r="K8423">
            <v>4.95</v>
          </cell>
          <cell r="L8423" t="str">
            <v>Nora Paige</v>
          </cell>
          <cell r="M8423" t="str">
            <v>Imation�8gb Micro Traveldrive Usb 2.0�Flash Drive</v>
          </cell>
          <cell r="N8423" t="str">
            <v>Office Supplies</v>
          </cell>
          <cell r="O8423" t="str">
            <v>Fasteners</v>
          </cell>
        </row>
        <row r="8424">
          <cell r="H8424">
            <v>17.9</v>
          </cell>
          <cell r="I8424">
            <v>5</v>
          </cell>
        </row>
        <row r="8424">
          <cell r="K8424">
            <v>8.771</v>
          </cell>
          <cell r="L8424" t="str">
            <v>Nora Paige</v>
          </cell>
          <cell r="M8424" t="str">
            <v>OIC Colored Binder Clips, Assorted Sizes</v>
          </cell>
          <cell r="N8424" t="str">
            <v>Furniture</v>
          </cell>
          <cell r="O8424" t="str">
            <v>Furnishings</v>
          </cell>
        </row>
        <row r="8425">
          <cell r="H8425">
            <v>40.48</v>
          </cell>
          <cell r="I8425">
            <v>2</v>
          </cell>
        </row>
        <row r="8425">
          <cell r="K8425">
            <v>17.4064</v>
          </cell>
          <cell r="L8425" t="str">
            <v>Nora Paige</v>
          </cell>
          <cell r="M8425" t="str">
            <v>DAX Two-Tone Silver Metal Document Frame</v>
          </cell>
          <cell r="N8425" t="str">
            <v>Furniture</v>
          </cell>
          <cell r="O8425" t="str">
            <v>Bookcases</v>
          </cell>
        </row>
        <row r="8426">
          <cell r="H8426">
            <v>2154.9</v>
          </cell>
          <cell r="I8426">
            <v>5</v>
          </cell>
        </row>
        <row r="8426">
          <cell r="K8426">
            <v>129.294</v>
          </cell>
          <cell r="L8426" t="str">
            <v>Nora Paige</v>
          </cell>
          <cell r="M8426" t="str">
            <v>Global Adaptabilites Bookcase, Cherry/Storm Gray Finish</v>
          </cell>
          <cell r="N8426" t="str">
            <v>Office Supplies</v>
          </cell>
          <cell r="O8426" t="str">
            <v>Binders</v>
          </cell>
        </row>
        <row r="8427">
          <cell r="H8427">
            <v>18.432</v>
          </cell>
          <cell r="I8427">
            <v>8</v>
          </cell>
        </row>
        <row r="8427">
          <cell r="K8427">
            <v>-12.288</v>
          </cell>
          <cell r="L8427" t="str">
            <v>Edward Becker</v>
          </cell>
          <cell r="M8427" t="str">
            <v>GBC VeloBinder Strips</v>
          </cell>
          <cell r="N8427" t="str">
            <v>Office Supplies</v>
          </cell>
          <cell r="O8427" t="str">
            <v>Supplies</v>
          </cell>
        </row>
        <row r="8428">
          <cell r="H8428">
            <v>10.944</v>
          </cell>
          <cell r="I8428">
            <v>2</v>
          </cell>
        </row>
        <row r="8428">
          <cell r="K8428">
            <v>0.9576</v>
          </cell>
          <cell r="L8428" t="str">
            <v>Resi P�lking</v>
          </cell>
          <cell r="M8428" t="str">
            <v>Acme Design Line 8" Stainless Steel Bent Scissors w/Champagne Handles, 3-1/8" Cut</v>
          </cell>
          <cell r="N8428" t="str">
            <v>Office Supplies</v>
          </cell>
          <cell r="O8428" t="str">
            <v>Supplies</v>
          </cell>
        </row>
        <row r="8429">
          <cell r="H8429">
            <v>4.36</v>
          </cell>
          <cell r="I8429">
            <v>2</v>
          </cell>
        </row>
        <row r="8429">
          <cell r="K8429">
            <v>0.1744</v>
          </cell>
          <cell r="L8429" t="str">
            <v>Dan Campbell</v>
          </cell>
          <cell r="M8429" t="str">
            <v>Staple remover</v>
          </cell>
          <cell r="N8429" t="str">
            <v>Technology</v>
          </cell>
          <cell r="O8429" t="str">
            <v>Accessories</v>
          </cell>
        </row>
        <row r="8430">
          <cell r="H8430">
            <v>62.352</v>
          </cell>
          <cell r="I8430">
            <v>6</v>
          </cell>
        </row>
        <row r="8430">
          <cell r="K8430">
            <v>-10.9116</v>
          </cell>
          <cell r="L8430" t="str">
            <v>Don Jones</v>
          </cell>
          <cell r="M8430" t="str">
            <v>SanDisk Ultra 16 GB MicroSDHC Class 10 Memory Card</v>
          </cell>
          <cell r="N8430" t="str">
            <v>Furniture</v>
          </cell>
          <cell r="O8430" t="str">
            <v>Furnishings</v>
          </cell>
        </row>
        <row r="8431">
          <cell r="H8431">
            <v>303.92</v>
          </cell>
          <cell r="I8431">
            <v>5</v>
          </cell>
        </row>
        <row r="8431">
          <cell r="K8431">
            <v>-30.392</v>
          </cell>
          <cell r="L8431" t="str">
            <v>Clay Ludtke</v>
          </cell>
          <cell r="M8431" t="str">
            <v>Eldon "L" Workstation Diamond Chairmat</v>
          </cell>
          <cell r="N8431" t="str">
            <v>Office Supplies</v>
          </cell>
          <cell r="O8431" t="str">
            <v>Storage</v>
          </cell>
        </row>
        <row r="8432">
          <cell r="H8432">
            <v>129.3</v>
          </cell>
          <cell r="I8432">
            <v>2</v>
          </cell>
        </row>
        <row r="8432">
          <cell r="K8432">
            <v>6.465</v>
          </cell>
          <cell r="L8432" t="str">
            <v>Nat Carroll</v>
          </cell>
          <cell r="M8432" t="str">
            <v>Space Solutions Commercial Steel Shelving</v>
          </cell>
          <cell r="N8432" t="str">
            <v>Furniture</v>
          </cell>
          <cell r="O8432" t="str">
            <v>Furnishings</v>
          </cell>
        </row>
        <row r="8433">
          <cell r="H8433">
            <v>274.2</v>
          </cell>
          <cell r="I8433">
            <v>10</v>
          </cell>
        </row>
        <row r="8433">
          <cell r="K8433">
            <v>112.422</v>
          </cell>
          <cell r="L8433" t="str">
            <v>Kean Nguyen</v>
          </cell>
          <cell r="M8433" t="str">
            <v>Howard Miller Distant Time Traveler Alarm Clock</v>
          </cell>
          <cell r="N8433" t="str">
            <v>Office Supplies</v>
          </cell>
          <cell r="O8433" t="str">
            <v>Fasteners</v>
          </cell>
        </row>
        <row r="8434">
          <cell r="H8434">
            <v>6.048</v>
          </cell>
          <cell r="I8434">
            <v>4</v>
          </cell>
        </row>
        <row r="8434">
          <cell r="K8434">
            <v>-1.3608</v>
          </cell>
          <cell r="L8434" t="str">
            <v>Scott Cohen</v>
          </cell>
          <cell r="M8434" t="str">
            <v>Revere Boxed Rubber Bands by Revere</v>
          </cell>
          <cell r="N8434" t="str">
            <v>Office Supplies</v>
          </cell>
          <cell r="O8434" t="str">
            <v>Paper</v>
          </cell>
        </row>
        <row r="8435">
          <cell r="H8435">
            <v>6.848</v>
          </cell>
          <cell r="I8435">
            <v>2</v>
          </cell>
        </row>
        <row r="8435">
          <cell r="K8435">
            <v>2.14</v>
          </cell>
          <cell r="L8435" t="str">
            <v>Scott Cohen</v>
          </cell>
          <cell r="M8435" t="str">
            <v>Xerox 1900</v>
          </cell>
          <cell r="N8435" t="str">
            <v>Furniture</v>
          </cell>
          <cell r="O8435" t="str">
            <v>Furnishings</v>
          </cell>
        </row>
        <row r="8436">
          <cell r="H8436">
            <v>9.96</v>
          </cell>
          <cell r="I8436">
            <v>5</v>
          </cell>
        </row>
        <row r="8436">
          <cell r="K8436">
            <v>-6.723</v>
          </cell>
          <cell r="L8436" t="str">
            <v>Scott Cohen</v>
          </cell>
          <cell r="M8436" t="str">
            <v>Stacking Trays by OIC</v>
          </cell>
          <cell r="N8436" t="str">
            <v>Office Supplies</v>
          </cell>
          <cell r="O8436" t="str">
            <v>Binders</v>
          </cell>
        </row>
        <row r="8437">
          <cell r="H8437">
            <v>8.552</v>
          </cell>
          <cell r="I8437">
            <v>2</v>
          </cell>
        </row>
        <row r="8437">
          <cell r="K8437">
            <v>-13.6832</v>
          </cell>
          <cell r="L8437" t="str">
            <v>Scott Cohen</v>
          </cell>
          <cell r="M8437" t="str">
            <v>Trimflex Flexible Post Binders</v>
          </cell>
          <cell r="N8437" t="str">
            <v>Office Supplies</v>
          </cell>
          <cell r="O8437" t="str">
            <v>Binders</v>
          </cell>
        </row>
        <row r="8438">
          <cell r="H8438">
            <v>45.584</v>
          </cell>
          <cell r="I8438">
            <v>11</v>
          </cell>
        </row>
        <row r="8438">
          <cell r="K8438">
            <v>16.5242</v>
          </cell>
          <cell r="L8438" t="str">
            <v>Anne McFarland</v>
          </cell>
          <cell r="M8438" t="str">
            <v>Wilson Jones Impact Binders</v>
          </cell>
          <cell r="N8438" t="str">
            <v>Technology</v>
          </cell>
          <cell r="O8438" t="str">
            <v>Accessories</v>
          </cell>
        </row>
        <row r="8439">
          <cell r="H8439">
            <v>25.488</v>
          </cell>
          <cell r="I8439">
            <v>2</v>
          </cell>
        </row>
        <row r="8439">
          <cell r="K8439">
            <v>4.4604</v>
          </cell>
          <cell r="L8439" t="str">
            <v>Ryan Akin</v>
          </cell>
          <cell r="M8439" t="str">
            <v>Maxell 4.7GB DVD-RW 3/Pack</v>
          </cell>
          <cell r="N8439" t="str">
            <v>Office Supplies</v>
          </cell>
          <cell r="O8439" t="str">
            <v>Binders</v>
          </cell>
        </row>
        <row r="8440">
          <cell r="H8440">
            <v>136.96</v>
          </cell>
          <cell r="I8440">
            <v>4</v>
          </cell>
        </row>
        <row r="8440">
          <cell r="K8440">
            <v>51.36</v>
          </cell>
          <cell r="L8440" t="str">
            <v>Magdelene Morse</v>
          </cell>
          <cell r="M8440" t="str">
            <v>Green Canvas Binder for 8-1/2" x 14" Sheets</v>
          </cell>
          <cell r="N8440" t="str">
            <v>Technology</v>
          </cell>
          <cell r="O8440" t="str">
            <v>Phones</v>
          </cell>
        </row>
        <row r="8441">
          <cell r="H8441">
            <v>49.616</v>
          </cell>
          <cell r="I8441">
            <v>2</v>
          </cell>
        </row>
        <row r="8441">
          <cell r="K8441">
            <v>4.9616</v>
          </cell>
          <cell r="L8441" t="str">
            <v>Brad Norvell</v>
          </cell>
          <cell r="M8441" t="str">
            <v>Seidio BD2-HK3IPH5-BK DILEX Case and Holster Combo for Apple iPhone 5/5s - Black</v>
          </cell>
          <cell r="N8441" t="str">
            <v>Office Supplies</v>
          </cell>
          <cell r="O8441" t="str">
            <v>Paper</v>
          </cell>
        </row>
        <row r="8442">
          <cell r="H8442">
            <v>10.584</v>
          </cell>
          <cell r="I8442">
            <v>3</v>
          </cell>
        </row>
        <row r="8442">
          <cell r="K8442">
            <v>3.4398</v>
          </cell>
          <cell r="L8442" t="str">
            <v>Julia Barnett</v>
          </cell>
          <cell r="M8442" t="str">
            <v>Ampad Gold Fibre Wirebound Steno Books, 6" x 9", Gregg Ruled</v>
          </cell>
          <cell r="N8442" t="str">
            <v>Office Supplies</v>
          </cell>
          <cell r="O8442" t="str">
            <v>Paper</v>
          </cell>
        </row>
        <row r="8443">
          <cell r="H8443">
            <v>84.416</v>
          </cell>
          <cell r="I8443">
            <v>4</v>
          </cell>
        </row>
        <row r="8443">
          <cell r="K8443">
            <v>27.4352</v>
          </cell>
          <cell r="L8443" t="str">
            <v>Doug Bickford</v>
          </cell>
          <cell r="M8443" t="str">
            <v>Xerox 1883</v>
          </cell>
          <cell r="N8443" t="str">
            <v>Technology</v>
          </cell>
          <cell r="O8443" t="str">
            <v>Phones</v>
          </cell>
        </row>
        <row r="8444">
          <cell r="H8444">
            <v>431.94</v>
          </cell>
          <cell r="I8444">
            <v>2</v>
          </cell>
        </row>
        <row r="8444">
          <cell r="K8444">
            <v>-71.99</v>
          </cell>
          <cell r="L8444" t="str">
            <v>Julia Barnett</v>
          </cell>
          <cell r="M8444" t="str">
            <v>Wilson SignalBoost 841262 DB PRO Amplifier Kit</v>
          </cell>
          <cell r="N8444" t="str">
            <v>Office Supplies</v>
          </cell>
          <cell r="O8444" t="str">
            <v>Binders</v>
          </cell>
        </row>
        <row r="8445">
          <cell r="H8445">
            <v>2.043</v>
          </cell>
          <cell r="I8445">
            <v>1</v>
          </cell>
        </row>
        <row r="8445">
          <cell r="K8445">
            <v>-1.4982</v>
          </cell>
          <cell r="L8445" t="str">
            <v>Julia Barnett</v>
          </cell>
          <cell r="M8445" t="str">
            <v>Avery Self-Adhesive Photo Pockets for Polaroid Photos</v>
          </cell>
          <cell r="N8445" t="str">
            <v>Technology</v>
          </cell>
          <cell r="O8445" t="str">
            <v>Phones</v>
          </cell>
        </row>
        <row r="8446">
          <cell r="H8446">
            <v>68.238</v>
          </cell>
          <cell r="I8446">
            <v>3</v>
          </cell>
        </row>
        <row r="8446">
          <cell r="K8446">
            <v>-12.5103</v>
          </cell>
          <cell r="L8446" t="str">
            <v>Julia Barnett</v>
          </cell>
          <cell r="M8446" t="str">
            <v>Grandstream GXP1160 VoIP phone</v>
          </cell>
          <cell r="N8446" t="str">
            <v>Furniture</v>
          </cell>
          <cell r="O8446" t="str">
            <v>Tables</v>
          </cell>
        </row>
        <row r="8447">
          <cell r="H8447">
            <v>240.744</v>
          </cell>
          <cell r="I8447">
            <v>4</v>
          </cell>
        </row>
        <row r="8447">
          <cell r="K8447">
            <v>-13.7568</v>
          </cell>
          <cell r="L8447" t="str">
            <v>Adam Hart</v>
          </cell>
          <cell r="M8447" t="str">
            <v>KI Adjustable-Height Table</v>
          </cell>
          <cell r="N8447" t="str">
            <v>Furniture</v>
          </cell>
          <cell r="O8447" t="str">
            <v>Furnishings</v>
          </cell>
        </row>
        <row r="8448">
          <cell r="H8448">
            <v>35</v>
          </cell>
          <cell r="I8448">
            <v>4</v>
          </cell>
        </row>
        <row r="8448">
          <cell r="K8448">
            <v>14.7</v>
          </cell>
          <cell r="L8448" t="str">
            <v>Adam Hart</v>
          </cell>
          <cell r="M8448" t="str">
            <v>Eldon 400 Class Desk Accessories, Black Carbon</v>
          </cell>
          <cell r="N8448" t="str">
            <v>Furniture</v>
          </cell>
          <cell r="O8448" t="str">
            <v>Furnishings</v>
          </cell>
        </row>
        <row r="8449">
          <cell r="H8449">
            <v>210.68</v>
          </cell>
          <cell r="I8449">
            <v>2</v>
          </cell>
        </row>
        <row r="8449">
          <cell r="K8449">
            <v>50.5632</v>
          </cell>
          <cell r="L8449" t="str">
            <v>Adam Hart</v>
          </cell>
          <cell r="M8449" t="str">
            <v>Deflect-o DuraMat Antistatic Studded Beveled Mat for Medium Pile Carpeting</v>
          </cell>
          <cell r="N8449" t="str">
            <v>Furniture</v>
          </cell>
          <cell r="O8449" t="str">
            <v>Tables</v>
          </cell>
        </row>
        <row r="8450">
          <cell r="H8450">
            <v>637.896</v>
          </cell>
          <cell r="I8450">
            <v>3</v>
          </cell>
        </row>
        <row r="8450">
          <cell r="K8450">
            <v>-127.5792</v>
          </cell>
          <cell r="L8450" t="str">
            <v>Adam Hart</v>
          </cell>
          <cell r="M8450" t="str">
            <v>Office Impressions End Table, 20-1/2"H x 24"W x 20"D</v>
          </cell>
          <cell r="N8450" t="str">
            <v>Office Supplies</v>
          </cell>
          <cell r="O8450" t="str">
            <v>Paper</v>
          </cell>
        </row>
        <row r="8451">
          <cell r="H8451">
            <v>43.44</v>
          </cell>
          <cell r="I8451">
            <v>8</v>
          </cell>
        </row>
        <row r="8451">
          <cell r="K8451">
            <v>21.2856</v>
          </cell>
          <cell r="L8451" t="str">
            <v>Adam Hart</v>
          </cell>
          <cell r="M8451" t="str">
            <v>Wirebound Message Book, 4 per Page</v>
          </cell>
          <cell r="N8451" t="str">
            <v>Office Supplies</v>
          </cell>
          <cell r="O8451" t="str">
            <v>Appliances</v>
          </cell>
        </row>
        <row r="8452">
          <cell r="H8452">
            <v>2.22</v>
          </cell>
          <cell r="I8452">
            <v>1</v>
          </cell>
        </row>
        <row r="8452">
          <cell r="K8452">
            <v>0.666</v>
          </cell>
          <cell r="L8452" t="str">
            <v>Adam Hart</v>
          </cell>
          <cell r="M8452" t="str">
            <v>Hoover Replacement Belt for Commercial Guardsman Heavy-Duty Upright Vacuum</v>
          </cell>
          <cell r="N8452" t="str">
            <v>Technology</v>
          </cell>
          <cell r="O8452" t="str">
            <v>Phones</v>
          </cell>
        </row>
        <row r="8453">
          <cell r="H8453">
            <v>1679.96</v>
          </cell>
          <cell r="I8453">
            <v>5</v>
          </cell>
        </row>
        <row r="8453">
          <cell r="K8453">
            <v>125.997</v>
          </cell>
          <cell r="L8453" t="str">
            <v>Arianne Irving</v>
          </cell>
          <cell r="M8453" t="str">
            <v>Samsung Galaxy Mega 6.3</v>
          </cell>
          <cell r="N8453" t="str">
            <v>Furniture</v>
          </cell>
          <cell r="O8453" t="str">
            <v>Chairs</v>
          </cell>
        </row>
        <row r="8454">
          <cell r="H8454">
            <v>344.372</v>
          </cell>
          <cell r="I8454">
            <v>4</v>
          </cell>
        </row>
        <row r="8454">
          <cell r="K8454">
            <v>-93.4724</v>
          </cell>
          <cell r="L8454" t="str">
            <v>Thea Hudgings</v>
          </cell>
          <cell r="M8454" t="str">
            <v>Global High-Back Leather Tilter, Burgundy</v>
          </cell>
          <cell r="N8454" t="str">
            <v>Office Supplies</v>
          </cell>
          <cell r="O8454" t="str">
            <v>Storage</v>
          </cell>
        </row>
        <row r="8455">
          <cell r="H8455">
            <v>1554.936</v>
          </cell>
          <cell r="I8455">
            <v>3</v>
          </cell>
        </row>
        <row r="8455">
          <cell r="K8455">
            <v>77.7468</v>
          </cell>
          <cell r="L8455" t="str">
            <v>Thea Hudgings</v>
          </cell>
          <cell r="M8455" t="str">
            <v>Tennsco 16-Compartment Lockers with Coat Rack</v>
          </cell>
          <cell r="N8455" t="str">
            <v>Furniture</v>
          </cell>
          <cell r="O8455" t="str">
            <v>Furnishings</v>
          </cell>
        </row>
        <row r="8456">
          <cell r="H8456">
            <v>127.88</v>
          </cell>
          <cell r="I8456">
            <v>5</v>
          </cell>
        </row>
        <row r="8456">
          <cell r="K8456">
            <v>-67.137</v>
          </cell>
          <cell r="L8456" t="str">
            <v>Thea Hudgings</v>
          </cell>
          <cell r="M8456" t="str">
            <v>Howard Miller 16" Diameter Gallery Wall Clock</v>
          </cell>
          <cell r="N8456" t="str">
            <v>Technology</v>
          </cell>
          <cell r="O8456" t="str">
            <v>Phones</v>
          </cell>
        </row>
        <row r="8457">
          <cell r="H8457">
            <v>222.384</v>
          </cell>
          <cell r="I8457">
            <v>2</v>
          </cell>
        </row>
        <row r="8457">
          <cell r="K8457">
            <v>22.2384</v>
          </cell>
          <cell r="L8457" t="str">
            <v>Jim Epp</v>
          </cell>
          <cell r="M8457" t="str">
            <v>Nortel Business Series Terminal T7208 Digital phone</v>
          </cell>
          <cell r="N8457" t="str">
            <v>Furniture</v>
          </cell>
          <cell r="O8457" t="str">
            <v>Chairs</v>
          </cell>
        </row>
        <row r="8458">
          <cell r="H8458">
            <v>106.869</v>
          </cell>
          <cell r="I8458">
            <v>3</v>
          </cell>
        </row>
        <row r="8458">
          <cell r="K8458">
            <v>-29.0073</v>
          </cell>
          <cell r="L8458" t="str">
            <v>Tiffany House</v>
          </cell>
          <cell r="M8458" t="str">
            <v>Global Value Mid-Back Manager's Chair, Gray</v>
          </cell>
          <cell r="N8458" t="str">
            <v>Office Supplies</v>
          </cell>
          <cell r="O8458" t="str">
            <v>Binders</v>
          </cell>
        </row>
        <row r="8459">
          <cell r="H8459">
            <v>3.564</v>
          </cell>
          <cell r="I8459">
            <v>3</v>
          </cell>
        </row>
        <row r="8459">
          <cell r="K8459">
            <v>-6.237</v>
          </cell>
          <cell r="L8459" t="str">
            <v>Tiffany House</v>
          </cell>
          <cell r="M8459" t="str">
            <v>Storex Dura Pro Binders</v>
          </cell>
          <cell r="N8459" t="str">
            <v>Office Supplies</v>
          </cell>
          <cell r="O8459" t="str">
            <v>Binders</v>
          </cell>
        </row>
        <row r="8460">
          <cell r="H8460">
            <v>25.68</v>
          </cell>
          <cell r="I8460">
            <v>3</v>
          </cell>
        </row>
        <row r="8460">
          <cell r="K8460">
            <v>-39.804</v>
          </cell>
          <cell r="L8460" t="str">
            <v>Joe Elijah</v>
          </cell>
          <cell r="M8460" t="str">
            <v>Wilson Jones Elliptical Ring 3 1/2" Capacity Binders, 800 sheets</v>
          </cell>
          <cell r="N8460" t="str">
            <v>Office Supplies</v>
          </cell>
          <cell r="O8460" t="str">
            <v>Binders</v>
          </cell>
        </row>
        <row r="8461">
          <cell r="H8461">
            <v>12.384</v>
          </cell>
          <cell r="I8461">
            <v>3</v>
          </cell>
        </row>
        <row r="8461">
          <cell r="K8461">
            <v>-19.8144</v>
          </cell>
          <cell r="L8461" t="str">
            <v>Joe Elijah</v>
          </cell>
          <cell r="M8461" t="str">
            <v>Square Ring Data Binders, Rigid 75 Pt. Covers, 11" x 14-7/8"</v>
          </cell>
          <cell r="N8461" t="str">
            <v>Office Supplies</v>
          </cell>
          <cell r="O8461" t="str">
            <v>Binders</v>
          </cell>
        </row>
        <row r="8462">
          <cell r="H8462">
            <v>25.3</v>
          </cell>
          <cell r="I8462">
            <v>5</v>
          </cell>
        </row>
        <row r="8462">
          <cell r="K8462">
            <v>11.891</v>
          </cell>
          <cell r="L8462" t="str">
            <v>Annie Thurman</v>
          </cell>
          <cell r="M8462" t="str">
            <v>Wilson Jones Standard D-Ring Binders</v>
          </cell>
          <cell r="N8462" t="str">
            <v>Office Supplies</v>
          </cell>
          <cell r="O8462" t="str">
            <v>Storage</v>
          </cell>
        </row>
        <row r="8463">
          <cell r="H8463">
            <v>95.94</v>
          </cell>
          <cell r="I8463">
            <v>3</v>
          </cell>
        </row>
        <row r="8463">
          <cell r="K8463">
            <v>9.594</v>
          </cell>
          <cell r="L8463" t="str">
            <v>Annie Thurman</v>
          </cell>
          <cell r="M8463" t="str">
            <v>Fellowes Bankers Box Stor/Drawer Steel Plus</v>
          </cell>
          <cell r="N8463" t="str">
            <v>Office Supplies</v>
          </cell>
          <cell r="O8463" t="str">
            <v>Labels</v>
          </cell>
        </row>
        <row r="8464">
          <cell r="H8464">
            <v>7.5</v>
          </cell>
          <cell r="I8464">
            <v>2</v>
          </cell>
        </row>
        <row r="8464">
          <cell r="K8464">
            <v>3.6</v>
          </cell>
          <cell r="L8464" t="str">
            <v>John Huston</v>
          </cell>
          <cell r="M8464" t="str">
            <v>Smead Alpha-Z Color-Coded Name Labels First Letter Starter Set</v>
          </cell>
          <cell r="N8464" t="str">
            <v>Technology</v>
          </cell>
          <cell r="O8464" t="str">
            <v>Phones</v>
          </cell>
        </row>
        <row r="8465">
          <cell r="H8465">
            <v>302.376</v>
          </cell>
          <cell r="I8465">
            <v>3</v>
          </cell>
        </row>
        <row r="8465">
          <cell r="K8465">
            <v>22.6782</v>
          </cell>
          <cell r="L8465" t="str">
            <v>Daniel Raglin</v>
          </cell>
          <cell r="M8465" t="str">
            <v>AT&amp;T TR1909W</v>
          </cell>
          <cell r="N8465" t="str">
            <v>Technology</v>
          </cell>
          <cell r="O8465" t="str">
            <v>Accessories</v>
          </cell>
        </row>
        <row r="8466">
          <cell r="H8466">
            <v>46.688</v>
          </cell>
          <cell r="I8466">
            <v>4</v>
          </cell>
        </row>
        <row r="8466">
          <cell r="K8466">
            <v>-2.918</v>
          </cell>
          <cell r="L8466" t="str">
            <v>Alan Barnes</v>
          </cell>
          <cell r="M8466" t="str">
            <v>Belkin Standard 104 key USB Keyboard</v>
          </cell>
          <cell r="N8466" t="str">
            <v>Office Supplies</v>
          </cell>
          <cell r="O8466" t="str">
            <v>Storage</v>
          </cell>
        </row>
        <row r="8467">
          <cell r="H8467">
            <v>17.94</v>
          </cell>
          <cell r="I8467">
            <v>3</v>
          </cell>
        </row>
        <row r="8467">
          <cell r="K8467">
            <v>3.0498</v>
          </cell>
          <cell r="L8467" t="str">
            <v>Mick Crebagga</v>
          </cell>
          <cell r="M8467" t="str">
            <v>Perma STOR-ALL Hanging File Box, 13 1/8"W x 12 1/4"D x 10 1/2"H</v>
          </cell>
          <cell r="N8467" t="str">
            <v>Office Supplies</v>
          </cell>
          <cell r="O8467" t="str">
            <v>Appliances</v>
          </cell>
        </row>
        <row r="8468">
          <cell r="H8468">
            <v>370.14</v>
          </cell>
          <cell r="I8468">
            <v>3</v>
          </cell>
        </row>
        <row r="8468">
          <cell r="K8468">
            <v>144.3546</v>
          </cell>
          <cell r="L8468" t="str">
            <v>Ivan Gibson</v>
          </cell>
          <cell r="M8468" t="str">
            <v>Honeywell Enviracaire Portable HEPA Air Cleaner for up to 10 x 16 Room</v>
          </cell>
          <cell r="N8468" t="str">
            <v>Office Supplies</v>
          </cell>
          <cell r="O8468" t="str">
            <v>Binders</v>
          </cell>
        </row>
        <row r="8469">
          <cell r="H8469">
            <v>8.928</v>
          </cell>
          <cell r="I8469">
            <v>2</v>
          </cell>
        </row>
        <row r="8469">
          <cell r="K8469">
            <v>3.1248</v>
          </cell>
          <cell r="L8469" t="str">
            <v>Frank Hawley</v>
          </cell>
          <cell r="M8469" t="str">
            <v>Avery Heavy-Duty EZD  Binder With Locking Rings</v>
          </cell>
          <cell r="N8469" t="str">
            <v>Furniture</v>
          </cell>
          <cell r="O8469" t="str">
            <v>Tables</v>
          </cell>
        </row>
        <row r="8470">
          <cell r="H8470">
            <v>2678.94</v>
          </cell>
          <cell r="I8470">
            <v>6</v>
          </cell>
        </row>
        <row r="8470">
          <cell r="K8470">
            <v>241.1046</v>
          </cell>
          <cell r="L8470" t="str">
            <v>Alejandro Savely</v>
          </cell>
          <cell r="M8470" t="str">
            <v>Balt Solid Wood Round Tables</v>
          </cell>
          <cell r="N8470" t="str">
            <v>Furniture</v>
          </cell>
          <cell r="O8470" t="str">
            <v>Bookcases</v>
          </cell>
        </row>
        <row r="8471">
          <cell r="H8471">
            <v>387.136</v>
          </cell>
          <cell r="I8471">
            <v>4</v>
          </cell>
        </row>
        <row r="8471">
          <cell r="K8471">
            <v>-14.5176</v>
          </cell>
          <cell r="L8471" t="str">
            <v>Parhena Norris</v>
          </cell>
          <cell r="M8471" t="str">
            <v>O'Sullivan 4-Shelf Bookcase in Odessa Pine</v>
          </cell>
          <cell r="N8471" t="str">
            <v>Technology</v>
          </cell>
          <cell r="O8471" t="str">
            <v>Accessories</v>
          </cell>
        </row>
        <row r="8472">
          <cell r="H8472">
            <v>45.408</v>
          </cell>
          <cell r="I8472">
            <v>2</v>
          </cell>
        </row>
        <row r="8472">
          <cell r="K8472">
            <v>11.9196</v>
          </cell>
          <cell r="L8472" t="str">
            <v>Parhena Norris</v>
          </cell>
          <cell r="M8472" t="str">
            <v>Maxell 4.7GB DVD-R</v>
          </cell>
          <cell r="N8472" t="str">
            <v>Furniture</v>
          </cell>
          <cell r="O8472" t="str">
            <v>Furnishings</v>
          </cell>
        </row>
        <row r="8473">
          <cell r="H8473">
            <v>77.952</v>
          </cell>
          <cell r="I8473">
            <v>3</v>
          </cell>
        </row>
        <row r="8473">
          <cell r="K8473">
            <v>-11.6928</v>
          </cell>
          <cell r="L8473" t="str">
            <v>Parhena Norris</v>
          </cell>
          <cell r="M8473" t="str">
            <v>Tenex Chairmats For Use with Hard Floors</v>
          </cell>
          <cell r="N8473" t="str">
            <v>Office Supplies</v>
          </cell>
          <cell r="O8473" t="str">
            <v>Labels</v>
          </cell>
        </row>
        <row r="8474">
          <cell r="H8474">
            <v>3</v>
          </cell>
          <cell r="I8474">
            <v>1</v>
          </cell>
        </row>
        <row r="8474">
          <cell r="K8474">
            <v>1.05</v>
          </cell>
          <cell r="L8474" t="str">
            <v>Parhena Norris</v>
          </cell>
          <cell r="M8474" t="str">
            <v>Avery 496</v>
          </cell>
          <cell r="N8474" t="str">
            <v>Office Supplies</v>
          </cell>
          <cell r="O8474" t="str">
            <v>Storage</v>
          </cell>
        </row>
        <row r="8475">
          <cell r="H8475">
            <v>9.952</v>
          </cell>
          <cell r="I8475">
            <v>1</v>
          </cell>
        </row>
        <row r="8475">
          <cell r="K8475">
            <v>0.9952</v>
          </cell>
          <cell r="L8475" t="str">
            <v>Gene McClure</v>
          </cell>
          <cell r="M8475" t="str">
            <v>Eldon Simplefile Box Office</v>
          </cell>
          <cell r="N8475" t="str">
            <v>Office Supplies</v>
          </cell>
          <cell r="O8475" t="str">
            <v>Binders</v>
          </cell>
        </row>
        <row r="8476">
          <cell r="H8476">
            <v>37.896</v>
          </cell>
          <cell r="I8476">
            <v>4</v>
          </cell>
        </row>
        <row r="8476">
          <cell r="K8476">
            <v>-29.0536</v>
          </cell>
          <cell r="L8476" t="str">
            <v>Noah Childs</v>
          </cell>
          <cell r="M8476" t="str">
            <v>Tuf-Vin Binders</v>
          </cell>
          <cell r="N8476" t="str">
            <v>Office Supplies</v>
          </cell>
          <cell r="O8476" t="str">
            <v>Paper</v>
          </cell>
        </row>
        <row r="8477">
          <cell r="H8477">
            <v>65.584</v>
          </cell>
          <cell r="I8477">
            <v>2</v>
          </cell>
        </row>
        <row r="8477">
          <cell r="K8477">
            <v>23.7742</v>
          </cell>
          <cell r="L8477" t="str">
            <v>Noah Childs</v>
          </cell>
          <cell r="M8477" t="str">
            <v>Xerox 1893</v>
          </cell>
          <cell r="N8477" t="str">
            <v>Office Supplies</v>
          </cell>
          <cell r="O8477" t="str">
            <v>Paper</v>
          </cell>
        </row>
        <row r="8478">
          <cell r="H8478">
            <v>44.784</v>
          </cell>
          <cell r="I8478">
            <v>1</v>
          </cell>
        </row>
        <row r="8478">
          <cell r="K8478">
            <v>16.2342</v>
          </cell>
          <cell r="L8478" t="str">
            <v>Tamara Willingham</v>
          </cell>
          <cell r="M8478" t="str">
            <v>Xerox 1882</v>
          </cell>
          <cell r="N8478" t="str">
            <v>Technology</v>
          </cell>
          <cell r="O8478" t="str">
            <v>Machines</v>
          </cell>
        </row>
        <row r="8479">
          <cell r="H8479">
            <v>1035.8</v>
          </cell>
          <cell r="I8479">
            <v>4</v>
          </cell>
        </row>
        <row r="8479">
          <cell r="K8479">
            <v>269.308</v>
          </cell>
          <cell r="L8479" t="str">
            <v>Barry Franz�sisch</v>
          </cell>
          <cell r="M8479" t="str">
            <v>Star Micronics TSP100 TSP143LAN Receipt Printer</v>
          </cell>
          <cell r="N8479" t="str">
            <v>Office Supplies</v>
          </cell>
          <cell r="O8479" t="str">
            <v>Art</v>
          </cell>
        </row>
        <row r="8480">
          <cell r="H8480">
            <v>5.76</v>
          </cell>
          <cell r="I8480">
            <v>2</v>
          </cell>
        </row>
        <row r="8480">
          <cell r="K8480">
            <v>1.6704</v>
          </cell>
          <cell r="L8480" t="str">
            <v>Tonja Turnell</v>
          </cell>
          <cell r="M8480" t="str">
            <v>Newell 335</v>
          </cell>
          <cell r="N8480" t="str">
            <v>Office Supplies</v>
          </cell>
          <cell r="O8480" t="str">
            <v>Paper</v>
          </cell>
        </row>
        <row r="8481">
          <cell r="H8481">
            <v>19.98</v>
          </cell>
          <cell r="I8481">
            <v>2</v>
          </cell>
        </row>
        <row r="8481">
          <cell r="K8481">
            <v>8.991</v>
          </cell>
          <cell r="L8481" t="str">
            <v>Scot Wooten</v>
          </cell>
          <cell r="M8481" t="str">
            <v>Hammermill Color Copier Paper (28Lb. and 96 Bright)</v>
          </cell>
          <cell r="N8481" t="str">
            <v>Technology</v>
          </cell>
          <cell r="O8481" t="str">
            <v>Phones</v>
          </cell>
        </row>
        <row r="8482">
          <cell r="H8482">
            <v>35.98</v>
          </cell>
          <cell r="I8482">
            <v>2</v>
          </cell>
        </row>
        <row r="8482">
          <cell r="K8482">
            <v>10.0744</v>
          </cell>
          <cell r="L8482" t="str">
            <v>Patrick Gardner</v>
          </cell>
          <cell r="M8482" t="str">
            <v>Griffin GC17055 Auxiliary Audio Cable</v>
          </cell>
          <cell r="N8482" t="str">
            <v>Office Supplies</v>
          </cell>
          <cell r="O8482" t="str">
            <v>Art</v>
          </cell>
        </row>
        <row r="8483">
          <cell r="H8483">
            <v>16.656</v>
          </cell>
          <cell r="I8483">
            <v>3</v>
          </cell>
        </row>
        <row r="8483">
          <cell r="K8483">
            <v>3.3312</v>
          </cell>
          <cell r="L8483" t="str">
            <v>Dennis Pardue</v>
          </cell>
          <cell r="M8483" t="str">
            <v>BIC Liqua Brite Liner</v>
          </cell>
          <cell r="N8483" t="str">
            <v>Office Supplies</v>
          </cell>
          <cell r="O8483" t="str">
            <v>Labels</v>
          </cell>
        </row>
        <row r="8484">
          <cell r="H8484">
            <v>20.7</v>
          </cell>
          <cell r="I8484">
            <v>2</v>
          </cell>
        </row>
        <row r="8484">
          <cell r="K8484">
            <v>9.936</v>
          </cell>
          <cell r="L8484" t="str">
            <v>Don Jones</v>
          </cell>
          <cell r="M8484" t="str">
            <v>Avery 473</v>
          </cell>
          <cell r="N8484" t="str">
            <v>Office Supplies</v>
          </cell>
          <cell r="O8484" t="str">
            <v>Binders</v>
          </cell>
        </row>
        <row r="8485">
          <cell r="H8485">
            <v>83.7</v>
          </cell>
          <cell r="I8485">
            <v>5</v>
          </cell>
        </row>
        <row r="8485">
          <cell r="K8485">
            <v>41.013</v>
          </cell>
          <cell r="L8485" t="str">
            <v>Edward Nazzal</v>
          </cell>
          <cell r="M8485" t="str">
            <v>GBC Poly Designer Binding Covers</v>
          </cell>
          <cell r="N8485" t="str">
            <v>Furniture</v>
          </cell>
          <cell r="O8485" t="str">
            <v>Furnishings</v>
          </cell>
        </row>
        <row r="8486">
          <cell r="H8486">
            <v>199.8</v>
          </cell>
          <cell r="I8486">
            <v>10</v>
          </cell>
        </row>
        <row r="8486">
          <cell r="K8486">
            <v>71.928</v>
          </cell>
          <cell r="L8486" t="str">
            <v>Philip Brown</v>
          </cell>
          <cell r="M8486" t="str">
            <v>12-1/2 Diameter Round Wall Clock</v>
          </cell>
          <cell r="N8486" t="str">
            <v>Office Supplies</v>
          </cell>
          <cell r="O8486" t="str">
            <v>Paper</v>
          </cell>
        </row>
        <row r="8487">
          <cell r="H8487">
            <v>45.68</v>
          </cell>
          <cell r="I8487">
            <v>2</v>
          </cell>
        </row>
        <row r="8487">
          <cell r="K8487">
            <v>21.0128</v>
          </cell>
          <cell r="L8487" t="str">
            <v>Brendan Dodson</v>
          </cell>
          <cell r="M8487" t="str">
            <v>Xerox 1982</v>
          </cell>
          <cell r="N8487" t="str">
            <v>Office Supplies</v>
          </cell>
          <cell r="O8487" t="str">
            <v>Paper</v>
          </cell>
        </row>
        <row r="8488">
          <cell r="H8488">
            <v>110.96</v>
          </cell>
          <cell r="I8488">
            <v>2</v>
          </cell>
        </row>
        <row r="8488">
          <cell r="K8488">
            <v>53.2608</v>
          </cell>
          <cell r="L8488" t="str">
            <v>Brendan Dodson</v>
          </cell>
          <cell r="M8488" t="str">
            <v>Xerox 1913</v>
          </cell>
          <cell r="N8488" t="str">
            <v>Office Supplies</v>
          </cell>
          <cell r="O8488" t="str">
            <v>Paper</v>
          </cell>
        </row>
        <row r="8489">
          <cell r="H8489">
            <v>11.94</v>
          </cell>
          <cell r="I8489">
            <v>3</v>
          </cell>
        </row>
        <row r="8489">
          <cell r="K8489">
            <v>5.97</v>
          </cell>
          <cell r="L8489" t="str">
            <v>Brendan Dodson</v>
          </cell>
          <cell r="M8489" t="str">
            <v>Unpadded Memo Slips</v>
          </cell>
          <cell r="N8489" t="str">
            <v>Technology</v>
          </cell>
          <cell r="O8489" t="str">
            <v>Machines</v>
          </cell>
        </row>
        <row r="8490">
          <cell r="H8490">
            <v>8749.95</v>
          </cell>
          <cell r="I8490">
            <v>5</v>
          </cell>
        </row>
        <row r="8490">
          <cell r="K8490">
            <v>2799.984</v>
          </cell>
          <cell r="L8490" t="str">
            <v>Sanjit Engle</v>
          </cell>
          <cell r="M8490" t="str">
            <v>HP Designjet T520 Inkjet Large Format Printer - 24" Color</v>
          </cell>
          <cell r="N8490" t="str">
            <v>Office Supplies</v>
          </cell>
          <cell r="O8490" t="str">
            <v>Binders</v>
          </cell>
        </row>
        <row r="8491">
          <cell r="H8491">
            <v>36.4</v>
          </cell>
          <cell r="I8491">
            <v>8</v>
          </cell>
        </row>
        <row r="8491">
          <cell r="K8491">
            <v>18.2</v>
          </cell>
          <cell r="L8491" t="str">
            <v>Sanjit Engle</v>
          </cell>
          <cell r="M8491" t="str">
            <v>Presstex Flexible Ring Binders</v>
          </cell>
          <cell r="N8491" t="str">
            <v>Furniture</v>
          </cell>
          <cell r="O8491" t="str">
            <v>Furnishings</v>
          </cell>
        </row>
        <row r="8492">
          <cell r="H8492">
            <v>18.69</v>
          </cell>
          <cell r="I8492">
            <v>7</v>
          </cell>
        </row>
        <row r="8492">
          <cell r="K8492">
            <v>7.1022</v>
          </cell>
          <cell r="L8492" t="str">
            <v>Sanjit Engle</v>
          </cell>
          <cell r="M8492" t="str">
            <v>Acrylic Self-Standing Desk Frames</v>
          </cell>
          <cell r="N8492" t="str">
            <v>Office Supplies</v>
          </cell>
          <cell r="O8492" t="str">
            <v>Fasteners</v>
          </cell>
        </row>
        <row r="8493">
          <cell r="H8493">
            <v>5.94</v>
          </cell>
          <cell r="I8493">
            <v>3</v>
          </cell>
        </row>
        <row r="8493">
          <cell r="K8493">
            <v>0.1188</v>
          </cell>
          <cell r="L8493" t="str">
            <v>Annie Thurman</v>
          </cell>
          <cell r="M8493" t="str">
            <v>Brites Rubber Bands, 1 1/2 oz. Box</v>
          </cell>
          <cell r="N8493" t="str">
            <v>Office Supplies</v>
          </cell>
          <cell r="O8493" t="str">
            <v>Paper</v>
          </cell>
        </row>
        <row r="8494">
          <cell r="H8494">
            <v>60.736</v>
          </cell>
          <cell r="I8494">
            <v>8</v>
          </cell>
        </row>
        <row r="8494">
          <cell r="K8494">
            <v>20.4984</v>
          </cell>
          <cell r="L8494" t="str">
            <v>Craig Carroll</v>
          </cell>
          <cell r="M8494" t="str">
            <v>TOPS 4 x 6 Fluorescent Color Memo Sheets, 500 Sheets per Pack</v>
          </cell>
          <cell r="N8494" t="str">
            <v>Technology</v>
          </cell>
          <cell r="O8494" t="str">
            <v>Copiers</v>
          </cell>
        </row>
        <row r="8495">
          <cell r="H8495">
            <v>479.976</v>
          </cell>
          <cell r="I8495">
            <v>3</v>
          </cell>
        </row>
        <row r="8495">
          <cell r="K8495">
            <v>161.9919</v>
          </cell>
          <cell r="L8495" t="str">
            <v>Craig Carroll</v>
          </cell>
          <cell r="M8495" t="str">
            <v>Canon PC-428 Personal Copier</v>
          </cell>
          <cell r="N8495" t="str">
            <v>Office Supplies</v>
          </cell>
          <cell r="O8495" t="str">
            <v>Binders</v>
          </cell>
        </row>
        <row r="8496">
          <cell r="H8496">
            <v>6.08</v>
          </cell>
          <cell r="I8496">
            <v>1</v>
          </cell>
        </row>
        <row r="8496">
          <cell r="K8496">
            <v>-10.336</v>
          </cell>
          <cell r="L8496" t="str">
            <v>Craig Carroll</v>
          </cell>
          <cell r="M8496" t="str">
            <v>Ibico Plastic Spiral Binding Combs</v>
          </cell>
          <cell r="N8496" t="str">
            <v>Technology</v>
          </cell>
          <cell r="O8496" t="str">
            <v>Accessories</v>
          </cell>
        </row>
        <row r="8497">
          <cell r="H8497">
            <v>165.6</v>
          </cell>
          <cell r="I8497">
            <v>3</v>
          </cell>
        </row>
        <row r="8497">
          <cell r="K8497">
            <v>-6.21</v>
          </cell>
          <cell r="L8497" t="str">
            <v>Alan Schoenberger</v>
          </cell>
          <cell r="M8497" t="str">
            <v>WD My Passport Ultra 1TB Portable External Hard Drive</v>
          </cell>
          <cell r="N8497" t="str">
            <v>Office Supplies</v>
          </cell>
          <cell r="O8497" t="str">
            <v>Art</v>
          </cell>
        </row>
        <row r="8498">
          <cell r="H8498">
            <v>59.52</v>
          </cell>
          <cell r="I8498">
            <v>3</v>
          </cell>
        </row>
        <row r="8498">
          <cell r="K8498">
            <v>15.4752</v>
          </cell>
          <cell r="L8498" t="str">
            <v>Aimee Bixby</v>
          </cell>
          <cell r="M8498" t="str">
            <v>Newell 345</v>
          </cell>
          <cell r="N8498" t="str">
            <v>Technology</v>
          </cell>
          <cell r="O8498" t="str">
            <v>Accessories</v>
          </cell>
        </row>
        <row r="8499">
          <cell r="H8499">
            <v>479.97</v>
          </cell>
          <cell r="I8499">
            <v>3</v>
          </cell>
        </row>
        <row r="8499">
          <cell r="K8499">
            <v>177.5889</v>
          </cell>
          <cell r="L8499" t="str">
            <v>Aimee Bixby</v>
          </cell>
          <cell r="M8499" t="str">
            <v>Logitech Wireless Gaming Headset G930</v>
          </cell>
          <cell r="N8499" t="str">
            <v>Office Supplies</v>
          </cell>
          <cell r="O8499" t="str">
            <v>Supplies</v>
          </cell>
        </row>
        <row r="8500">
          <cell r="H8500">
            <v>18.62</v>
          </cell>
          <cell r="I8500">
            <v>2</v>
          </cell>
        </row>
        <row r="8500">
          <cell r="K8500">
            <v>5.3998</v>
          </cell>
          <cell r="L8500" t="str">
            <v>Aimee Bixby</v>
          </cell>
          <cell r="M8500" t="str">
            <v>Acme Forged Steel Scissors with Black Enamel Handles</v>
          </cell>
          <cell r="N8500" t="str">
            <v>Office Supplies</v>
          </cell>
          <cell r="O8500" t="str">
            <v>Binders</v>
          </cell>
        </row>
        <row r="8501">
          <cell r="H8501">
            <v>49.632</v>
          </cell>
          <cell r="I8501">
            <v>6</v>
          </cell>
        </row>
        <row r="8501">
          <cell r="K8501">
            <v>16.7508</v>
          </cell>
          <cell r="L8501" t="str">
            <v>Aimee Bixby</v>
          </cell>
          <cell r="M8501" t="str">
            <v>GBC Wire Binding Combs</v>
          </cell>
          <cell r="N8501" t="str">
            <v>Office Supplies</v>
          </cell>
          <cell r="O8501" t="str">
            <v>Paper</v>
          </cell>
        </row>
        <row r="8502">
          <cell r="H8502">
            <v>97.82</v>
          </cell>
          <cell r="I8502">
            <v>2</v>
          </cell>
        </row>
        <row r="8502">
          <cell r="K8502">
            <v>45.9754</v>
          </cell>
          <cell r="L8502" t="str">
            <v>Aimee Bixby</v>
          </cell>
          <cell r="M8502" t="str">
            <v>Xerox 1891</v>
          </cell>
          <cell r="N8502" t="str">
            <v>Technology</v>
          </cell>
          <cell r="O8502" t="str">
            <v>Phones</v>
          </cell>
        </row>
        <row r="8503">
          <cell r="H8503">
            <v>15.984</v>
          </cell>
          <cell r="I8503">
            <v>2</v>
          </cell>
        </row>
        <row r="8503">
          <cell r="K8503">
            <v>1.1988</v>
          </cell>
          <cell r="L8503" t="str">
            <v>Dave Hallsten</v>
          </cell>
          <cell r="M8503" t="str">
            <v>Square Credit Card Reader</v>
          </cell>
          <cell r="N8503" t="str">
            <v>Furniture</v>
          </cell>
          <cell r="O8503" t="str">
            <v>Chairs</v>
          </cell>
        </row>
        <row r="8504">
          <cell r="H8504">
            <v>184.752</v>
          </cell>
          <cell r="I8504">
            <v>3</v>
          </cell>
        </row>
        <row r="8504">
          <cell r="K8504">
            <v>-20.7846</v>
          </cell>
          <cell r="L8504" t="str">
            <v>Dave Hallsten</v>
          </cell>
          <cell r="M8504" t="str">
            <v>Global Deluxe Steno Chair</v>
          </cell>
          <cell r="N8504" t="str">
            <v>Office Supplies</v>
          </cell>
          <cell r="O8504" t="str">
            <v>Paper</v>
          </cell>
        </row>
        <row r="8505">
          <cell r="H8505">
            <v>12.96</v>
          </cell>
          <cell r="I8505">
            <v>2</v>
          </cell>
        </row>
        <row r="8505">
          <cell r="K8505">
            <v>6.2208</v>
          </cell>
          <cell r="L8505" t="str">
            <v>Steven Roelle</v>
          </cell>
          <cell r="M8505" t="str">
            <v>Xerox 204</v>
          </cell>
          <cell r="N8505" t="str">
            <v>Furniture</v>
          </cell>
          <cell r="O8505" t="str">
            <v>Chairs</v>
          </cell>
        </row>
        <row r="8506">
          <cell r="H8506">
            <v>366.744</v>
          </cell>
          <cell r="I8506">
            <v>4</v>
          </cell>
        </row>
        <row r="8506">
          <cell r="K8506">
            <v>-110.0232</v>
          </cell>
          <cell r="L8506" t="str">
            <v>Nick Radford</v>
          </cell>
          <cell r="M8506" t="str">
            <v>Office Star - Contemporary Task Swivel chair with Loop Arms, Charcoal</v>
          </cell>
          <cell r="N8506" t="str">
            <v>Office Supplies</v>
          </cell>
          <cell r="O8506" t="str">
            <v>Binders</v>
          </cell>
        </row>
        <row r="8507">
          <cell r="H8507">
            <v>8.856</v>
          </cell>
          <cell r="I8507">
            <v>9</v>
          </cell>
        </row>
        <row r="8507">
          <cell r="K8507">
            <v>-14.1696</v>
          </cell>
          <cell r="L8507" t="str">
            <v>Sanjit Jacobs</v>
          </cell>
          <cell r="M8507" t="str">
            <v>Pressboard Hanging Data Binders for Unburst Sheets</v>
          </cell>
          <cell r="N8507" t="str">
            <v>Technology</v>
          </cell>
          <cell r="O8507" t="str">
            <v>Accessories</v>
          </cell>
        </row>
        <row r="8508">
          <cell r="H8508">
            <v>27.96</v>
          </cell>
          <cell r="I8508">
            <v>5</v>
          </cell>
        </row>
        <row r="8508">
          <cell r="K8508">
            <v>8.388</v>
          </cell>
          <cell r="L8508" t="str">
            <v>Sanjit Jacobs</v>
          </cell>
          <cell r="M8508" t="str">
            <v>Verbatim 25 GB 6x Blu-ray Single Layer Recordable Disc, 3/Pack</v>
          </cell>
          <cell r="N8508" t="str">
            <v>Office Supplies</v>
          </cell>
          <cell r="O8508" t="str">
            <v>Envelopes</v>
          </cell>
        </row>
        <row r="8509">
          <cell r="H8509">
            <v>146.352</v>
          </cell>
          <cell r="I8509">
            <v>3</v>
          </cell>
        </row>
        <row r="8509">
          <cell r="K8509">
            <v>49.3938</v>
          </cell>
          <cell r="L8509" t="str">
            <v>Sanjit Jacobs</v>
          </cell>
          <cell r="M8509" t="str">
            <v>Tyvek Interoffice Envelopes, 9 1/2" x 12 1/2", 100/Box</v>
          </cell>
          <cell r="N8509" t="str">
            <v>Technology</v>
          </cell>
          <cell r="O8509" t="str">
            <v>Accessories</v>
          </cell>
        </row>
        <row r="8510">
          <cell r="H8510">
            <v>175.23</v>
          </cell>
          <cell r="I8510">
            <v>11</v>
          </cell>
        </row>
        <row r="8510">
          <cell r="K8510">
            <v>61.3305</v>
          </cell>
          <cell r="L8510" t="str">
            <v>Cynthia Arntzen</v>
          </cell>
          <cell r="M8510" t="str">
            <v>Maxell 4.7GB DVD+RW 3/Pack</v>
          </cell>
          <cell r="N8510" t="str">
            <v>Technology</v>
          </cell>
          <cell r="O8510" t="str">
            <v>Phones</v>
          </cell>
        </row>
        <row r="8511">
          <cell r="H8511">
            <v>125.99</v>
          </cell>
          <cell r="I8511">
            <v>1</v>
          </cell>
        </row>
        <row r="8511">
          <cell r="K8511">
            <v>31.4975</v>
          </cell>
          <cell r="L8511" t="str">
            <v>Cynthia Arntzen</v>
          </cell>
          <cell r="M8511" t="str">
            <v>BlackBerry Q10</v>
          </cell>
          <cell r="N8511" t="str">
            <v>Office Supplies</v>
          </cell>
          <cell r="O8511" t="str">
            <v>Binders</v>
          </cell>
        </row>
        <row r="8512">
          <cell r="H8512">
            <v>23</v>
          </cell>
          <cell r="I8512">
            <v>2</v>
          </cell>
        </row>
        <row r="8512">
          <cell r="K8512">
            <v>10.35</v>
          </cell>
          <cell r="L8512" t="str">
            <v>Cynthia Arntzen</v>
          </cell>
          <cell r="M8512" t="str">
            <v>Ibico Covers for Plastic or Wire Binding Elements</v>
          </cell>
          <cell r="N8512" t="str">
            <v>Office Supplies</v>
          </cell>
          <cell r="O8512" t="str">
            <v>Binders</v>
          </cell>
        </row>
        <row r="8513">
          <cell r="H8513">
            <v>25.584</v>
          </cell>
          <cell r="I8513">
            <v>2</v>
          </cell>
        </row>
        <row r="8513">
          <cell r="K8513">
            <v>8.9544</v>
          </cell>
          <cell r="L8513" t="str">
            <v>Lena Creighton</v>
          </cell>
          <cell r="M8513" t="str">
            <v>GBC Pre-Punched Binding Paper, Plastic, White, 8-1/2" x 11"</v>
          </cell>
          <cell r="N8513" t="str">
            <v>Furniture</v>
          </cell>
          <cell r="O8513" t="str">
            <v>Furnishings</v>
          </cell>
        </row>
        <row r="8514">
          <cell r="H8514">
            <v>73.784</v>
          </cell>
          <cell r="I8514">
            <v>2</v>
          </cell>
        </row>
        <row r="8514">
          <cell r="K8514">
            <v>-77.4732</v>
          </cell>
          <cell r="L8514" t="str">
            <v>Noel Staavos</v>
          </cell>
          <cell r="M8514" t="str">
            <v>Deflect-o RollaMat Studded, Beveled Mat for Medium Pile Carpeting</v>
          </cell>
          <cell r="N8514" t="str">
            <v>Office Supplies</v>
          </cell>
          <cell r="O8514" t="str">
            <v>Paper</v>
          </cell>
        </row>
        <row r="8515">
          <cell r="H8515">
            <v>20.736</v>
          </cell>
          <cell r="I8515">
            <v>4</v>
          </cell>
        </row>
        <row r="8515">
          <cell r="K8515">
            <v>7.2576</v>
          </cell>
          <cell r="L8515" t="str">
            <v>Noel Staavos</v>
          </cell>
          <cell r="M8515" t="str">
            <v>Xerox 227</v>
          </cell>
          <cell r="N8515" t="str">
            <v>Office Supplies</v>
          </cell>
          <cell r="O8515" t="str">
            <v>Art</v>
          </cell>
        </row>
        <row r="8516">
          <cell r="H8516">
            <v>17.52</v>
          </cell>
          <cell r="I8516">
            <v>3</v>
          </cell>
        </row>
        <row r="8516">
          <cell r="K8516">
            <v>8.2344</v>
          </cell>
          <cell r="L8516" t="str">
            <v>Henry Goldwyn</v>
          </cell>
          <cell r="M8516" t="str">
            <v>Quartet Omega Colored Chalk, 12/Pack</v>
          </cell>
          <cell r="N8516" t="str">
            <v>Office Supplies</v>
          </cell>
          <cell r="O8516" t="str">
            <v>Art</v>
          </cell>
        </row>
        <row r="8517">
          <cell r="H8517">
            <v>35.76</v>
          </cell>
          <cell r="I8517">
            <v>12</v>
          </cell>
        </row>
        <row r="8517">
          <cell r="K8517">
            <v>10.0128</v>
          </cell>
          <cell r="L8517" t="str">
            <v>Henry Goldwyn</v>
          </cell>
          <cell r="M8517" t="str">
            <v>Premium Writing Pencils, Soft, #2 by Central Association for the Blind</v>
          </cell>
          <cell r="N8517" t="str">
            <v>Office Supplies</v>
          </cell>
          <cell r="O8517" t="str">
            <v>Art</v>
          </cell>
        </row>
        <row r="8518">
          <cell r="H8518">
            <v>3.64</v>
          </cell>
          <cell r="I8518">
            <v>2</v>
          </cell>
        </row>
        <row r="8518">
          <cell r="K8518">
            <v>0.9828</v>
          </cell>
          <cell r="L8518" t="str">
            <v>Sarah Foster</v>
          </cell>
          <cell r="M8518" t="str">
            <v>Newell 322</v>
          </cell>
          <cell r="N8518" t="str">
            <v>Furniture</v>
          </cell>
          <cell r="O8518" t="str">
            <v>Furnishings</v>
          </cell>
        </row>
        <row r="8519">
          <cell r="H8519">
            <v>30.336</v>
          </cell>
          <cell r="I8519">
            <v>6</v>
          </cell>
        </row>
        <row r="8519">
          <cell r="K8519">
            <v>-17.4432</v>
          </cell>
          <cell r="L8519" t="str">
            <v>Erin Mull</v>
          </cell>
          <cell r="M8519" t="str">
            <v>Nu-Dell Executive Frame</v>
          </cell>
          <cell r="N8519" t="str">
            <v>Furniture</v>
          </cell>
          <cell r="O8519" t="str">
            <v>Furnishings</v>
          </cell>
        </row>
        <row r="8520">
          <cell r="H8520">
            <v>12.99</v>
          </cell>
          <cell r="I8520">
            <v>1</v>
          </cell>
        </row>
        <row r="8520">
          <cell r="K8520">
            <v>1.5588</v>
          </cell>
          <cell r="L8520" t="str">
            <v>Doug O'Connell</v>
          </cell>
          <cell r="M8520" t="str">
            <v>Tensor "Hersey Kiss" Styled Floor Lamp</v>
          </cell>
          <cell r="N8520" t="str">
            <v>Furniture</v>
          </cell>
          <cell r="O8520" t="str">
            <v>Chairs</v>
          </cell>
        </row>
        <row r="8521">
          <cell r="H8521">
            <v>182.22</v>
          </cell>
          <cell r="I8521">
            <v>3</v>
          </cell>
        </row>
        <row r="8521">
          <cell r="K8521">
            <v>45.555</v>
          </cell>
          <cell r="L8521" t="str">
            <v>Doug O'Connell</v>
          </cell>
          <cell r="M8521" t="str">
            <v>Global Value Steno Chair, Gray</v>
          </cell>
          <cell r="N8521" t="str">
            <v>Furniture</v>
          </cell>
          <cell r="O8521" t="str">
            <v>Chairs</v>
          </cell>
        </row>
        <row r="8522">
          <cell r="H8522">
            <v>302.94</v>
          </cell>
          <cell r="I8522">
            <v>3</v>
          </cell>
        </row>
        <row r="8522">
          <cell r="K8522">
            <v>18.1764</v>
          </cell>
          <cell r="L8522" t="str">
            <v>Doug O'Connell</v>
          </cell>
          <cell r="M8522" t="str">
            <v>Global Low Back Tilter Chair</v>
          </cell>
          <cell r="N8522" t="str">
            <v>Furniture</v>
          </cell>
          <cell r="O8522" t="str">
            <v>Furnishings</v>
          </cell>
        </row>
        <row r="8523">
          <cell r="H8523">
            <v>54.992</v>
          </cell>
          <cell r="I8523">
            <v>14</v>
          </cell>
        </row>
        <row r="8523">
          <cell r="K8523">
            <v>8.9362</v>
          </cell>
          <cell r="L8523" t="str">
            <v>Mark Packer</v>
          </cell>
          <cell r="M8523" t="str">
            <v>Ultra Door Push Plate</v>
          </cell>
          <cell r="N8523" t="str">
            <v>Technology</v>
          </cell>
          <cell r="O8523" t="str">
            <v>Phones</v>
          </cell>
        </row>
        <row r="8524">
          <cell r="H8524">
            <v>12.99</v>
          </cell>
          <cell r="I8524">
            <v>1</v>
          </cell>
        </row>
        <row r="8524">
          <cell r="K8524">
            <v>0.2598</v>
          </cell>
          <cell r="L8524" t="str">
            <v>Muhammed Yedwab</v>
          </cell>
          <cell r="M8524" t="str">
            <v>Cyber Acoustics AC-202b Speech Recognition Stereo Headset</v>
          </cell>
          <cell r="N8524" t="str">
            <v>Office Supplies</v>
          </cell>
          <cell r="O8524" t="str">
            <v>Paper</v>
          </cell>
        </row>
        <row r="8525">
          <cell r="H8525">
            <v>55.86</v>
          </cell>
          <cell r="I8525">
            <v>7</v>
          </cell>
        </row>
        <row r="8525">
          <cell r="K8525">
            <v>27.93</v>
          </cell>
          <cell r="L8525" t="str">
            <v>Doug Bickford</v>
          </cell>
          <cell r="M8525" t="str">
            <v>Adams Telephone Message Book w/Frequently-Called Numbers Space, 400 Messages per Book</v>
          </cell>
          <cell r="N8525" t="str">
            <v>Technology</v>
          </cell>
          <cell r="O8525" t="str">
            <v>Phones</v>
          </cell>
        </row>
        <row r="8526">
          <cell r="H8526">
            <v>44.376</v>
          </cell>
          <cell r="I8526">
            <v>2</v>
          </cell>
        </row>
        <row r="8526">
          <cell r="K8526">
            <v>-7.396</v>
          </cell>
          <cell r="L8526" t="str">
            <v>Susan Pistek</v>
          </cell>
          <cell r="M8526" t="str">
            <v>OtterBox Defender Series Case - iPhone 5c</v>
          </cell>
          <cell r="N8526" t="str">
            <v>Furniture</v>
          </cell>
          <cell r="O8526" t="str">
            <v>Furnishings</v>
          </cell>
        </row>
        <row r="8527">
          <cell r="H8527">
            <v>51.264</v>
          </cell>
          <cell r="I8527">
            <v>6</v>
          </cell>
        </row>
        <row r="8527">
          <cell r="K8527">
            <v>7.6896</v>
          </cell>
          <cell r="L8527" t="str">
            <v>Susan Pistek</v>
          </cell>
          <cell r="M8527" t="str">
            <v>Nu-Dell Oak Frame</v>
          </cell>
          <cell r="N8527" t="str">
            <v>Office Supplies</v>
          </cell>
          <cell r="O8527" t="str">
            <v>Binders</v>
          </cell>
        </row>
        <row r="8528">
          <cell r="H8528">
            <v>5.193</v>
          </cell>
          <cell r="I8528">
            <v>3</v>
          </cell>
        </row>
        <row r="8528">
          <cell r="K8528">
            <v>-3.462</v>
          </cell>
          <cell r="L8528" t="str">
            <v>Susan Pistek</v>
          </cell>
          <cell r="M8528" t="str">
            <v>Avery Binding System Hidden Tab Executive Style Index Sets</v>
          </cell>
          <cell r="N8528" t="str">
            <v>Technology</v>
          </cell>
          <cell r="O8528" t="str">
            <v>Accessories</v>
          </cell>
        </row>
        <row r="8529">
          <cell r="H8529">
            <v>159.984</v>
          </cell>
          <cell r="I8529">
            <v>2</v>
          </cell>
        </row>
        <row r="8529">
          <cell r="K8529">
            <v>43.9956</v>
          </cell>
          <cell r="L8529" t="str">
            <v>Susan Pistek</v>
          </cell>
          <cell r="M8529" t="str">
            <v>Logitech G700s Rechargeable Gaming Mouse</v>
          </cell>
          <cell r="N8529" t="str">
            <v>Office Supplies</v>
          </cell>
          <cell r="O8529" t="str">
            <v>Storage</v>
          </cell>
        </row>
        <row r="8530">
          <cell r="H8530">
            <v>54.224</v>
          </cell>
          <cell r="I8530">
            <v>2</v>
          </cell>
        </row>
        <row r="8530">
          <cell r="K8530">
            <v>3.389</v>
          </cell>
          <cell r="L8530" t="str">
            <v>Susan Pistek</v>
          </cell>
          <cell r="M8530" t="str">
            <v>File Shuttle II and Handi-File, Black</v>
          </cell>
          <cell r="N8530" t="str">
            <v>Furniture</v>
          </cell>
          <cell r="O8530" t="str">
            <v>Chairs</v>
          </cell>
        </row>
        <row r="8531">
          <cell r="H8531">
            <v>241.424</v>
          </cell>
          <cell r="I8531">
            <v>2</v>
          </cell>
        </row>
        <row r="8531">
          <cell r="K8531">
            <v>-36.2136</v>
          </cell>
          <cell r="L8531" t="str">
            <v>Maria Etezadi</v>
          </cell>
          <cell r="M8531" t="str">
            <v>Global Leather &amp; Oak Executive Chair, Burgundy</v>
          </cell>
          <cell r="N8531" t="str">
            <v>Office Supplies</v>
          </cell>
          <cell r="O8531" t="str">
            <v>Paper</v>
          </cell>
        </row>
        <row r="8532">
          <cell r="H8532">
            <v>33.36</v>
          </cell>
          <cell r="I8532">
            <v>4</v>
          </cell>
        </row>
        <row r="8532">
          <cell r="K8532">
            <v>16.68</v>
          </cell>
          <cell r="L8532" t="str">
            <v>Bruce Stewart</v>
          </cell>
          <cell r="M8532" t="str">
            <v>REDIFORM Incoming/Outgoing Call Register, 11" X 8 1/2", 100 Messages</v>
          </cell>
          <cell r="N8532" t="str">
            <v>Office Supplies</v>
          </cell>
          <cell r="O8532" t="str">
            <v>Paper</v>
          </cell>
        </row>
        <row r="8533">
          <cell r="H8533">
            <v>13.76</v>
          </cell>
          <cell r="I8533">
            <v>2</v>
          </cell>
        </row>
        <row r="8533">
          <cell r="K8533">
            <v>6.3296</v>
          </cell>
          <cell r="L8533" t="str">
            <v>Bruce Stewart</v>
          </cell>
          <cell r="M8533" t="str">
            <v>Adams Phone Message Book, 200 Message Capacity, 8 1/16� x 11�</v>
          </cell>
          <cell r="N8533" t="str">
            <v>Office Supplies</v>
          </cell>
          <cell r="O8533" t="str">
            <v>Storage</v>
          </cell>
        </row>
        <row r="8534">
          <cell r="H8534">
            <v>496.86</v>
          </cell>
          <cell r="I8534">
            <v>7</v>
          </cell>
        </row>
        <row r="8534">
          <cell r="K8534">
            <v>24.843</v>
          </cell>
          <cell r="L8534" t="str">
            <v>Bruce Stewart</v>
          </cell>
          <cell r="M8534" t="str">
            <v>Sensible Storage WireTech Storage Systems</v>
          </cell>
          <cell r="N8534" t="str">
            <v>Furniture</v>
          </cell>
          <cell r="O8534" t="str">
            <v>Chairs</v>
          </cell>
        </row>
        <row r="8535">
          <cell r="H8535">
            <v>389.97</v>
          </cell>
          <cell r="I8535">
            <v>3</v>
          </cell>
        </row>
        <row r="8535">
          <cell r="K8535">
            <v>35.0973</v>
          </cell>
          <cell r="L8535" t="str">
            <v>Bruce Stewart</v>
          </cell>
          <cell r="M8535" t="str">
            <v>High-Back Leather Manager's Chair</v>
          </cell>
          <cell r="N8535" t="str">
            <v>Office Supplies</v>
          </cell>
          <cell r="O8535" t="str">
            <v>Labels</v>
          </cell>
        </row>
        <row r="8536">
          <cell r="H8536">
            <v>9.82</v>
          </cell>
          <cell r="I8536">
            <v>2</v>
          </cell>
        </row>
        <row r="8536">
          <cell r="K8536">
            <v>4.8118</v>
          </cell>
          <cell r="L8536" t="str">
            <v>Karen Seio</v>
          </cell>
          <cell r="M8536" t="str">
            <v>Avery 508</v>
          </cell>
          <cell r="N8536" t="str">
            <v>Technology</v>
          </cell>
          <cell r="O8536" t="str">
            <v>Accessories</v>
          </cell>
        </row>
        <row r="8537">
          <cell r="H8537">
            <v>56.4</v>
          </cell>
          <cell r="I8537">
            <v>3</v>
          </cell>
        </row>
        <row r="8537">
          <cell r="K8537">
            <v>3.384</v>
          </cell>
          <cell r="L8537" t="str">
            <v>Cindy Chapman</v>
          </cell>
          <cell r="M8537" t="str">
            <v>Imation�Clip USB�flash drive�- 8 GB</v>
          </cell>
          <cell r="N8537" t="str">
            <v>Office Supplies</v>
          </cell>
          <cell r="O8537" t="str">
            <v>Binders</v>
          </cell>
        </row>
        <row r="8538">
          <cell r="H8538">
            <v>18.312</v>
          </cell>
          <cell r="I8538">
            <v>4</v>
          </cell>
        </row>
        <row r="8538">
          <cell r="K8538">
            <v>-12.208</v>
          </cell>
          <cell r="L8538" t="str">
            <v>Harold Dahlen</v>
          </cell>
          <cell r="M8538" t="str">
            <v>Aluminum Screw Posts</v>
          </cell>
          <cell r="N8538" t="str">
            <v>Office Supplies</v>
          </cell>
          <cell r="O8538" t="str">
            <v>Paper</v>
          </cell>
        </row>
        <row r="8539">
          <cell r="H8539">
            <v>25.92</v>
          </cell>
          <cell r="I8539">
            <v>5</v>
          </cell>
        </row>
        <row r="8539">
          <cell r="K8539">
            <v>9.072</v>
          </cell>
          <cell r="L8539" t="str">
            <v>Harold Dahlen</v>
          </cell>
          <cell r="M8539" t="str">
            <v>Xerox 200</v>
          </cell>
          <cell r="N8539" t="str">
            <v>Office Supplies</v>
          </cell>
          <cell r="O8539" t="str">
            <v>Art</v>
          </cell>
        </row>
        <row r="8540">
          <cell r="H8540">
            <v>8.016</v>
          </cell>
          <cell r="I8540">
            <v>3</v>
          </cell>
        </row>
        <row r="8540">
          <cell r="K8540">
            <v>1.002</v>
          </cell>
          <cell r="L8540" t="str">
            <v>Harold Dahlen</v>
          </cell>
          <cell r="M8540" t="str">
            <v>Avery Fluorescent Highlighter Four-Color Set</v>
          </cell>
          <cell r="N8540" t="str">
            <v>Technology</v>
          </cell>
          <cell r="O8540" t="str">
            <v>Copiers</v>
          </cell>
        </row>
        <row r="8541">
          <cell r="H8541">
            <v>479.984</v>
          </cell>
          <cell r="I8541">
            <v>2</v>
          </cell>
        </row>
        <row r="8541">
          <cell r="K8541">
            <v>59.998</v>
          </cell>
          <cell r="L8541" t="str">
            <v>Karl Braun</v>
          </cell>
          <cell r="M8541" t="str">
            <v>Hewlett Packard 310 Color Digital Copier</v>
          </cell>
          <cell r="N8541" t="str">
            <v>Office Supplies</v>
          </cell>
          <cell r="O8541" t="str">
            <v>Binders</v>
          </cell>
        </row>
        <row r="8542">
          <cell r="H8542">
            <v>30.84</v>
          </cell>
          <cell r="I8542">
            <v>5</v>
          </cell>
        </row>
        <row r="8542">
          <cell r="K8542">
            <v>9.6375</v>
          </cell>
          <cell r="L8542" t="str">
            <v>Karl Braun</v>
          </cell>
          <cell r="M8542" t="str">
            <v>DXL Angle-View Binders with Locking Rings by Samsill</v>
          </cell>
          <cell r="N8542" t="str">
            <v>Office Supplies</v>
          </cell>
          <cell r="O8542" t="str">
            <v>Storage</v>
          </cell>
        </row>
        <row r="8543">
          <cell r="H8543">
            <v>33.568</v>
          </cell>
          <cell r="I8543">
            <v>2</v>
          </cell>
        </row>
        <row r="8543">
          <cell r="K8543">
            <v>1.6784</v>
          </cell>
          <cell r="L8543" t="str">
            <v>Harold Ryan</v>
          </cell>
          <cell r="M8543" t="str">
            <v>Tennsco Lockers, Sand</v>
          </cell>
          <cell r="N8543" t="str">
            <v>Furniture</v>
          </cell>
          <cell r="O8543" t="str">
            <v>Chairs</v>
          </cell>
        </row>
        <row r="8544">
          <cell r="H8544">
            <v>422.625</v>
          </cell>
          <cell r="I8544">
            <v>7</v>
          </cell>
        </row>
        <row r="8544">
          <cell r="K8544">
            <v>0</v>
          </cell>
          <cell r="L8544" t="str">
            <v>Harold Ryan</v>
          </cell>
          <cell r="M8544" t="str">
            <v>Harbour Creations Steel Folding Chair</v>
          </cell>
          <cell r="N8544" t="str">
            <v>Technology</v>
          </cell>
          <cell r="O8544" t="str">
            <v>Accessories</v>
          </cell>
        </row>
        <row r="8545">
          <cell r="H8545">
            <v>199.98</v>
          </cell>
          <cell r="I8545">
            <v>2</v>
          </cell>
        </row>
        <row r="8545">
          <cell r="K8545">
            <v>83.9916</v>
          </cell>
          <cell r="L8545" t="str">
            <v>Trudy Brown</v>
          </cell>
          <cell r="M8545" t="str">
            <v>Logitech G700s Rechargeable Gaming Mouse</v>
          </cell>
          <cell r="N8545" t="str">
            <v>Furniture</v>
          </cell>
          <cell r="O8545" t="str">
            <v>Furnishings</v>
          </cell>
        </row>
        <row r="8546">
          <cell r="H8546">
            <v>20.24</v>
          </cell>
          <cell r="I8546">
            <v>1</v>
          </cell>
        </row>
        <row r="8546">
          <cell r="K8546">
            <v>8.7032</v>
          </cell>
          <cell r="L8546" t="str">
            <v>David Smith</v>
          </cell>
          <cell r="M8546" t="str">
            <v>DAX Two-Tone Silver Metal Document Frame</v>
          </cell>
          <cell r="N8546" t="str">
            <v>Furniture</v>
          </cell>
          <cell r="O8546" t="str">
            <v>Furnishings</v>
          </cell>
        </row>
        <row r="8547">
          <cell r="H8547">
            <v>39.92</v>
          </cell>
          <cell r="I8547">
            <v>4</v>
          </cell>
        </row>
        <row r="8547">
          <cell r="K8547">
            <v>11.1776</v>
          </cell>
          <cell r="L8547" t="str">
            <v>David Smith</v>
          </cell>
          <cell r="M8547" t="str">
            <v>Eldon Expressions Wood and Plastic Desk Accessories, Oak</v>
          </cell>
          <cell r="N8547" t="str">
            <v>Office Supplies</v>
          </cell>
          <cell r="O8547" t="str">
            <v>Binders</v>
          </cell>
        </row>
        <row r="8548">
          <cell r="H8548">
            <v>32.54</v>
          </cell>
          <cell r="I8548">
            <v>2</v>
          </cell>
        </row>
        <row r="8548">
          <cell r="K8548">
            <v>15.9446</v>
          </cell>
          <cell r="L8548" t="str">
            <v>David Smith</v>
          </cell>
          <cell r="M8548" t="str">
            <v>Acco Flexible ACCOHIDE Square Ring Data Binder, Dark Blue, 11 1/2" X 14" 7/8"</v>
          </cell>
          <cell r="N8548" t="str">
            <v>Technology</v>
          </cell>
          <cell r="O8548" t="str">
            <v>Accessories</v>
          </cell>
        </row>
        <row r="8549">
          <cell r="H8549">
            <v>39</v>
          </cell>
          <cell r="I8549">
            <v>3</v>
          </cell>
        </row>
        <row r="8549">
          <cell r="K8549">
            <v>17.55</v>
          </cell>
          <cell r="L8549" t="str">
            <v>George Bell</v>
          </cell>
          <cell r="M8549" t="str">
            <v>Memorex Micro Travel Drive 8 GB</v>
          </cell>
          <cell r="N8549" t="str">
            <v>Office Supplies</v>
          </cell>
          <cell r="O8549" t="str">
            <v>Labels</v>
          </cell>
        </row>
        <row r="8550">
          <cell r="H8550">
            <v>12.6</v>
          </cell>
          <cell r="I8550">
            <v>4</v>
          </cell>
        </row>
        <row r="8550">
          <cell r="K8550">
            <v>6.048</v>
          </cell>
          <cell r="L8550" t="str">
            <v>George Bell</v>
          </cell>
          <cell r="M8550" t="str">
            <v>Avery 488</v>
          </cell>
          <cell r="N8550" t="str">
            <v>Furniture</v>
          </cell>
          <cell r="O8550" t="str">
            <v>Furnishings</v>
          </cell>
        </row>
        <row r="8551">
          <cell r="H8551">
            <v>24.64</v>
          </cell>
          <cell r="I8551">
            <v>4</v>
          </cell>
        </row>
        <row r="8551">
          <cell r="K8551">
            <v>4.004</v>
          </cell>
          <cell r="L8551" t="str">
            <v>George Bell</v>
          </cell>
          <cell r="M8551" t="str">
            <v>Deflect-O Glasstique Clear Desk Accessories</v>
          </cell>
          <cell r="N8551" t="str">
            <v>Office Supplies</v>
          </cell>
          <cell r="O8551" t="str">
            <v>Labels</v>
          </cell>
        </row>
        <row r="8552">
          <cell r="H8552">
            <v>6.264</v>
          </cell>
          <cell r="I8552">
            <v>3</v>
          </cell>
        </row>
        <row r="8552">
          <cell r="K8552">
            <v>2.0358</v>
          </cell>
          <cell r="L8552" t="str">
            <v>Victoria Brennan</v>
          </cell>
          <cell r="M8552" t="str">
            <v>Avery 479</v>
          </cell>
          <cell r="N8552" t="str">
            <v>Office Supplies</v>
          </cell>
          <cell r="O8552" t="str">
            <v>Fasteners</v>
          </cell>
        </row>
        <row r="8553">
          <cell r="H8553">
            <v>14.432</v>
          </cell>
          <cell r="I8553">
            <v>4</v>
          </cell>
        </row>
        <row r="8553">
          <cell r="K8553">
            <v>3.4276</v>
          </cell>
          <cell r="L8553" t="str">
            <v>Victoria Brennan</v>
          </cell>
          <cell r="M8553" t="str">
            <v>Advantus T-Pin Paper Clips</v>
          </cell>
          <cell r="N8553" t="str">
            <v>Technology</v>
          </cell>
          <cell r="O8553" t="str">
            <v>Copiers</v>
          </cell>
        </row>
        <row r="8554">
          <cell r="H8554">
            <v>719.976</v>
          </cell>
          <cell r="I8554">
            <v>3</v>
          </cell>
        </row>
        <row r="8554">
          <cell r="K8554">
            <v>134.9955</v>
          </cell>
          <cell r="L8554" t="str">
            <v>Mark Cousins</v>
          </cell>
          <cell r="M8554" t="str">
            <v>Brother DCP1000 Digital 3 in 1 Multifunction Machine</v>
          </cell>
          <cell r="N8554" t="str">
            <v>Technology</v>
          </cell>
          <cell r="O8554" t="str">
            <v>Accessories</v>
          </cell>
        </row>
        <row r="8555">
          <cell r="H8555">
            <v>239.92</v>
          </cell>
          <cell r="I8555">
            <v>8</v>
          </cell>
        </row>
        <row r="8555">
          <cell r="K8555">
            <v>23.992</v>
          </cell>
          <cell r="L8555" t="str">
            <v>Cassandra Brandow</v>
          </cell>
          <cell r="M8555" t="str">
            <v>Anker Ultrathin Bluetooth Wireless Keyboard Aluminum Cover with Stand </v>
          </cell>
          <cell r="N8555" t="str">
            <v>Furniture</v>
          </cell>
          <cell r="O8555" t="str">
            <v>Tables</v>
          </cell>
        </row>
        <row r="8556">
          <cell r="H8556">
            <v>1056.86</v>
          </cell>
          <cell r="I8556">
            <v>7</v>
          </cell>
        </row>
        <row r="8556">
          <cell r="K8556">
            <v>158.529</v>
          </cell>
          <cell r="L8556" t="str">
            <v>Paul MacIntyre</v>
          </cell>
          <cell r="M8556" t="str">
            <v>Iceberg OfficeWorks 42" Round Tables</v>
          </cell>
          <cell r="N8556" t="str">
            <v>Technology</v>
          </cell>
          <cell r="O8556" t="str">
            <v>Accessories</v>
          </cell>
        </row>
        <row r="8557">
          <cell r="H8557">
            <v>447.944</v>
          </cell>
          <cell r="I8557">
            <v>7</v>
          </cell>
        </row>
        <row r="8557">
          <cell r="K8557">
            <v>89.5888</v>
          </cell>
          <cell r="L8557" t="str">
            <v>Debra Catini</v>
          </cell>
          <cell r="M8557" t="str">
            <v>Logitech G602 Wireless Gaming Mouse</v>
          </cell>
          <cell r="N8557" t="str">
            <v>Office Supplies</v>
          </cell>
          <cell r="O8557" t="str">
            <v>Storage</v>
          </cell>
        </row>
        <row r="8558">
          <cell r="H8558">
            <v>150.408</v>
          </cell>
          <cell r="I8558">
            <v>9</v>
          </cell>
        </row>
        <row r="8558">
          <cell r="K8558">
            <v>-33.8418</v>
          </cell>
          <cell r="L8558" t="str">
            <v>Debra Catini</v>
          </cell>
          <cell r="M8558" t="str">
            <v>Iris 3-Drawer Stacking Bin, Black</v>
          </cell>
          <cell r="N8558" t="str">
            <v>Technology</v>
          </cell>
          <cell r="O8558" t="str">
            <v>Phones</v>
          </cell>
        </row>
        <row r="8559">
          <cell r="H8559">
            <v>453.576</v>
          </cell>
          <cell r="I8559">
            <v>3</v>
          </cell>
        </row>
        <row r="8559">
          <cell r="K8559">
            <v>39.6879</v>
          </cell>
          <cell r="L8559" t="str">
            <v>Laura Armstrong</v>
          </cell>
          <cell r="M8559" t="str">
            <v>Wireless Extenders zBoost YX545 SOHO Signal Booster</v>
          </cell>
          <cell r="N8559" t="str">
            <v>Office Supplies</v>
          </cell>
          <cell r="O8559" t="str">
            <v>Labels</v>
          </cell>
        </row>
        <row r="8560">
          <cell r="H8560">
            <v>45.36</v>
          </cell>
          <cell r="I8560">
            <v>9</v>
          </cell>
        </row>
        <row r="8560">
          <cell r="K8560">
            <v>14.742</v>
          </cell>
          <cell r="L8560" t="str">
            <v>Laura Armstrong</v>
          </cell>
          <cell r="M8560" t="str">
            <v>Permanent Self-Adhesive File Folder Labels for Typewriters, 1 1/8 x 3 1/2, White</v>
          </cell>
          <cell r="N8560" t="str">
            <v>Technology</v>
          </cell>
          <cell r="O8560" t="str">
            <v>Phones</v>
          </cell>
        </row>
        <row r="8561">
          <cell r="H8561">
            <v>287.88</v>
          </cell>
          <cell r="I8561">
            <v>3</v>
          </cell>
        </row>
        <row r="8561">
          <cell r="K8561">
            <v>35.985</v>
          </cell>
          <cell r="L8561" t="str">
            <v>Laura Armstrong</v>
          </cell>
          <cell r="M8561" t="str">
            <v>Cisco SPA 502G IP Phone</v>
          </cell>
          <cell r="N8561" t="str">
            <v>Technology</v>
          </cell>
          <cell r="O8561" t="str">
            <v>Phones</v>
          </cell>
        </row>
        <row r="8562">
          <cell r="H8562">
            <v>131.88</v>
          </cell>
          <cell r="I8562">
            <v>3</v>
          </cell>
        </row>
        <row r="8562">
          <cell r="K8562">
            <v>14.8365</v>
          </cell>
          <cell r="L8562" t="str">
            <v>Laura Armstrong</v>
          </cell>
          <cell r="M8562" t="str">
            <v>Cisco SPA112 2 Port Phone Adapter</v>
          </cell>
          <cell r="N8562" t="str">
            <v>Furniture</v>
          </cell>
          <cell r="O8562" t="str">
            <v>Furnishings</v>
          </cell>
        </row>
        <row r="8563">
          <cell r="H8563">
            <v>2.328</v>
          </cell>
          <cell r="I8563">
            <v>2</v>
          </cell>
        </row>
        <row r="8563">
          <cell r="K8563">
            <v>-0.7566</v>
          </cell>
          <cell r="L8563" t="str">
            <v>Laura Armstrong</v>
          </cell>
          <cell r="M8563" t="str">
            <v>GE General Purpose, Extra Long Life, Showcase &amp; Floodlight Incandescent Bulbs</v>
          </cell>
          <cell r="N8563" t="str">
            <v>Furniture</v>
          </cell>
          <cell r="O8563" t="str">
            <v>Chairs</v>
          </cell>
        </row>
        <row r="8564">
          <cell r="H8564">
            <v>1454.9</v>
          </cell>
          <cell r="I8564">
            <v>5</v>
          </cell>
        </row>
        <row r="8564">
          <cell r="K8564">
            <v>378.274</v>
          </cell>
          <cell r="L8564" t="str">
            <v>Denny Joy</v>
          </cell>
          <cell r="M8564" t="str">
            <v>Global Executive Mid-Back Manager's Chair</v>
          </cell>
          <cell r="N8564" t="str">
            <v>Office Supplies</v>
          </cell>
          <cell r="O8564" t="str">
            <v>Binders</v>
          </cell>
        </row>
        <row r="8565">
          <cell r="H8565">
            <v>4.842</v>
          </cell>
          <cell r="I8565">
            <v>3</v>
          </cell>
        </row>
        <row r="8565">
          <cell r="K8565">
            <v>-3.5508</v>
          </cell>
          <cell r="L8565" t="str">
            <v>Mick Hernandez</v>
          </cell>
          <cell r="M8565" t="str">
            <v>Acco PRESSTEX Data Binder with Storage Hooks, Light Blue, 9 1/2" X 11"</v>
          </cell>
          <cell r="N8565" t="str">
            <v>Furniture</v>
          </cell>
          <cell r="O8565" t="str">
            <v>Furnishings</v>
          </cell>
        </row>
        <row r="8566">
          <cell r="H8566">
            <v>220.704</v>
          </cell>
          <cell r="I8566">
            <v>6</v>
          </cell>
        </row>
        <row r="8566">
          <cell r="K8566">
            <v>-8.2764</v>
          </cell>
          <cell r="L8566" t="str">
            <v>Mick Hernandez</v>
          </cell>
          <cell r="M8566" t="str">
            <v>Tenex B1-RE Series Chair Mats for Low Pile Carpets</v>
          </cell>
          <cell r="N8566" t="str">
            <v>Technology</v>
          </cell>
          <cell r="O8566" t="str">
            <v>Phones</v>
          </cell>
        </row>
        <row r="8567">
          <cell r="H8567">
            <v>67.176</v>
          </cell>
          <cell r="I8567">
            <v>3</v>
          </cell>
        </row>
        <row r="8567">
          <cell r="K8567">
            <v>6.7176</v>
          </cell>
          <cell r="L8567" t="str">
            <v>Barry Gonzalez</v>
          </cell>
          <cell r="M8567" t="str">
            <v>Apple EarPods with Remote and Mic</v>
          </cell>
          <cell r="N8567" t="str">
            <v>Office Supplies</v>
          </cell>
          <cell r="O8567" t="str">
            <v>Paper</v>
          </cell>
        </row>
        <row r="8568">
          <cell r="H8568">
            <v>15.232</v>
          </cell>
          <cell r="I8568">
            <v>4</v>
          </cell>
        </row>
        <row r="8568">
          <cell r="K8568">
            <v>5.5216</v>
          </cell>
          <cell r="L8568" t="str">
            <v>Barry Gonzalez</v>
          </cell>
          <cell r="M8568" t="str">
            <v>TOPS Voice Message Log Book, Flash Format</v>
          </cell>
          <cell r="N8568" t="str">
            <v>Office Supplies</v>
          </cell>
          <cell r="O8568" t="str">
            <v>Paper</v>
          </cell>
        </row>
        <row r="8569">
          <cell r="H8569">
            <v>31.104</v>
          </cell>
          <cell r="I8569">
            <v>6</v>
          </cell>
        </row>
        <row r="8569">
          <cell r="K8569">
            <v>10.8864</v>
          </cell>
          <cell r="L8569" t="str">
            <v>Seth Vernon</v>
          </cell>
          <cell r="M8569" t="str">
            <v>Xerox 227</v>
          </cell>
          <cell r="N8569" t="str">
            <v>Office Supplies</v>
          </cell>
          <cell r="O8569" t="str">
            <v>Binders</v>
          </cell>
        </row>
        <row r="8570">
          <cell r="H8570">
            <v>968.744</v>
          </cell>
          <cell r="I8570">
            <v>7</v>
          </cell>
        </row>
        <row r="8570">
          <cell r="K8570">
            <v>314.8418</v>
          </cell>
          <cell r="L8570" t="str">
            <v>Dave Poirier</v>
          </cell>
          <cell r="M8570" t="str">
            <v>Ibico EB-19 Dual Function Manual Binding System</v>
          </cell>
          <cell r="N8570" t="str">
            <v>Office Supplies</v>
          </cell>
          <cell r="O8570" t="str">
            <v>Binders</v>
          </cell>
        </row>
        <row r="8571">
          <cell r="H8571">
            <v>222.352</v>
          </cell>
          <cell r="I8571">
            <v>13</v>
          </cell>
        </row>
        <row r="8571">
          <cell r="K8571">
            <v>77.8232</v>
          </cell>
          <cell r="L8571" t="str">
            <v>Dave Poirier</v>
          </cell>
          <cell r="M8571" t="str">
            <v>Trimflex Flexible Post Binders</v>
          </cell>
          <cell r="N8571" t="str">
            <v>Technology</v>
          </cell>
          <cell r="O8571" t="str">
            <v>Copiers</v>
          </cell>
        </row>
        <row r="8572">
          <cell r="H8572">
            <v>479.984</v>
          </cell>
          <cell r="I8572">
            <v>2</v>
          </cell>
        </row>
        <row r="8572">
          <cell r="K8572">
            <v>89.997</v>
          </cell>
          <cell r="L8572" t="str">
            <v>Dave Poirier</v>
          </cell>
          <cell r="M8572" t="str">
            <v>Brother DCP1000 Digital 3 in 1 Multifunction Machine</v>
          </cell>
          <cell r="N8572" t="str">
            <v>Office Supplies</v>
          </cell>
          <cell r="O8572" t="str">
            <v>Paper</v>
          </cell>
        </row>
        <row r="8573">
          <cell r="H8573">
            <v>10.272</v>
          </cell>
          <cell r="I8573">
            <v>3</v>
          </cell>
        </row>
        <row r="8573">
          <cell r="K8573">
            <v>3.21</v>
          </cell>
          <cell r="L8573" t="str">
            <v>Steven Roelle</v>
          </cell>
          <cell r="M8573" t="str">
            <v>Xerox 1962</v>
          </cell>
          <cell r="N8573" t="str">
            <v>Technology</v>
          </cell>
          <cell r="O8573" t="str">
            <v>Machines</v>
          </cell>
        </row>
        <row r="8574">
          <cell r="H8574">
            <v>998.85</v>
          </cell>
          <cell r="I8574">
            <v>5</v>
          </cell>
        </row>
        <row r="8574">
          <cell r="K8574">
            <v>-199.77</v>
          </cell>
          <cell r="L8574" t="str">
            <v>Brian Thompson</v>
          </cell>
          <cell r="M8574" t="str">
            <v>StarTech.com 10/100 VDSL2 Ethernet Extender Kit</v>
          </cell>
          <cell r="N8574" t="str">
            <v>Office Supplies</v>
          </cell>
          <cell r="O8574" t="str">
            <v>Paper</v>
          </cell>
        </row>
        <row r="8575">
          <cell r="H8575">
            <v>24.56</v>
          </cell>
          <cell r="I8575">
            <v>2</v>
          </cell>
        </row>
        <row r="8575">
          <cell r="K8575">
            <v>11.5432</v>
          </cell>
          <cell r="L8575" t="str">
            <v>Maxwell Schwartz</v>
          </cell>
          <cell r="M8575" t="str">
            <v>Easy-staple paper</v>
          </cell>
          <cell r="N8575" t="str">
            <v>Office Supplies</v>
          </cell>
          <cell r="O8575" t="str">
            <v>Fasteners</v>
          </cell>
        </row>
        <row r="8576">
          <cell r="H8576">
            <v>5.67</v>
          </cell>
          <cell r="I8576">
            <v>3</v>
          </cell>
        </row>
        <row r="8576">
          <cell r="K8576">
            <v>0.1134</v>
          </cell>
          <cell r="L8576" t="str">
            <v>Jim Kriz</v>
          </cell>
          <cell r="M8576" t="str">
            <v>Revere Boxed Rubber Bands by Revere</v>
          </cell>
          <cell r="N8576" t="str">
            <v>Office Supplies</v>
          </cell>
          <cell r="O8576" t="str">
            <v>Appliances</v>
          </cell>
        </row>
        <row r="8577">
          <cell r="H8577">
            <v>14.336</v>
          </cell>
          <cell r="I8577">
            <v>4</v>
          </cell>
        </row>
        <row r="8577">
          <cell r="K8577">
            <v>0.896</v>
          </cell>
          <cell r="L8577" t="str">
            <v>Shui Tom</v>
          </cell>
          <cell r="M8577" t="str">
            <v>Hoover Portapower Portable Vacuum</v>
          </cell>
          <cell r="N8577" t="str">
            <v>Furniture</v>
          </cell>
          <cell r="O8577" t="str">
            <v>Furnishings</v>
          </cell>
        </row>
        <row r="8578">
          <cell r="H8578">
            <v>102.3</v>
          </cell>
          <cell r="I8578">
            <v>1</v>
          </cell>
        </row>
        <row r="8578">
          <cell r="K8578">
            <v>26.598</v>
          </cell>
          <cell r="L8578" t="str">
            <v>Tony Sayre</v>
          </cell>
          <cell r="M8578" t="str">
            <v>Luxo Professional Combination Clamp-On Lamps</v>
          </cell>
          <cell r="N8578" t="str">
            <v>Furniture</v>
          </cell>
          <cell r="O8578" t="str">
            <v>Tables</v>
          </cell>
        </row>
        <row r="8579">
          <cell r="H8579">
            <v>607.52</v>
          </cell>
          <cell r="I8579">
            <v>2</v>
          </cell>
        </row>
        <row r="8579">
          <cell r="K8579">
            <v>97.2032</v>
          </cell>
          <cell r="L8579" t="str">
            <v>Charlotte Melton</v>
          </cell>
          <cell r="M8579" t="str">
            <v>Office Impressions End Table, 20-1/2"H x 24"W x 20"D</v>
          </cell>
          <cell r="N8579" t="str">
            <v>Office Supplies</v>
          </cell>
          <cell r="O8579" t="str">
            <v>Storage</v>
          </cell>
        </row>
        <row r="8580">
          <cell r="H8580">
            <v>31.16</v>
          </cell>
          <cell r="I8580">
            <v>2</v>
          </cell>
        </row>
        <row r="8580">
          <cell r="K8580">
            <v>7.79</v>
          </cell>
          <cell r="L8580" t="str">
            <v>Charlotte Melton</v>
          </cell>
          <cell r="M8580" t="str">
            <v>Fellowes Personal Hanging Folder Files, Navy</v>
          </cell>
          <cell r="N8580" t="str">
            <v>Office Supplies</v>
          </cell>
          <cell r="O8580" t="str">
            <v>Labels</v>
          </cell>
        </row>
        <row r="8581">
          <cell r="H8581">
            <v>2.61</v>
          </cell>
          <cell r="I8581">
            <v>1</v>
          </cell>
        </row>
        <row r="8581">
          <cell r="K8581">
            <v>1.2006</v>
          </cell>
          <cell r="L8581" t="str">
            <v>Joni Wasserman</v>
          </cell>
          <cell r="M8581" t="str">
            <v>Avery 479</v>
          </cell>
          <cell r="N8581" t="str">
            <v>Furniture</v>
          </cell>
          <cell r="O8581" t="str">
            <v>Furnishings</v>
          </cell>
        </row>
        <row r="8582">
          <cell r="H8582">
            <v>10.332</v>
          </cell>
          <cell r="I8582">
            <v>3</v>
          </cell>
        </row>
        <row r="8582">
          <cell r="K8582">
            <v>-5.9409</v>
          </cell>
          <cell r="L8582" t="str">
            <v>Matt Collister</v>
          </cell>
          <cell r="M8582" t="str">
            <v>Contemporary Borderless Frame</v>
          </cell>
          <cell r="N8582" t="str">
            <v>Office Supplies</v>
          </cell>
          <cell r="O8582" t="str">
            <v>Paper</v>
          </cell>
        </row>
        <row r="8583">
          <cell r="H8583">
            <v>10.368</v>
          </cell>
          <cell r="I8583">
            <v>2</v>
          </cell>
        </row>
        <row r="8583">
          <cell r="K8583">
            <v>3.6288</v>
          </cell>
          <cell r="L8583" t="str">
            <v>Matt Collister</v>
          </cell>
          <cell r="M8583" t="str">
            <v>Xerox 213</v>
          </cell>
          <cell r="N8583" t="str">
            <v>Technology</v>
          </cell>
          <cell r="O8583" t="str">
            <v>Accessories</v>
          </cell>
        </row>
        <row r="8584">
          <cell r="H8584">
            <v>20.784</v>
          </cell>
          <cell r="I8584">
            <v>2</v>
          </cell>
        </row>
        <row r="8584">
          <cell r="K8584">
            <v>-3.6372</v>
          </cell>
          <cell r="L8584" t="str">
            <v>Matt Collister</v>
          </cell>
          <cell r="M8584" t="str">
            <v>SanDisk Ultra 16 GB MicroSDHC Class 10 Memory Card</v>
          </cell>
          <cell r="N8584" t="str">
            <v>Office Supplies</v>
          </cell>
          <cell r="O8584" t="str">
            <v>Storage</v>
          </cell>
        </row>
        <row r="8585">
          <cell r="H8585">
            <v>66.96</v>
          </cell>
          <cell r="I8585">
            <v>5</v>
          </cell>
        </row>
        <row r="8585">
          <cell r="K8585">
            <v>-13.392</v>
          </cell>
          <cell r="L8585" t="str">
            <v>Matt Collister</v>
          </cell>
          <cell r="M8585" t="str">
            <v>Rogers Profile Extra Capacity Storage Tub</v>
          </cell>
          <cell r="N8585" t="str">
            <v>Office Supplies</v>
          </cell>
          <cell r="O8585" t="str">
            <v>Binders</v>
          </cell>
        </row>
        <row r="8586">
          <cell r="H8586">
            <v>17.248</v>
          </cell>
          <cell r="I8586">
            <v>2</v>
          </cell>
        </row>
        <row r="8586">
          <cell r="K8586">
            <v>6.0368</v>
          </cell>
          <cell r="L8586" t="str">
            <v>Mark Haberlin</v>
          </cell>
          <cell r="M8586" t="str">
            <v>GBC Standard Recycled Report Covers, Clear Plastic Sheets</v>
          </cell>
          <cell r="N8586" t="str">
            <v>Office Supplies</v>
          </cell>
          <cell r="O8586" t="str">
            <v>Binders</v>
          </cell>
        </row>
        <row r="8587">
          <cell r="H8587">
            <v>11.088</v>
          </cell>
          <cell r="I8587">
            <v>7</v>
          </cell>
        </row>
        <row r="8587">
          <cell r="K8587">
            <v>-8.1312</v>
          </cell>
          <cell r="L8587" t="str">
            <v>Roger Demir</v>
          </cell>
          <cell r="M8587" t="str">
            <v>Wilson Jones 1" Hanging DublLock Ring Binders</v>
          </cell>
          <cell r="N8587" t="str">
            <v>Technology</v>
          </cell>
          <cell r="O8587" t="str">
            <v>Accessories</v>
          </cell>
        </row>
        <row r="8588">
          <cell r="H8588">
            <v>1287.45</v>
          </cell>
          <cell r="I8588">
            <v>5</v>
          </cell>
        </row>
        <row r="8588">
          <cell r="K8588">
            <v>244.6155</v>
          </cell>
          <cell r="L8588" t="str">
            <v>Karen Bern</v>
          </cell>
          <cell r="M8588" t="str">
            <v>Logitech�P710e Mobile Speakerphone</v>
          </cell>
          <cell r="N8588" t="str">
            <v>Office Supplies</v>
          </cell>
          <cell r="O8588" t="str">
            <v>Appliances</v>
          </cell>
        </row>
        <row r="8589">
          <cell r="H8589">
            <v>168.1</v>
          </cell>
          <cell r="I8589">
            <v>5</v>
          </cell>
        </row>
        <row r="8589">
          <cell r="K8589">
            <v>43.706</v>
          </cell>
          <cell r="L8589" t="str">
            <v>Karen Bern</v>
          </cell>
          <cell r="M8589" t="str">
            <v>Fellowes 8 Outlet Superior Workstation Surge Protector w/o Phone/Fax/Modem Protection</v>
          </cell>
          <cell r="N8589" t="str">
            <v>Office Supplies</v>
          </cell>
          <cell r="O8589" t="str">
            <v>Storage</v>
          </cell>
        </row>
        <row r="8590">
          <cell r="H8590">
            <v>51.968</v>
          </cell>
          <cell r="I8590">
            <v>2</v>
          </cell>
        </row>
        <row r="8590">
          <cell r="K8590">
            <v>-10.3936</v>
          </cell>
          <cell r="L8590" t="str">
            <v>Fred Chung</v>
          </cell>
          <cell r="M8590" t="str">
            <v>Fellowes Neat Ideas Storage Cubes</v>
          </cell>
          <cell r="N8590" t="str">
            <v>Office Supplies</v>
          </cell>
          <cell r="O8590" t="str">
            <v>Art</v>
          </cell>
        </row>
        <row r="8591">
          <cell r="H8591">
            <v>4.768</v>
          </cell>
          <cell r="I8591">
            <v>2</v>
          </cell>
        </row>
        <row r="8591">
          <cell r="K8591">
            <v>0.4768</v>
          </cell>
          <cell r="L8591" t="str">
            <v>Bryan Davis</v>
          </cell>
          <cell r="M8591" t="str">
            <v>Premium Writing Pencils, Soft, #2 by Central Association for the Blind</v>
          </cell>
          <cell r="N8591" t="str">
            <v>Office Supplies</v>
          </cell>
          <cell r="O8591" t="str">
            <v>Envelopes</v>
          </cell>
        </row>
        <row r="8592">
          <cell r="H8592">
            <v>7.98</v>
          </cell>
          <cell r="I8592">
            <v>3</v>
          </cell>
        </row>
        <row r="8592">
          <cell r="K8592">
            <v>3.9102</v>
          </cell>
          <cell r="L8592" t="str">
            <v>Fred Hopkins</v>
          </cell>
          <cell r="M8592" t="str">
            <v>Letter or Legal Size Expandable Poly String Tie Envelopes</v>
          </cell>
          <cell r="N8592" t="str">
            <v>Office Supplies</v>
          </cell>
          <cell r="O8592" t="str">
            <v>Envelopes</v>
          </cell>
        </row>
        <row r="8593">
          <cell r="H8593">
            <v>18.688</v>
          </cell>
          <cell r="I8593">
            <v>2</v>
          </cell>
        </row>
        <row r="8593">
          <cell r="K8593">
            <v>7.008</v>
          </cell>
          <cell r="L8593" t="str">
            <v>Sean O'Donnell</v>
          </cell>
          <cell r="M8593" t="str">
            <v>Staple envelope</v>
          </cell>
          <cell r="N8593" t="str">
            <v>Furniture</v>
          </cell>
          <cell r="O8593" t="str">
            <v>Furnishings</v>
          </cell>
        </row>
        <row r="8594">
          <cell r="H8594">
            <v>11.664</v>
          </cell>
          <cell r="I8594">
            <v>3</v>
          </cell>
        </row>
        <row r="8594">
          <cell r="K8594">
            <v>3.3534</v>
          </cell>
          <cell r="L8594" t="str">
            <v>Sean O'Donnell</v>
          </cell>
          <cell r="M8594" t="str">
            <v>Eldon Im�ge Series Desk Accessories, Clear</v>
          </cell>
          <cell r="N8594" t="str">
            <v>Technology</v>
          </cell>
          <cell r="O8594" t="str">
            <v>Accessories</v>
          </cell>
        </row>
        <row r="8595">
          <cell r="H8595">
            <v>191.976</v>
          </cell>
          <cell r="I8595">
            <v>3</v>
          </cell>
        </row>
        <row r="8595">
          <cell r="K8595">
            <v>38.3952</v>
          </cell>
          <cell r="L8595" t="str">
            <v>Peter McVee</v>
          </cell>
          <cell r="M8595" t="str">
            <v>Logitech G602 Wireless Gaming Mouse</v>
          </cell>
          <cell r="N8595" t="str">
            <v>Technology</v>
          </cell>
          <cell r="O8595" t="str">
            <v>Phones</v>
          </cell>
        </row>
        <row r="8596">
          <cell r="H8596">
            <v>499.168</v>
          </cell>
          <cell r="I8596">
            <v>4</v>
          </cell>
        </row>
        <row r="8596">
          <cell r="K8596">
            <v>31.198</v>
          </cell>
          <cell r="L8596" t="str">
            <v>Peter McVee</v>
          </cell>
          <cell r="M8596" t="str">
            <v>Motorola L703CM</v>
          </cell>
          <cell r="N8596" t="str">
            <v>Office Supplies</v>
          </cell>
          <cell r="O8596" t="str">
            <v>Binders</v>
          </cell>
        </row>
        <row r="8597">
          <cell r="H8597">
            <v>11.88</v>
          </cell>
          <cell r="I8597">
            <v>2</v>
          </cell>
        </row>
        <row r="8597">
          <cell r="K8597">
            <v>5.346</v>
          </cell>
          <cell r="L8597" t="str">
            <v>Giulietta Dortch</v>
          </cell>
          <cell r="M8597" t="str">
            <v>Storex Dura Pro Binders</v>
          </cell>
          <cell r="N8597" t="str">
            <v>Office Supplies</v>
          </cell>
          <cell r="O8597" t="str">
            <v>Paper</v>
          </cell>
        </row>
        <row r="8598">
          <cell r="H8598">
            <v>35.44</v>
          </cell>
          <cell r="I8598">
            <v>1</v>
          </cell>
        </row>
        <row r="8598">
          <cell r="K8598">
            <v>16.6568</v>
          </cell>
          <cell r="L8598" t="str">
            <v>Giulietta Dortch</v>
          </cell>
          <cell r="M8598" t="str">
            <v>Easy-staple paper</v>
          </cell>
          <cell r="N8598" t="str">
            <v>Office Supplies</v>
          </cell>
          <cell r="O8598" t="str">
            <v>Binders</v>
          </cell>
        </row>
        <row r="8599">
          <cell r="H8599">
            <v>67.136</v>
          </cell>
          <cell r="I8599">
            <v>4</v>
          </cell>
        </row>
        <row r="8599">
          <cell r="K8599">
            <v>25.176</v>
          </cell>
          <cell r="L8599" t="str">
            <v>Pete Armstrong</v>
          </cell>
          <cell r="M8599" t="str">
            <v>Avery Legal 4-Ring Binder</v>
          </cell>
          <cell r="N8599" t="str">
            <v>Office Supplies</v>
          </cell>
          <cell r="O8599" t="str">
            <v>Binders</v>
          </cell>
        </row>
        <row r="8600">
          <cell r="H8600">
            <v>4.32</v>
          </cell>
          <cell r="I8600">
            <v>3</v>
          </cell>
        </row>
        <row r="8600">
          <cell r="K8600">
            <v>1.512</v>
          </cell>
          <cell r="L8600" t="str">
            <v>Luke Schmidt</v>
          </cell>
          <cell r="M8600" t="str">
            <v>Wilson Jones Easy Flow II Sheet Lifters</v>
          </cell>
          <cell r="N8600" t="str">
            <v>Office Supplies</v>
          </cell>
          <cell r="O8600" t="str">
            <v>Paper</v>
          </cell>
        </row>
        <row r="8601">
          <cell r="H8601">
            <v>14.94</v>
          </cell>
          <cell r="I8601">
            <v>3</v>
          </cell>
        </row>
        <row r="8601">
          <cell r="K8601">
            <v>7.0218</v>
          </cell>
          <cell r="L8601" t="str">
            <v>Luke Schmidt</v>
          </cell>
          <cell r="M8601" t="str">
            <v>Xerox 1970</v>
          </cell>
          <cell r="N8601" t="str">
            <v>Office Supplies</v>
          </cell>
          <cell r="O8601" t="str">
            <v>Appliances</v>
          </cell>
        </row>
        <row r="8602">
          <cell r="H8602">
            <v>40.54</v>
          </cell>
          <cell r="I8602">
            <v>2</v>
          </cell>
        </row>
        <row r="8602">
          <cell r="K8602">
            <v>11.3512</v>
          </cell>
          <cell r="L8602" t="str">
            <v>Luke Schmidt</v>
          </cell>
          <cell r="M8602" t="str">
            <v>Fellowes Mighty 8 Compact Surge Protector</v>
          </cell>
          <cell r="N8602" t="str">
            <v>Office Supplies</v>
          </cell>
          <cell r="O8602" t="str">
            <v>Binders</v>
          </cell>
        </row>
        <row r="8603">
          <cell r="H8603">
            <v>7.312</v>
          </cell>
          <cell r="I8603">
            <v>1</v>
          </cell>
        </row>
        <row r="8603">
          <cell r="K8603">
            <v>2.5592</v>
          </cell>
          <cell r="L8603" t="str">
            <v>Luke Schmidt</v>
          </cell>
          <cell r="M8603" t="str">
            <v>SpineVue Locking Slant-D Ring Binders by Cardinal</v>
          </cell>
          <cell r="N8603" t="str">
            <v>Technology</v>
          </cell>
          <cell r="O8603" t="str">
            <v>Phones</v>
          </cell>
        </row>
        <row r="8604">
          <cell r="H8604">
            <v>475.944</v>
          </cell>
          <cell r="I8604">
            <v>7</v>
          </cell>
        </row>
        <row r="8604">
          <cell r="K8604">
            <v>59.493</v>
          </cell>
          <cell r="L8604" t="str">
            <v>James Lanier</v>
          </cell>
          <cell r="M8604" t="str">
            <v>Panasonic KX TS3282W Corded phone</v>
          </cell>
          <cell r="N8604" t="str">
            <v>Technology</v>
          </cell>
          <cell r="O8604" t="str">
            <v>Accessories</v>
          </cell>
        </row>
        <row r="8605">
          <cell r="H8605">
            <v>30.08</v>
          </cell>
          <cell r="I8605">
            <v>2</v>
          </cell>
        </row>
        <row r="8605">
          <cell r="K8605">
            <v>-5.264</v>
          </cell>
          <cell r="L8605" t="str">
            <v>Christine Abelman</v>
          </cell>
          <cell r="M8605" t="str">
            <v>Imation�Clip USB�flash drive�- 8 GB</v>
          </cell>
          <cell r="N8605" t="str">
            <v>Technology</v>
          </cell>
          <cell r="O8605" t="str">
            <v>Accessories</v>
          </cell>
        </row>
        <row r="8606">
          <cell r="H8606">
            <v>165.6</v>
          </cell>
          <cell r="I8606">
            <v>3</v>
          </cell>
        </row>
        <row r="8606">
          <cell r="K8606">
            <v>-6.21</v>
          </cell>
          <cell r="L8606" t="str">
            <v>Christine Abelman</v>
          </cell>
          <cell r="M8606" t="str">
            <v>WD My Passport Ultra 1TB Portable External Hard Drive</v>
          </cell>
          <cell r="N8606" t="str">
            <v>Technology</v>
          </cell>
          <cell r="O8606" t="str">
            <v>Phones</v>
          </cell>
        </row>
        <row r="8607">
          <cell r="H8607">
            <v>180.96</v>
          </cell>
          <cell r="I8607">
            <v>5</v>
          </cell>
        </row>
        <row r="8607">
          <cell r="K8607">
            <v>13.572</v>
          </cell>
          <cell r="L8607" t="str">
            <v>Christine Abelman</v>
          </cell>
          <cell r="M8607" t="str">
            <v>AT&amp;T 17929 Lendline Telephone</v>
          </cell>
          <cell r="N8607" t="str">
            <v>Technology</v>
          </cell>
          <cell r="O8607" t="str">
            <v>Accessories</v>
          </cell>
        </row>
        <row r="8608">
          <cell r="H8608">
            <v>23.18</v>
          </cell>
          <cell r="I8608">
            <v>2</v>
          </cell>
        </row>
        <row r="8608">
          <cell r="K8608">
            <v>7.6494</v>
          </cell>
          <cell r="L8608" t="str">
            <v>Charles McCrossin</v>
          </cell>
          <cell r="M8608" t="str">
            <v>Verbatim 25 GB 6x Blu-ray Single Layer Recordable Disc, 10/Pack</v>
          </cell>
          <cell r="N8608" t="str">
            <v>Furniture</v>
          </cell>
          <cell r="O8608" t="str">
            <v>Furnishings</v>
          </cell>
        </row>
        <row r="8609">
          <cell r="H8609">
            <v>56.96</v>
          </cell>
          <cell r="I8609">
            <v>2</v>
          </cell>
        </row>
        <row r="8609">
          <cell r="K8609">
            <v>21.0752</v>
          </cell>
          <cell r="L8609" t="str">
            <v>Bobby Trafton</v>
          </cell>
          <cell r="M8609" t="str">
            <v>Seth Thomas 14" Day/Date Wall Clock</v>
          </cell>
          <cell r="N8609" t="str">
            <v>Office Supplies</v>
          </cell>
          <cell r="O8609" t="str">
            <v>Appliances</v>
          </cell>
        </row>
        <row r="8610">
          <cell r="H8610">
            <v>15.56</v>
          </cell>
          <cell r="I8610">
            <v>4</v>
          </cell>
        </row>
        <row r="8610">
          <cell r="K8610">
            <v>4.0456</v>
          </cell>
          <cell r="L8610" t="str">
            <v>Bobby Trafton</v>
          </cell>
          <cell r="M8610" t="str">
            <v>Commercial WindTunnel Clean Air Upright Vacuum, Replacement Belts, Filtration Bags</v>
          </cell>
          <cell r="N8610" t="str">
            <v>Furniture</v>
          </cell>
          <cell r="O8610" t="str">
            <v>Bookcases</v>
          </cell>
        </row>
        <row r="8611">
          <cell r="H8611">
            <v>353.568</v>
          </cell>
          <cell r="I8611">
            <v>2</v>
          </cell>
        </row>
        <row r="8611">
          <cell r="K8611">
            <v>-44.196</v>
          </cell>
          <cell r="L8611" t="str">
            <v>Bobby Trafton</v>
          </cell>
          <cell r="M8611" t="str">
            <v>O'Sullivan Living Dimensions 5-Shelf Bookcases</v>
          </cell>
          <cell r="N8611" t="str">
            <v>Furniture</v>
          </cell>
          <cell r="O8611" t="str">
            <v>Furnishings</v>
          </cell>
        </row>
        <row r="8612">
          <cell r="H8612">
            <v>13.96</v>
          </cell>
          <cell r="I8612">
            <v>2</v>
          </cell>
        </row>
        <row r="8612">
          <cell r="K8612">
            <v>6.7008</v>
          </cell>
          <cell r="L8612" t="str">
            <v>Bobby Trafton</v>
          </cell>
          <cell r="M8612" t="str">
            <v>G.E. Halogen Desk Lamp Bulbs</v>
          </cell>
          <cell r="N8612" t="str">
            <v>Technology</v>
          </cell>
          <cell r="O8612" t="str">
            <v>Accessories</v>
          </cell>
        </row>
        <row r="8613">
          <cell r="H8613">
            <v>82.95</v>
          </cell>
          <cell r="I8613">
            <v>5</v>
          </cell>
        </row>
        <row r="8613">
          <cell r="K8613">
            <v>29.0325</v>
          </cell>
          <cell r="L8613" t="str">
            <v>Sanjit Engle</v>
          </cell>
          <cell r="M8613" t="str">
            <v>Kensington K72356US Mouse-in-a-Box USB Desktop Mouse</v>
          </cell>
          <cell r="N8613" t="str">
            <v>Office Supplies</v>
          </cell>
          <cell r="O8613" t="str">
            <v>Art</v>
          </cell>
        </row>
        <row r="8614">
          <cell r="H8614">
            <v>39.68</v>
          </cell>
          <cell r="I8614">
            <v>2</v>
          </cell>
        </row>
        <row r="8614">
          <cell r="K8614">
            <v>10.3168</v>
          </cell>
          <cell r="L8614" t="str">
            <v>Henry Goldwyn</v>
          </cell>
          <cell r="M8614" t="str">
            <v>Newell 345</v>
          </cell>
          <cell r="N8614" t="str">
            <v>Technology</v>
          </cell>
          <cell r="O8614" t="str">
            <v>Accessories</v>
          </cell>
        </row>
        <row r="8615">
          <cell r="H8615">
            <v>479.97</v>
          </cell>
          <cell r="I8615">
            <v>3</v>
          </cell>
        </row>
        <row r="8615">
          <cell r="K8615">
            <v>177.5889</v>
          </cell>
          <cell r="L8615" t="str">
            <v>Philip Fox</v>
          </cell>
          <cell r="M8615" t="str">
            <v>Logitech Wireless Gaming Headset G930</v>
          </cell>
          <cell r="N8615" t="str">
            <v>Office Supplies</v>
          </cell>
          <cell r="O8615" t="str">
            <v>Labels</v>
          </cell>
        </row>
        <row r="8616">
          <cell r="H8616">
            <v>7.38</v>
          </cell>
          <cell r="I8616">
            <v>2</v>
          </cell>
        </row>
        <row r="8616">
          <cell r="K8616">
            <v>3.4686</v>
          </cell>
          <cell r="L8616" t="str">
            <v>Bryan Davis</v>
          </cell>
          <cell r="M8616" t="str">
            <v>Avery 487</v>
          </cell>
          <cell r="N8616" t="str">
            <v>Office Supplies</v>
          </cell>
          <cell r="O8616" t="str">
            <v>Binders</v>
          </cell>
        </row>
        <row r="8617">
          <cell r="H8617">
            <v>14.256</v>
          </cell>
          <cell r="I8617">
            <v>3</v>
          </cell>
        </row>
        <row r="8617">
          <cell r="K8617">
            <v>4.455</v>
          </cell>
          <cell r="L8617" t="str">
            <v>Bryan Davis</v>
          </cell>
          <cell r="M8617" t="str">
            <v>Storex Dura Pro Binders</v>
          </cell>
          <cell r="N8617" t="str">
            <v>Office Supplies</v>
          </cell>
          <cell r="O8617" t="str">
            <v>Paper</v>
          </cell>
        </row>
        <row r="8618">
          <cell r="H8618">
            <v>81.98</v>
          </cell>
          <cell r="I8618">
            <v>2</v>
          </cell>
        </row>
        <row r="8618">
          <cell r="K8618">
            <v>40.1702</v>
          </cell>
          <cell r="L8618" t="str">
            <v>Bryan Davis</v>
          </cell>
          <cell r="M8618" t="str">
            <v>Xerox 1945</v>
          </cell>
          <cell r="N8618" t="str">
            <v>Office Supplies</v>
          </cell>
          <cell r="O8618" t="str">
            <v>Binders</v>
          </cell>
        </row>
        <row r="8619">
          <cell r="H8619">
            <v>39.624</v>
          </cell>
          <cell r="I8619">
            <v>3</v>
          </cell>
        </row>
        <row r="8619">
          <cell r="K8619">
            <v>13.8684</v>
          </cell>
          <cell r="L8619" t="str">
            <v>Bryan Davis</v>
          </cell>
          <cell r="M8619" t="str">
            <v>JM Magazine Binder</v>
          </cell>
          <cell r="N8619" t="str">
            <v>Furniture</v>
          </cell>
          <cell r="O8619" t="str">
            <v>Tables</v>
          </cell>
        </row>
        <row r="8620">
          <cell r="H8620">
            <v>399.672</v>
          </cell>
          <cell r="I8620">
            <v>7</v>
          </cell>
        </row>
        <row r="8620">
          <cell r="K8620">
            <v>-14.9877</v>
          </cell>
          <cell r="L8620" t="str">
            <v>Bill Tyler</v>
          </cell>
          <cell r="M8620" t="str">
            <v>Lesro Sheffield Collection Coffee Table, End Table, Center Table, Corner Table</v>
          </cell>
          <cell r="N8620" t="str">
            <v>Office Supplies</v>
          </cell>
          <cell r="O8620" t="str">
            <v>Storage</v>
          </cell>
        </row>
        <row r="8621">
          <cell r="H8621">
            <v>65.12</v>
          </cell>
          <cell r="I8621">
            <v>4</v>
          </cell>
        </row>
        <row r="8621">
          <cell r="K8621">
            <v>16.9312</v>
          </cell>
          <cell r="L8621" t="str">
            <v>Eudokia Martin</v>
          </cell>
          <cell r="M8621" t="str">
            <v>Adjustable Personal File Tote</v>
          </cell>
          <cell r="N8621" t="str">
            <v>Furniture</v>
          </cell>
          <cell r="O8621" t="str">
            <v>Furnishings</v>
          </cell>
        </row>
        <row r="8622">
          <cell r="H8622">
            <v>30.56</v>
          </cell>
          <cell r="I8622">
            <v>5</v>
          </cell>
        </row>
        <row r="8622">
          <cell r="K8622">
            <v>-19.864</v>
          </cell>
          <cell r="L8622" t="str">
            <v>Liz Carlisle</v>
          </cell>
          <cell r="M8622" t="str">
            <v>Linden 10" Round Wall Clock, Black</v>
          </cell>
          <cell r="N8622" t="str">
            <v>Office Supplies</v>
          </cell>
          <cell r="O8622" t="str">
            <v>Appliances</v>
          </cell>
        </row>
        <row r="8623">
          <cell r="H8623">
            <v>20.768</v>
          </cell>
          <cell r="I8623">
            <v>2</v>
          </cell>
        </row>
        <row r="8623">
          <cell r="K8623">
            <v>2.3364</v>
          </cell>
          <cell r="L8623" t="str">
            <v>Frank Hawley</v>
          </cell>
          <cell r="M8623" t="str">
            <v>Fellowes Basic Home/Office Series Surge Protectors</v>
          </cell>
          <cell r="N8623" t="str">
            <v>Office Supplies</v>
          </cell>
          <cell r="O8623" t="str">
            <v>Storage</v>
          </cell>
        </row>
        <row r="8624">
          <cell r="H8624">
            <v>39.808</v>
          </cell>
          <cell r="I8624">
            <v>4</v>
          </cell>
        </row>
        <row r="8624">
          <cell r="K8624">
            <v>3.9808</v>
          </cell>
          <cell r="L8624" t="str">
            <v>Chris McAfee</v>
          </cell>
          <cell r="M8624" t="str">
            <v>Eldon Simplefile Box Office</v>
          </cell>
          <cell r="N8624" t="str">
            <v>Office Supplies</v>
          </cell>
          <cell r="O8624" t="str">
            <v>Binders</v>
          </cell>
        </row>
        <row r="8625">
          <cell r="H8625">
            <v>121.104</v>
          </cell>
          <cell r="I8625">
            <v>6</v>
          </cell>
        </row>
        <row r="8625">
          <cell r="K8625">
            <v>-100.92</v>
          </cell>
          <cell r="L8625" t="str">
            <v>Fred McMath</v>
          </cell>
          <cell r="M8625" t="str">
            <v>Catalog Binders with Expanding Posts</v>
          </cell>
          <cell r="N8625" t="str">
            <v>Technology</v>
          </cell>
          <cell r="O8625" t="str">
            <v>Accessories</v>
          </cell>
        </row>
        <row r="8626">
          <cell r="H8626">
            <v>111.96</v>
          </cell>
          <cell r="I8626">
            <v>5</v>
          </cell>
        </row>
        <row r="8626">
          <cell r="K8626">
            <v>-1.3995</v>
          </cell>
          <cell r="L8626" t="str">
            <v>Fred McMath</v>
          </cell>
          <cell r="M8626" t="str">
            <v>Maxell�LTO Ultrium - 800 GB</v>
          </cell>
          <cell r="N8626" t="str">
            <v>Office Supplies</v>
          </cell>
          <cell r="O8626" t="str">
            <v>Paper</v>
          </cell>
        </row>
        <row r="8627">
          <cell r="H8627">
            <v>15.696</v>
          </cell>
          <cell r="I8627">
            <v>3</v>
          </cell>
        </row>
        <row r="8627">
          <cell r="K8627">
            <v>5.1012</v>
          </cell>
          <cell r="L8627" t="str">
            <v>Henry Goldwyn</v>
          </cell>
          <cell r="M8627" t="str">
            <v>Southworth Parchment Paper &amp; Envelopes</v>
          </cell>
          <cell r="N8627" t="str">
            <v>Office Supplies</v>
          </cell>
          <cell r="O8627" t="str">
            <v>Storage</v>
          </cell>
        </row>
        <row r="8628">
          <cell r="H8628">
            <v>70.26</v>
          </cell>
          <cell r="I8628">
            <v>3</v>
          </cell>
        </row>
        <row r="8628">
          <cell r="K8628">
            <v>18.9702</v>
          </cell>
          <cell r="L8628" t="str">
            <v>Andy Gerbode</v>
          </cell>
          <cell r="M8628" t="str">
            <v>Mobile Personal File Cube</v>
          </cell>
          <cell r="N8628" t="str">
            <v>Technology</v>
          </cell>
          <cell r="O8628" t="str">
            <v>Accessories</v>
          </cell>
        </row>
        <row r="8629">
          <cell r="H8629">
            <v>90</v>
          </cell>
          <cell r="I8629">
            <v>5</v>
          </cell>
        </row>
        <row r="8629">
          <cell r="K8629">
            <v>16.2</v>
          </cell>
          <cell r="L8629" t="str">
            <v>Andy Gerbode</v>
          </cell>
          <cell r="M8629" t="str">
            <v>KeyTronic�E03601U1 -�Keyboard�- Beige</v>
          </cell>
          <cell r="N8629" t="str">
            <v>Office Supplies</v>
          </cell>
          <cell r="O8629" t="str">
            <v>Binders</v>
          </cell>
        </row>
        <row r="8630">
          <cell r="H8630">
            <v>6.096</v>
          </cell>
          <cell r="I8630">
            <v>2</v>
          </cell>
        </row>
        <row r="8630">
          <cell r="K8630">
            <v>2.0574</v>
          </cell>
          <cell r="L8630" t="str">
            <v>Andy Gerbode</v>
          </cell>
          <cell r="M8630" t="str">
            <v>Acco Pressboard Covers with Storage Hooks, 9 1/2" x 11", Executive Red</v>
          </cell>
          <cell r="N8630" t="str">
            <v>Furniture</v>
          </cell>
          <cell r="O8630" t="str">
            <v>Tables</v>
          </cell>
        </row>
        <row r="8631">
          <cell r="H8631">
            <v>481.176</v>
          </cell>
          <cell r="I8631">
            <v>2</v>
          </cell>
        </row>
        <row r="8631">
          <cell r="K8631">
            <v>-120.294</v>
          </cell>
          <cell r="L8631" t="str">
            <v>Andy Gerbode</v>
          </cell>
          <cell r="M8631" t="str">
            <v>Bretford CR8500 Series Meeting Room Furniture</v>
          </cell>
          <cell r="N8631" t="str">
            <v>Office Supplies</v>
          </cell>
          <cell r="O8631" t="str">
            <v>Fasteners</v>
          </cell>
        </row>
        <row r="8632">
          <cell r="H8632">
            <v>7.24</v>
          </cell>
          <cell r="I8632">
            <v>4</v>
          </cell>
        </row>
        <row r="8632">
          <cell r="K8632">
            <v>2.3892</v>
          </cell>
          <cell r="L8632" t="str">
            <v>Andy Gerbode</v>
          </cell>
          <cell r="M8632" t="str">
            <v>Assorted Color Push Pins</v>
          </cell>
          <cell r="N8632" t="str">
            <v>Furniture</v>
          </cell>
          <cell r="O8632" t="str">
            <v>Bookcases</v>
          </cell>
        </row>
        <row r="8633">
          <cell r="H8633">
            <v>177.45</v>
          </cell>
          <cell r="I8633">
            <v>5</v>
          </cell>
        </row>
        <row r="8633">
          <cell r="K8633">
            <v>-78.078</v>
          </cell>
          <cell r="L8633" t="str">
            <v>Olvera Toch</v>
          </cell>
          <cell r="M8633" t="str">
            <v>Safco Value Mate Series Steel Bookcases, Baked Enamel Finish on Steel, Gray</v>
          </cell>
          <cell r="N8633" t="str">
            <v>Office Supplies</v>
          </cell>
          <cell r="O8633" t="str">
            <v>Binders</v>
          </cell>
        </row>
        <row r="8634">
          <cell r="H8634">
            <v>1369.764</v>
          </cell>
          <cell r="I8634">
            <v>6</v>
          </cell>
        </row>
        <row r="8634">
          <cell r="K8634">
            <v>-913.176</v>
          </cell>
          <cell r="L8634" t="str">
            <v>Olvera Toch</v>
          </cell>
          <cell r="M8634" t="str">
            <v>GBC Ibimaster 500 Manual ProClick Binding System</v>
          </cell>
          <cell r="N8634" t="str">
            <v>Office Supplies</v>
          </cell>
          <cell r="O8634" t="str">
            <v>Appliances</v>
          </cell>
        </row>
        <row r="8635">
          <cell r="H8635">
            <v>9.48</v>
          </cell>
          <cell r="I8635">
            <v>3</v>
          </cell>
        </row>
        <row r="8635">
          <cell r="K8635">
            <v>0.711</v>
          </cell>
          <cell r="L8635" t="str">
            <v>Olvera Toch</v>
          </cell>
          <cell r="M8635" t="str">
            <v>Hoover Replacement Belts For Soft Guard &amp; Commercial Ltweight Upright Vacs, 2/Pk</v>
          </cell>
          <cell r="N8635" t="str">
            <v>Furniture</v>
          </cell>
          <cell r="O8635" t="str">
            <v>Bookcases</v>
          </cell>
        </row>
        <row r="8636">
          <cell r="H8636">
            <v>130.98</v>
          </cell>
          <cell r="I8636">
            <v>2</v>
          </cell>
        </row>
        <row r="8636">
          <cell r="K8636">
            <v>-89.0664</v>
          </cell>
          <cell r="L8636" t="str">
            <v>Seth Vernon</v>
          </cell>
          <cell r="M8636" t="str">
            <v>Bush Somerset Collection Bookcase</v>
          </cell>
          <cell r="N8636" t="str">
            <v>Office Supplies</v>
          </cell>
          <cell r="O8636" t="str">
            <v>Art</v>
          </cell>
        </row>
        <row r="8637">
          <cell r="H8637">
            <v>174.95</v>
          </cell>
          <cell r="I8637">
            <v>5</v>
          </cell>
        </row>
        <row r="8637">
          <cell r="K8637">
            <v>45.487</v>
          </cell>
          <cell r="L8637" t="str">
            <v>Justin MacKendrick</v>
          </cell>
          <cell r="M8637" t="str">
            <v>Hunt Boston Vacuum Mount KS Pencil Sharpener</v>
          </cell>
          <cell r="N8637" t="str">
            <v>Office Supplies</v>
          </cell>
          <cell r="O8637" t="str">
            <v>Storage</v>
          </cell>
        </row>
        <row r="8638">
          <cell r="H8638">
            <v>826</v>
          </cell>
          <cell r="I8638">
            <v>5</v>
          </cell>
        </row>
        <row r="8638">
          <cell r="K8638">
            <v>214.76</v>
          </cell>
          <cell r="L8638" t="str">
            <v>Justin MacKendrick</v>
          </cell>
          <cell r="M8638" t="str">
            <v>Economy Rollaway Files</v>
          </cell>
          <cell r="N8638" t="str">
            <v>Furniture</v>
          </cell>
          <cell r="O8638" t="str">
            <v>Furnishings</v>
          </cell>
        </row>
        <row r="8639">
          <cell r="H8639">
            <v>139.58</v>
          </cell>
          <cell r="I8639">
            <v>7</v>
          </cell>
        </row>
        <row r="8639">
          <cell r="K8639">
            <v>39.0824</v>
          </cell>
          <cell r="L8639" t="str">
            <v>Henry MacAllister</v>
          </cell>
          <cell r="M8639" t="str">
            <v>Luxo Economy Swing Arm Lamp</v>
          </cell>
          <cell r="N8639" t="str">
            <v>Technology</v>
          </cell>
          <cell r="O8639" t="str">
            <v>Accessories</v>
          </cell>
        </row>
        <row r="8640">
          <cell r="H8640">
            <v>399.95</v>
          </cell>
          <cell r="I8640">
            <v>5</v>
          </cell>
        </row>
        <row r="8640">
          <cell r="K8640">
            <v>143.982</v>
          </cell>
          <cell r="L8640" t="str">
            <v>Philisse Overcash</v>
          </cell>
          <cell r="M8640" t="str">
            <v>Logitech G600 MMO Gaming Mouse</v>
          </cell>
          <cell r="N8640" t="str">
            <v>Office Supplies</v>
          </cell>
          <cell r="O8640" t="str">
            <v>Binders</v>
          </cell>
        </row>
        <row r="8641">
          <cell r="H8641">
            <v>12.39</v>
          </cell>
          <cell r="I8641">
            <v>3</v>
          </cell>
        </row>
        <row r="8641">
          <cell r="K8641">
            <v>5.8233</v>
          </cell>
          <cell r="L8641" t="str">
            <v>Kimberly Carter</v>
          </cell>
          <cell r="M8641" t="str">
            <v>ACCOHIDE 3-Ring Binder, Blue, 1"</v>
          </cell>
          <cell r="N8641" t="str">
            <v>Office Supplies</v>
          </cell>
          <cell r="O8641" t="str">
            <v>Binders</v>
          </cell>
        </row>
        <row r="8642">
          <cell r="H8642">
            <v>760.98</v>
          </cell>
          <cell r="I8642">
            <v>5</v>
          </cell>
        </row>
        <row r="8642">
          <cell r="K8642">
            <v>-1141.47</v>
          </cell>
          <cell r="L8642" t="str">
            <v>David Bremer</v>
          </cell>
          <cell r="M8642" t="str">
            <v>GBC Ibimaster 500 Manual ProClick Binding System</v>
          </cell>
          <cell r="N8642" t="str">
            <v>Office Supplies</v>
          </cell>
          <cell r="O8642" t="str">
            <v>Binders</v>
          </cell>
        </row>
        <row r="8643">
          <cell r="H8643">
            <v>67.86</v>
          </cell>
          <cell r="I8643">
            <v>6</v>
          </cell>
        </row>
        <row r="8643">
          <cell r="K8643">
            <v>-45.24</v>
          </cell>
          <cell r="L8643" t="str">
            <v>Susan Vittorini</v>
          </cell>
          <cell r="M8643" t="str">
            <v>Vinyl Sectional Post Binders</v>
          </cell>
          <cell r="N8643" t="str">
            <v>Office Supplies</v>
          </cell>
          <cell r="O8643" t="str">
            <v>Fasteners</v>
          </cell>
        </row>
        <row r="8644">
          <cell r="H8644">
            <v>31.504</v>
          </cell>
          <cell r="I8644">
            <v>11</v>
          </cell>
        </row>
        <row r="8644">
          <cell r="K8644">
            <v>11.814</v>
          </cell>
          <cell r="L8644" t="str">
            <v>Noel Staavos</v>
          </cell>
          <cell r="M8644" t="str">
            <v>OIC Binder Clips</v>
          </cell>
          <cell r="N8644" t="str">
            <v>Office Supplies</v>
          </cell>
          <cell r="O8644" t="str">
            <v>Labels</v>
          </cell>
        </row>
        <row r="8645">
          <cell r="H8645">
            <v>5.04</v>
          </cell>
          <cell r="I8645">
            <v>1</v>
          </cell>
        </row>
        <row r="8645">
          <cell r="K8645">
            <v>1.638</v>
          </cell>
          <cell r="L8645" t="str">
            <v>Noel Staavos</v>
          </cell>
          <cell r="M8645" t="str">
            <v>Permanent Self-Adhesive File Folder Labels for Typewriters, 1 1/8 x 3 1/2, White</v>
          </cell>
          <cell r="N8645" t="str">
            <v>Office Supplies</v>
          </cell>
          <cell r="O8645" t="str">
            <v>Binders</v>
          </cell>
        </row>
        <row r="8646">
          <cell r="H8646">
            <v>39.879</v>
          </cell>
          <cell r="I8646">
            <v>7</v>
          </cell>
        </row>
        <row r="8646">
          <cell r="K8646">
            <v>-29.2446</v>
          </cell>
          <cell r="L8646" t="str">
            <v>Noel Staavos</v>
          </cell>
          <cell r="M8646" t="str">
            <v>Poly Designer Cover &amp; Back</v>
          </cell>
          <cell r="N8646" t="str">
            <v>Furniture</v>
          </cell>
          <cell r="O8646" t="str">
            <v>Furnishings</v>
          </cell>
        </row>
        <row r="8647">
          <cell r="H8647">
            <v>4.712</v>
          </cell>
          <cell r="I8647">
            <v>1</v>
          </cell>
        </row>
        <row r="8647">
          <cell r="K8647">
            <v>1.4136</v>
          </cell>
          <cell r="L8647" t="str">
            <v>Noel Staavos</v>
          </cell>
          <cell r="M8647" t="str">
            <v>Eldon Wave Desk Accessories</v>
          </cell>
          <cell r="N8647" t="str">
            <v>Furniture</v>
          </cell>
          <cell r="O8647" t="str">
            <v>Chairs</v>
          </cell>
        </row>
        <row r="8648">
          <cell r="H8648">
            <v>194.352</v>
          </cell>
          <cell r="I8648">
            <v>3</v>
          </cell>
        </row>
        <row r="8648">
          <cell r="K8648">
            <v>19.4352</v>
          </cell>
          <cell r="L8648" t="str">
            <v>Mark Hamilton</v>
          </cell>
          <cell r="M8648" t="str">
            <v>Padded Folding Chairs, Black, 4/Carton</v>
          </cell>
          <cell r="N8648" t="str">
            <v>Furniture</v>
          </cell>
          <cell r="O8648" t="str">
            <v>Chairs</v>
          </cell>
        </row>
        <row r="8649">
          <cell r="H8649">
            <v>97.424</v>
          </cell>
          <cell r="I8649">
            <v>2</v>
          </cell>
        </row>
        <row r="8649">
          <cell r="K8649">
            <v>10.9602</v>
          </cell>
          <cell r="L8649" t="str">
            <v>Rick Reed</v>
          </cell>
          <cell r="M8649" t="str">
            <v>Global Push Button Manager's Chair, Indigo</v>
          </cell>
          <cell r="N8649" t="str">
            <v>Office Supplies</v>
          </cell>
          <cell r="O8649" t="str">
            <v>Storage</v>
          </cell>
        </row>
        <row r="8650">
          <cell r="H8650">
            <v>704.76</v>
          </cell>
          <cell r="I8650">
            <v>5</v>
          </cell>
        </row>
        <row r="8650">
          <cell r="K8650">
            <v>26.4285</v>
          </cell>
          <cell r="L8650" t="str">
            <v>Ritsa Hightower</v>
          </cell>
          <cell r="M8650" t="str">
            <v>Fellowes High-Stak Drawer Files</v>
          </cell>
          <cell r="N8650" t="str">
            <v>Office Supplies</v>
          </cell>
          <cell r="O8650" t="str">
            <v>Binders</v>
          </cell>
        </row>
        <row r="8651">
          <cell r="H8651">
            <v>27.396</v>
          </cell>
          <cell r="I8651">
            <v>3</v>
          </cell>
        </row>
        <row r="8651">
          <cell r="K8651">
            <v>-20.0904</v>
          </cell>
          <cell r="L8651" t="str">
            <v>Ritsa Hightower</v>
          </cell>
          <cell r="M8651" t="str">
            <v>Premier Elliptical Ring Binder, Black</v>
          </cell>
          <cell r="N8651" t="str">
            <v>Office Supplies</v>
          </cell>
          <cell r="O8651" t="str">
            <v>Fasteners</v>
          </cell>
        </row>
        <row r="8652">
          <cell r="H8652">
            <v>5.7</v>
          </cell>
          <cell r="I8652">
            <v>5</v>
          </cell>
        </row>
        <row r="8652">
          <cell r="K8652">
            <v>2.679</v>
          </cell>
          <cell r="L8652" t="str">
            <v>Resi P�lking</v>
          </cell>
          <cell r="M8652" t="str">
            <v>OIC Thumb-Tacks</v>
          </cell>
          <cell r="N8652" t="str">
            <v>Furniture</v>
          </cell>
          <cell r="O8652" t="str">
            <v>Furnishings</v>
          </cell>
        </row>
        <row r="8653">
          <cell r="H8653">
            <v>14.19</v>
          </cell>
          <cell r="I8653">
            <v>3</v>
          </cell>
        </row>
        <row r="8653">
          <cell r="K8653">
            <v>5.5341</v>
          </cell>
          <cell r="L8653" t="str">
            <v>Resi P�lking</v>
          </cell>
          <cell r="M8653" t="str">
            <v>C-Line Cubicle Keepers Polyproplyene Holder With Velcro Backings</v>
          </cell>
          <cell r="N8653" t="str">
            <v>Office Supplies</v>
          </cell>
          <cell r="O8653" t="str">
            <v>Supplies</v>
          </cell>
        </row>
        <row r="8654">
          <cell r="H8654">
            <v>7.3</v>
          </cell>
          <cell r="I8654">
            <v>2</v>
          </cell>
        </row>
        <row r="8654">
          <cell r="K8654">
            <v>2.19</v>
          </cell>
          <cell r="L8654" t="str">
            <v>Resi P�lking</v>
          </cell>
          <cell r="M8654" t="str">
            <v>Acme Value Line Scissors</v>
          </cell>
          <cell r="N8654" t="str">
            <v>Technology</v>
          </cell>
          <cell r="O8654" t="str">
            <v>Accessories</v>
          </cell>
        </row>
        <row r="8655">
          <cell r="H8655">
            <v>199.98</v>
          </cell>
          <cell r="I8655">
            <v>2</v>
          </cell>
        </row>
        <row r="8655">
          <cell r="K8655">
            <v>75.9924</v>
          </cell>
          <cell r="L8655" t="str">
            <v>Resi P�lking</v>
          </cell>
          <cell r="M8655" t="str">
            <v>Logitech Wireless Performance Mouse MX for PC and Mac</v>
          </cell>
          <cell r="N8655" t="str">
            <v>Technology</v>
          </cell>
          <cell r="O8655" t="str">
            <v>Accessories</v>
          </cell>
        </row>
        <row r="8656">
          <cell r="H8656">
            <v>144.96</v>
          </cell>
          <cell r="I8656">
            <v>4</v>
          </cell>
        </row>
        <row r="8656">
          <cell r="K8656">
            <v>60.8832</v>
          </cell>
          <cell r="L8656" t="str">
            <v>Resi P�lking</v>
          </cell>
          <cell r="M8656" t="str">
            <v>Memorex Mini Travel Drive 64 GB USB 2.0 Flash Drive</v>
          </cell>
          <cell r="N8656" t="str">
            <v>Technology</v>
          </cell>
          <cell r="O8656" t="str">
            <v>Accessories</v>
          </cell>
        </row>
        <row r="8657">
          <cell r="H8657">
            <v>118</v>
          </cell>
          <cell r="I8657">
            <v>2</v>
          </cell>
        </row>
        <row r="8657">
          <cell r="K8657">
            <v>20.06</v>
          </cell>
          <cell r="L8657" t="str">
            <v>Resi P�lking</v>
          </cell>
          <cell r="M8657" t="str">
            <v>WD My Passport Ultra 500GB Portable External Hard Drive</v>
          </cell>
          <cell r="N8657" t="str">
            <v>Office Supplies</v>
          </cell>
          <cell r="O8657" t="str">
            <v>Paper</v>
          </cell>
        </row>
        <row r="8658">
          <cell r="H8658">
            <v>48.94</v>
          </cell>
          <cell r="I8658">
            <v>1</v>
          </cell>
        </row>
        <row r="8658">
          <cell r="K8658">
            <v>24.47</v>
          </cell>
          <cell r="L8658" t="str">
            <v>Resi P�lking</v>
          </cell>
          <cell r="M8658" t="str">
            <v>Xerox 1942</v>
          </cell>
          <cell r="N8658" t="str">
            <v>Office Supplies</v>
          </cell>
          <cell r="O8658" t="str">
            <v>Appliances</v>
          </cell>
        </row>
        <row r="8659">
          <cell r="H8659">
            <v>22.66</v>
          </cell>
          <cell r="I8659">
            <v>2</v>
          </cell>
        </row>
        <row r="8659">
          <cell r="K8659">
            <v>9.7438</v>
          </cell>
          <cell r="L8659" t="str">
            <v>Resi P�lking</v>
          </cell>
          <cell r="M8659" t="str">
            <v>Holmes Replacement Filter for HEPA Air Cleaner, Medium Room</v>
          </cell>
          <cell r="N8659" t="str">
            <v>Office Supplies</v>
          </cell>
          <cell r="O8659" t="str">
            <v>Binders</v>
          </cell>
        </row>
        <row r="8660">
          <cell r="H8660">
            <v>0.836</v>
          </cell>
          <cell r="I8660">
            <v>1</v>
          </cell>
        </row>
        <row r="8660">
          <cell r="K8660">
            <v>-1.3376</v>
          </cell>
          <cell r="L8660" t="str">
            <v>Ken Brennan</v>
          </cell>
          <cell r="M8660" t="str">
            <v>Avery Durable Slant Ring Binders With Label Holder</v>
          </cell>
          <cell r="N8660" t="str">
            <v>Office Supplies</v>
          </cell>
          <cell r="O8660" t="str">
            <v>Paper</v>
          </cell>
        </row>
        <row r="8661">
          <cell r="H8661">
            <v>30.96</v>
          </cell>
          <cell r="I8661">
            <v>6</v>
          </cell>
        </row>
        <row r="8661">
          <cell r="K8661">
            <v>11.223</v>
          </cell>
          <cell r="L8661" t="str">
            <v>Matt Hagelstein</v>
          </cell>
          <cell r="M8661" t="str">
            <v>Wirebound Four 2-3/4 x 5 Forms per Page, 400 Sets per Book</v>
          </cell>
          <cell r="N8661" t="str">
            <v>Furniture</v>
          </cell>
          <cell r="O8661" t="str">
            <v>Bookcases</v>
          </cell>
        </row>
        <row r="8662">
          <cell r="H8662">
            <v>723.92</v>
          </cell>
          <cell r="I8662">
            <v>5</v>
          </cell>
        </row>
        <row r="8662">
          <cell r="K8662">
            <v>-81.441</v>
          </cell>
          <cell r="L8662" t="str">
            <v>Henia Zydlo</v>
          </cell>
          <cell r="M8662" t="str">
            <v>O'Sullivan Manor Hill 2-Door Library in Brianna Oak</v>
          </cell>
          <cell r="N8662" t="str">
            <v>Furniture</v>
          </cell>
          <cell r="O8662" t="str">
            <v>Furnishings</v>
          </cell>
        </row>
        <row r="8663">
          <cell r="H8663">
            <v>21.968</v>
          </cell>
          <cell r="I8663">
            <v>4</v>
          </cell>
        </row>
        <row r="8663">
          <cell r="K8663">
            <v>-15.9268</v>
          </cell>
          <cell r="L8663" t="str">
            <v>James Galang</v>
          </cell>
          <cell r="M8663" t="str">
            <v>DAX Wood Document Frame.</v>
          </cell>
          <cell r="N8663" t="str">
            <v>Technology</v>
          </cell>
          <cell r="O8663" t="str">
            <v>Phones</v>
          </cell>
        </row>
        <row r="8664">
          <cell r="H8664">
            <v>619.152</v>
          </cell>
          <cell r="I8664">
            <v>6</v>
          </cell>
        </row>
        <row r="8664">
          <cell r="K8664">
            <v>69.6546</v>
          </cell>
          <cell r="L8664" t="str">
            <v>James Galang</v>
          </cell>
          <cell r="M8664" t="str">
            <v>Digium D40 VoIP phone</v>
          </cell>
          <cell r="N8664" t="str">
            <v>Office Supplies</v>
          </cell>
          <cell r="O8664" t="str">
            <v>Paper</v>
          </cell>
        </row>
        <row r="8665">
          <cell r="H8665">
            <v>127.904</v>
          </cell>
          <cell r="I8665">
            <v>7</v>
          </cell>
        </row>
        <row r="8665">
          <cell r="K8665">
            <v>41.5688</v>
          </cell>
          <cell r="L8665" t="str">
            <v>James Galang</v>
          </cell>
          <cell r="M8665" t="str">
            <v>Xerox 1964</v>
          </cell>
          <cell r="N8665" t="str">
            <v>Furniture</v>
          </cell>
          <cell r="O8665" t="str">
            <v>Furnishings</v>
          </cell>
        </row>
        <row r="8666">
          <cell r="H8666">
            <v>94.2</v>
          </cell>
          <cell r="I8666">
            <v>5</v>
          </cell>
        </row>
        <row r="8666">
          <cell r="K8666">
            <v>39.564</v>
          </cell>
          <cell r="L8666" t="str">
            <v>Alan Barnes</v>
          </cell>
          <cell r="M8666" t="str">
            <v>Flat Face Poster Frame</v>
          </cell>
          <cell r="N8666" t="str">
            <v>Office Supplies</v>
          </cell>
          <cell r="O8666" t="str">
            <v>Supplies</v>
          </cell>
        </row>
        <row r="8667">
          <cell r="H8667">
            <v>49.5</v>
          </cell>
          <cell r="I8667">
            <v>5</v>
          </cell>
        </row>
        <row r="8667">
          <cell r="K8667">
            <v>13.365</v>
          </cell>
          <cell r="L8667" t="str">
            <v>Heather Jas</v>
          </cell>
          <cell r="M8667" t="str">
            <v>Acme Tagit Stainless Steel Antibacterial Scissors</v>
          </cell>
          <cell r="N8667" t="str">
            <v>Office Supplies</v>
          </cell>
          <cell r="O8667" t="str">
            <v>Art</v>
          </cell>
        </row>
        <row r="8668">
          <cell r="H8668">
            <v>16.52</v>
          </cell>
          <cell r="I8668">
            <v>5</v>
          </cell>
        </row>
        <row r="8668">
          <cell r="K8668">
            <v>1.652</v>
          </cell>
          <cell r="L8668" t="str">
            <v>Carl Jackson</v>
          </cell>
          <cell r="M8668" t="str">
            <v>Newell 31</v>
          </cell>
          <cell r="N8668" t="str">
            <v>Office Supplies</v>
          </cell>
          <cell r="O8668" t="str">
            <v>Binders</v>
          </cell>
        </row>
        <row r="8669">
          <cell r="H8669">
            <v>55.36</v>
          </cell>
          <cell r="I8669">
            <v>4</v>
          </cell>
        </row>
        <row r="8669">
          <cell r="K8669">
            <v>19.376</v>
          </cell>
          <cell r="L8669" t="str">
            <v>Emily Ducich</v>
          </cell>
          <cell r="M8669" t="str">
            <v>Wilson Jones International Size A4 Ring Binders</v>
          </cell>
          <cell r="N8669" t="str">
            <v>Technology</v>
          </cell>
          <cell r="O8669" t="str">
            <v>Machines</v>
          </cell>
        </row>
        <row r="8670">
          <cell r="H8670">
            <v>11.56</v>
          </cell>
          <cell r="I8670">
            <v>1</v>
          </cell>
        </row>
        <row r="8670">
          <cell r="K8670">
            <v>3.757</v>
          </cell>
          <cell r="L8670" t="str">
            <v>Emily Ducich</v>
          </cell>
          <cell r="M8670" t="str">
            <v>Texas Instrument TI-15 Fraction Calculator</v>
          </cell>
          <cell r="N8670" t="str">
            <v>Office Supplies</v>
          </cell>
          <cell r="O8670" t="str">
            <v>Paper</v>
          </cell>
        </row>
        <row r="8671">
          <cell r="H8671">
            <v>17.12</v>
          </cell>
          <cell r="I8671">
            <v>4</v>
          </cell>
        </row>
        <row r="8671">
          <cell r="K8671">
            <v>7.704</v>
          </cell>
          <cell r="L8671" t="str">
            <v>Arianne Irving</v>
          </cell>
          <cell r="M8671" t="str">
            <v>Easy-staple paper</v>
          </cell>
          <cell r="N8671" t="str">
            <v>Furniture</v>
          </cell>
          <cell r="O8671" t="str">
            <v>Furnishings</v>
          </cell>
        </row>
        <row r="8672">
          <cell r="H8672">
            <v>182.352</v>
          </cell>
          <cell r="I8672">
            <v>3</v>
          </cell>
        </row>
        <row r="8672">
          <cell r="K8672">
            <v>-18.2352</v>
          </cell>
          <cell r="L8672" t="str">
            <v>Karl Braun</v>
          </cell>
          <cell r="M8672" t="str">
            <v>Eldon "L" Workstation Diamond Chairmat</v>
          </cell>
          <cell r="N8672" t="str">
            <v>Office Supplies</v>
          </cell>
          <cell r="O8672" t="str">
            <v>Storage</v>
          </cell>
        </row>
        <row r="8673">
          <cell r="H8673">
            <v>118.16</v>
          </cell>
          <cell r="I8673">
            <v>2</v>
          </cell>
        </row>
        <row r="8673">
          <cell r="K8673">
            <v>-25.109</v>
          </cell>
          <cell r="L8673" t="str">
            <v>Karl Braun</v>
          </cell>
          <cell r="M8673" t="str">
            <v>Safco Industrial Shelving</v>
          </cell>
          <cell r="N8673" t="str">
            <v>Office Supplies</v>
          </cell>
          <cell r="O8673" t="str">
            <v>Fasteners</v>
          </cell>
        </row>
        <row r="8674">
          <cell r="H8674">
            <v>18.368</v>
          </cell>
          <cell r="I8674">
            <v>2</v>
          </cell>
        </row>
        <row r="8674">
          <cell r="K8674">
            <v>6.1992</v>
          </cell>
          <cell r="L8674" t="str">
            <v>Joy Smith</v>
          </cell>
          <cell r="M8674" t="str">
            <v>Vinyl Coated Wire Paper Clips in Organizer Box, 800/Box</v>
          </cell>
          <cell r="N8674" t="str">
            <v>Furniture</v>
          </cell>
          <cell r="O8674" t="str">
            <v>Chairs</v>
          </cell>
        </row>
        <row r="8675">
          <cell r="H8675">
            <v>600.558</v>
          </cell>
          <cell r="I8675">
            <v>3</v>
          </cell>
        </row>
        <row r="8675">
          <cell r="K8675">
            <v>-8.5794</v>
          </cell>
          <cell r="L8675" t="str">
            <v>Joy Smith</v>
          </cell>
          <cell r="M8675" t="str">
            <v>Global Deluxe High-Back Manager's Chair</v>
          </cell>
          <cell r="N8675" t="str">
            <v>Office Supplies</v>
          </cell>
          <cell r="O8675" t="str">
            <v>Storage</v>
          </cell>
        </row>
        <row r="8676">
          <cell r="H8676">
            <v>50.352</v>
          </cell>
          <cell r="I8676">
            <v>3</v>
          </cell>
        </row>
        <row r="8676">
          <cell r="K8676">
            <v>-8.1822</v>
          </cell>
          <cell r="L8676" t="str">
            <v>Joy Smith</v>
          </cell>
          <cell r="M8676" t="str">
            <v>Tennsco Lockers, Gray</v>
          </cell>
          <cell r="N8676" t="str">
            <v>Office Supplies</v>
          </cell>
          <cell r="O8676" t="str">
            <v>Art</v>
          </cell>
        </row>
        <row r="8677">
          <cell r="H8677">
            <v>28.032</v>
          </cell>
          <cell r="I8677">
            <v>6</v>
          </cell>
        </row>
        <row r="8677">
          <cell r="K8677">
            <v>3.504</v>
          </cell>
          <cell r="L8677" t="str">
            <v>Joy Smith</v>
          </cell>
          <cell r="M8677" t="str">
            <v>Newell 312</v>
          </cell>
          <cell r="N8677" t="str">
            <v>Furniture</v>
          </cell>
          <cell r="O8677" t="str">
            <v>Furnishings</v>
          </cell>
        </row>
        <row r="8678">
          <cell r="H8678">
            <v>7.692</v>
          </cell>
          <cell r="I8678">
            <v>1</v>
          </cell>
        </row>
        <row r="8678">
          <cell r="K8678">
            <v>-3.6537</v>
          </cell>
          <cell r="L8678" t="str">
            <v>Joy Smith</v>
          </cell>
          <cell r="M8678" t="str">
            <v>Eldon Image Series Desk Accessories, Burgundy</v>
          </cell>
          <cell r="N8678" t="str">
            <v>Furniture</v>
          </cell>
          <cell r="O8678" t="str">
            <v>Tables</v>
          </cell>
        </row>
        <row r="8679">
          <cell r="H8679">
            <v>517.405</v>
          </cell>
          <cell r="I8679">
            <v>5</v>
          </cell>
        </row>
        <row r="8679">
          <cell r="K8679">
            <v>-81.3065</v>
          </cell>
          <cell r="L8679" t="str">
            <v>Patrick O'Brill</v>
          </cell>
          <cell r="M8679" t="str">
            <v>Hon 2111 Invitation Series Straight Table</v>
          </cell>
          <cell r="N8679" t="str">
            <v>Office Supplies</v>
          </cell>
          <cell r="O8679" t="str">
            <v>Binders</v>
          </cell>
        </row>
        <row r="8680">
          <cell r="H8680">
            <v>8.608</v>
          </cell>
          <cell r="I8680">
            <v>8</v>
          </cell>
        </row>
        <row r="8680">
          <cell r="K8680">
            <v>-13.3424</v>
          </cell>
          <cell r="L8680" t="str">
            <v>Ross DeVincentis</v>
          </cell>
          <cell r="M8680" t="str">
            <v>Acco PRESSTEX Data Binder with Storage Hooks, Dark Blue, 9 1/2" X 11"</v>
          </cell>
          <cell r="N8680" t="str">
            <v>Technology</v>
          </cell>
          <cell r="O8680" t="str">
            <v>Accessories</v>
          </cell>
        </row>
        <row r="8681">
          <cell r="H8681">
            <v>159.56</v>
          </cell>
          <cell r="I8681">
            <v>5</v>
          </cell>
        </row>
        <row r="8681">
          <cell r="K8681">
            <v>33.9065</v>
          </cell>
          <cell r="L8681" t="str">
            <v>Ross DeVincentis</v>
          </cell>
          <cell r="M8681" t="str">
            <v>Logitech�MX Performance Wireless Mouse</v>
          </cell>
          <cell r="N8681" t="str">
            <v>Office Supplies</v>
          </cell>
          <cell r="O8681" t="str">
            <v>Appliances</v>
          </cell>
        </row>
        <row r="8682">
          <cell r="H8682">
            <v>2104.55</v>
          </cell>
          <cell r="I8682">
            <v>7</v>
          </cell>
        </row>
        <row r="8682">
          <cell r="K8682">
            <v>694.5015</v>
          </cell>
          <cell r="L8682" t="str">
            <v>Jonathan Doherty</v>
          </cell>
          <cell r="M8682" t="str">
            <v>Honeywell Enviracaire Portable HEPA Air Cleaner for 17' x 22' Room</v>
          </cell>
          <cell r="N8682" t="str">
            <v>Office Supplies</v>
          </cell>
          <cell r="O8682" t="str">
            <v>Supplies</v>
          </cell>
        </row>
        <row r="8683">
          <cell r="H8683">
            <v>40.7</v>
          </cell>
          <cell r="I8683">
            <v>5</v>
          </cell>
        </row>
        <row r="8683">
          <cell r="K8683">
            <v>11.803</v>
          </cell>
          <cell r="L8683" t="str">
            <v>Jonathan Doherty</v>
          </cell>
          <cell r="M8683" t="str">
            <v>Acme Softgrip Scissors</v>
          </cell>
          <cell r="N8683" t="str">
            <v>Technology</v>
          </cell>
          <cell r="O8683" t="str">
            <v>Accessories</v>
          </cell>
        </row>
        <row r="8684">
          <cell r="H8684">
            <v>47.79</v>
          </cell>
          <cell r="I8684">
            <v>3</v>
          </cell>
        </row>
        <row r="8684">
          <cell r="K8684">
            <v>16.2486</v>
          </cell>
          <cell r="L8684" t="str">
            <v>Steven Roelle</v>
          </cell>
          <cell r="M8684" t="str">
            <v>Maxell 4.7GB DVD-RW 3/Pack</v>
          </cell>
          <cell r="N8684" t="str">
            <v>Office Supplies</v>
          </cell>
          <cell r="O8684" t="str">
            <v>Art</v>
          </cell>
        </row>
        <row r="8685">
          <cell r="H8685">
            <v>5.16</v>
          </cell>
          <cell r="I8685">
            <v>2</v>
          </cell>
        </row>
        <row r="8685">
          <cell r="K8685">
            <v>1.3416</v>
          </cell>
          <cell r="L8685" t="str">
            <v>Tracy Zic</v>
          </cell>
          <cell r="M8685" t="str">
            <v>DIXON Oriole Pencils</v>
          </cell>
          <cell r="N8685" t="str">
            <v>Technology</v>
          </cell>
          <cell r="O8685" t="str">
            <v>Accessories</v>
          </cell>
        </row>
        <row r="8686">
          <cell r="H8686">
            <v>21.21</v>
          </cell>
          <cell r="I8686">
            <v>7</v>
          </cell>
        </row>
        <row r="8686">
          <cell r="K8686">
            <v>4.4541</v>
          </cell>
          <cell r="L8686" t="str">
            <v>Tanja Norvell</v>
          </cell>
          <cell r="M8686" t="str">
            <v>Imation�USB 2.0 Swivel�Flash Drive�USB�flash drive�- 4 GB - Pink</v>
          </cell>
          <cell r="N8686" t="str">
            <v>Office Supplies</v>
          </cell>
          <cell r="O8686" t="str">
            <v>Storage</v>
          </cell>
        </row>
        <row r="8687">
          <cell r="H8687">
            <v>96.36</v>
          </cell>
          <cell r="I8687">
            <v>6</v>
          </cell>
        </row>
        <row r="8687">
          <cell r="K8687">
            <v>25.0536</v>
          </cell>
          <cell r="L8687" t="str">
            <v>Pauline Webber</v>
          </cell>
          <cell r="M8687" t="str">
            <v>Letter/Legal File Tote with Clear Snap-On Lid, Black Granite</v>
          </cell>
          <cell r="N8687" t="str">
            <v>Office Supplies</v>
          </cell>
          <cell r="O8687" t="str">
            <v>Supplies</v>
          </cell>
        </row>
        <row r="8688">
          <cell r="H8688">
            <v>231.72</v>
          </cell>
          <cell r="I8688">
            <v>2</v>
          </cell>
        </row>
        <row r="8688">
          <cell r="K8688">
            <v>11.586</v>
          </cell>
          <cell r="L8688" t="str">
            <v>Adam Hart</v>
          </cell>
          <cell r="M8688" t="str">
            <v>Premier Electric Letter Opener</v>
          </cell>
          <cell r="N8688" t="str">
            <v>Office Supplies</v>
          </cell>
          <cell r="O8688" t="str">
            <v>Fasteners</v>
          </cell>
        </row>
        <row r="8689">
          <cell r="H8689">
            <v>17.9</v>
          </cell>
          <cell r="I8689">
            <v>5</v>
          </cell>
        </row>
        <row r="8689">
          <cell r="K8689">
            <v>8.95</v>
          </cell>
          <cell r="L8689" t="str">
            <v>Adam Hart</v>
          </cell>
          <cell r="M8689" t="str">
            <v>OIC Binder Clips</v>
          </cell>
          <cell r="N8689" t="str">
            <v>Office Supplies</v>
          </cell>
          <cell r="O8689" t="str">
            <v>Paper</v>
          </cell>
        </row>
        <row r="8690">
          <cell r="H8690">
            <v>12.48</v>
          </cell>
          <cell r="I8690">
            <v>2</v>
          </cell>
        </row>
        <row r="8690">
          <cell r="K8690">
            <v>5.616</v>
          </cell>
          <cell r="L8690" t="str">
            <v>Adam Hart</v>
          </cell>
          <cell r="M8690" t="str">
            <v>Ampad Phone Message Book, Recycled, 400 Message Capacity, 5 �� x 11�</v>
          </cell>
          <cell r="N8690" t="str">
            <v>Office Supplies</v>
          </cell>
          <cell r="O8690" t="str">
            <v>Art</v>
          </cell>
        </row>
        <row r="8691">
          <cell r="H8691">
            <v>8.016</v>
          </cell>
          <cell r="I8691">
            <v>3</v>
          </cell>
        </row>
        <row r="8691">
          <cell r="K8691">
            <v>1.1022</v>
          </cell>
          <cell r="L8691" t="str">
            <v>Andy Yotov</v>
          </cell>
          <cell r="M8691" t="str">
            <v>Eldon Spacemaker Box, Quick-Snap Lid, Clear</v>
          </cell>
          <cell r="N8691" t="str">
            <v>Technology</v>
          </cell>
          <cell r="O8691" t="str">
            <v>Phones</v>
          </cell>
        </row>
        <row r="8692">
          <cell r="H8692">
            <v>259.896</v>
          </cell>
          <cell r="I8692">
            <v>2</v>
          </cell>
        </row>
        <row r="8692">
          <cell r="K8692">
            <v>-56.3108</v>
          </cell>
          <cell r="L8692" t="str">
            <v>Stephanie Phelps</v>
          </cell>
          <cell r="M8692" t="str">
            <v>Cisco IP Phone 7961G-GE VoIP phone</v>
          </cell>
          <cell r="N8692" t="str">
            <v>Technology</v>
          </cell>
          <cell r="O8692" t="str">
            <v>Phones</v>
          </cell>
        </row>
        <row r="8693">
          <cell r="H8693">
            <v>247.188</v>
          </cell>
          <cell r="I8693">
            <v>2</v>
          </cell>
        </row>
        <row r="8693">
          <cell r="K8693">
            <v>-49.4376</v>
          </cell>
          <cell r="L8693" t="str">
            <v>Stephanie Phelps</v>
          </cell>
          <cell r="M8693" t="str">
            <v>Cisco Unified IP Phone 7945G VoIP phone</v>
          </cell>
          <cell r="N8693" t="str">
            <v>Technology</v>
          </cell>
          <cell r="O8693" t="str">
            <v>Accessories</v>
          </cell>
        </row>
        <row r="8694">
          <cell r="H8694">
            <v>279.96</v>
          </cell>
          <cell r="I8694">
            <v>5</v>
          </cell>
        </row>
        <row r="8694">
          <cell r="K8694">
            <v>48.993</v>
          </cell>
          <cell r="L8694" t="str">
            <v>Stephanie Phelps</v>
          </cell>
          <cell r="M8694" t="str">
            <v>Logitech G500s Laser Gaming Mouse with Adjustable Weight Tuning</v>
          </cell>
          <cell r="N8694" t="str">
            <v>Technology</v>
          </cell>
          <cell r="O8694" t="str">
            <v>Accessories</v>
          </cell>
        </row>
        <row r="8695">
          <cell r="H8695">
            <v>450</v>
          </cell>
          <cell r="I8695">
            <v>5</v>
          </cell>
        </row>
        <row r="8695">
          <cell r="K8695">
            <v>162</v>
          </cell>
          <cell r="L8695" t="str">
            <v>Emily Ducich</v>
          </cell>
          <cell r="M8695" t="str">
            <v>NETGEAR N750 Dual Band Wi-Fi Gigabit Router</v>
          </cell>
          <cell r="N8695" t="str">
            <v>Office Supplies</v>
          </cell>
          <cell r="O8695" t="str">
            <v>Paper</v>
          </cell>
        </row>
        <row r="8696">
          <cell r="H8696">
            <v>19.44</v>
          </cell>
          <cell r="I8696">
            <v>3</v>
          </cell>
        </row>
        <row r="8696">
          <cell r="K8696">
            <v>9.5256</v>
          </cell>
          <cell r="L8696" t="str">
            <v>Corey Roper</v>
          </cell>
          <cell r="M8696" t="str">
            <v>Xerox 1993</v>
          </cell>
          <cell r="N8696" t="str">
            <v>Furniture</v>
          </cell>
          <cell r="O8696" t="str">
            <v>Tables</v>
          </cell>
        </row>
        <row r="8697">
          <cell r="H8697">
            <v>300.904</v>
          </cell>
          <cell r="I8697">
            <v>1</v>
          </cell>
        </row>
        <row r="8697">
          <cell r="K8697">
            <v>11.2839</v>
          </cell>
          <cell r="L8697" t="str">
            <v>Christopher Schild</v>
          </cell>
          <cell r="M8697" t="str">
            <v>Bretford Rectangular Conference Table Tops</v>
          </cell>
          <cell r="N8697" t="str">
            <v>Technology</v>
          </cell>
          <cell r="O8697" t="str">
            <v>Phones</v>
          </cell>
        </row>
        <row r="8698">
          <cell r="H8698">
            <v>239.976</v>
          </cell>
          <cell r="I8698">
            <v>3</v>
          </cell>
        </row>
        <row r="8698">
          <cell r="K8698">
            <v>26.9973</v>
          </cell>
          <cell r="L8698" t="str">
            <v>Thomas Seio</v>
          </cell>
          <cell r="M8698" t="str">
            <v>HTC One</v>
          </cell>
          <cell r="N8698" t="str">
            <v>Furniture</v>
          </cell>
          <cell r="O8698" t="str">
            <v>Furnishings</v>
          </cell>
        </row>
        <row r="8699">
          <cell r="H8699">
            <v>31.168</v>
          </cell>
          <cell r="I8699">
            <v>4</v>
          </cell>
        </row>
        <row r="8699">
          <cell r="K8699">
            <v>9.3504</v>
          </cell>
          <cell r="L8699" t="str">
            <v>Thomas Seio</v>
          </cell>
          <cell r="M8699" t="str">
            <v>Staple-based wall hangings</v>
          </cell>
          <cell r="N8699" t="str">
            <v>Furniture</v>
          </cell>
          <cell r="O8699" t="str">
            <v>Tables</v>
          </cell>
        </row>
        <row r="8700">
          <cell r="H8700">
            <v>120.96</v>
          </cell>
          <cell r="I8700">
            <v>2</v>
          </cell>
        </row>
        <row r="8700">
          <cell r="K8700">
            <v>-28.224</v>
          </cell>
          <cell r="L8700" t="str">
            <v>Thomas Seio</v>
          </cell>
          <cell r="M8700" t="str">
            <v>Barricks 18" x 48" Non-Folding Utility Table with Bottom Storage Shelf</v>
          </cell>
          <cell r="N8700" t="str">
            <v>Technology</v>
          </cell>
          <cell r="O8700" t="str">
            <v>Phones</v>
          </cell>
        </row>
        <row r="8701">
          <cell r="H8701">
            <v>2239.936</v>
          </cell>
          <cell r="I8701">
            <v>8</v>
          </cell>
        </row>
        <row r="8701">
          <cell r="K8701">
            <v>223.9936</v>
          </cell>
          <cell r="L8701" t="str">
            <v>Thomas Seio</v>
          </cell>
          <cell r="M8701" t="str">
            <v>Samsung Galaxy S III - 16GB - pebble blue (T-Mobile)</v>
          </cell>
          <cell r="N8701" t="str">
            <v>Office Supplies</v>
          </cell>
          <cell r="O8701" t="str">
            <v>Appliances</v>
          </cell>
        </row>
        <row r="8702">
          <cell r="H8702">
            <v>76.608</v>
          </cell>
          <cell r="I8702">
            <v>8</v>
          </cell>
        </row>
        <row r="8702">
          <cell r="K8702">
            <v>6.7032</v>
          </cell>
          <cell r="L8702" t="str">
            <v>Thomas Seio</v>
          </cell>
          <cell r="M8702" t="str">
            <v>Staple holder</v>
          </cell>
          <cell r="N8702" t="str">
            <v>Office Supplies</v>
          </cell>
          <cell r="O8702" t="str">
            <v>Storage</v>
          </cell>
        </row>
        <row r="8703">
          <cell r="H8703">
            <v>142.776</v>
          </cell>
          <cell r="I8703">
            <v>1</v>
          </cell>
        </row>
        <row r="8703">
          <cell r="K8703">
            <v>17.847</v>
          </cell>
          <cell r="L8703" t="str">
            <v>Thomas Seio</v>
          </cell>
          <cell r="M8703" t="str">
            <v>Hot File 7-Pocket, Floor Stand</v>
          </cell>
          <cell r="N8703" t="str">
            <v>Office Supplies</v>
          </cell>
          <cell r="O8703" t="str">
            <v>Paper</v>
          </cell>
        </row>
        <row r="8704">
          <cell r="H8704">
            <v>91.36</v>
          </cell>
          <cell r="I8704">
            <v>5</v>
          </cell>
        </row>
        <row r="8704">
          <cell r="K8704">
            <v>29.692</v>
          </cell>
          <cell r="L8704" t="str">
            <v>Thomas Seio</v>
          </cell>
          <cell r="M8704" t="str">
            <v>Xerox 1955</v>
          </cell>
          <cell r="N8704" t="str">
            <v>Office Supplies</v>
          </cell>
          <cell r="O8704" t="str">
            <v>Appliances</v>
          </cell>
        </row>
        <row r="8705">
          <cell r="H8705">
            <v>3.552</v>
          </cell>
          <cell r="I8705">
            <v>2</v>
          </cell>
        </row>
        <row r="8705">
          <cell r="K8705">
            <v>0.444</v>
          </cell>
          <cell r="L8705" t="str">
            <v>Resi P�lking</v>
          </cell>
          <cell r="M8705" t="str">
            <v>Hoover Replacement Belt for Commercial Guardsman Heavy-Duty Upright Vacuum</v>
          </cell>
          <cell r="N8705" t="str">
            <v>Technology</v>
          </cell>
          <cell r="O8705" t="str">
            <v>Phones</v>
          </cell>
        </row>
        <row r="8706">
          <cell r="H8706">
            <v>115.136</v>
          </cell>
          <cell r="I8706">
            <v>8</v>
          </cell>
        </row>
        <row r="8706">
          <cell r="K8706">
            <v>11.5136</v>
          </cell>
          <cell r="L8706" t="str">
            <v>Ivan Liston</v>
          </cell>
          <cell r="M8706" t="str">
            <v>Griffin GC17055 Auxiliary Audio Cable</v>
          </cell>
          <cell r="N8706" t="str">
            <v>Office Supplies</v>
          </cell>
          <cell r="O8706" t="str">
            <v>Fasteners</v>
          </cell>
        </row>
        <row r="8707">
          <cell r="H8707">
            <v>4.71</v>
          </cell>
          <cell r="I8707">
            <v>1</v>
          </cell>
        </row>
        <row r="8707">
          <cell r="K8707">
            <v>0</v>
          </cell>
          <cell r="L8707" t="str">
            <v>Neil Franz�sisch</v>
          </cell>
          <cell r="M8707" t="str">
            <v>Sterling Rubber Bands by Alliance</v>
          </cell>
          <cell r="N8707" t="str">
            <v>Furniture</v>
          </cell>
          <cell r="O8707" t="str">
            <v>Chairs</v>
          </cell>
        </row>
        <row r="8708">
          <cell r="H8708">
            <v>172.764</v>
          </cell>
          <cell r="I8708">
            <v>2</v>
          </cell>
        </row>
        <row r="8708">
          <cell r="K8708">
            <v>13.4372</v>
          </cell>
          <cell r="L8708" t="str">
            <v>Paul Prost</v>
          </cell>
          <cell r="M8708" t="str">
            <v>Global Super Steno Chair</v>
          </cell>
          <cell r="N8708" t="str">
            <v>Office Supplies</v>
          </cell>
          <cell r="O8708" t="str">
            <v>Art</v>
          </cell>
        </row>
        <row r="8709">
          <cell r="H8709">
            <v>3.52</v>
          </cell>
          <cell r="I8709">
            <v>2</v>
          </cell>
        </row>
        <row r="8709">
          <cell r="K8709">
            <v>1.6896</v>
          </cell>
          <cell r="L8709" t="str">
            <v>Paul Prost</v>
          </cell>
          <cell r="M8709" t="str">
            <v>Nontoxic Chalk</v>
          </cell>
          <cell r="N8709" t="str">
            <v>Technology</v>
          </cell>
          <cell r="O8709" t="str">
            <v>Phones</v>
          </cell>
        </row>
        <row r="8710">
          <cell r="H8710">
            <v>79.968</v>
          </cell>
          <cell r="I8710">
            <v>4</v>
          </cell>
        </row>
        <row r="8710">
          <cell r="K8710">
            <v>-17.9928</v>
          </cell>
          <cell r="L8710" t="str">
            <v>Justin Deggeller</v>
          </cell>
          <cell r="M8710" t="str">
            <v>OtterBox Commuter Series Case - Samsung Galaxy S4</v>
          </cell>
          <cell r="N8710" t="str">
            <v>Furniture</v>
          </cell>
          <cell r="O8710" t="str">
            <v>Bookcases</v>
          </cell>
        </row>
        <row r="8711">
          <cell r="H8711">
            <v>305.9745</v>
          </cell>
          <cell r="I8711">
            <v>3</v>
          </cell>
        </row>
        <row r="8711">
          <cell r="K8711">
            <v>25.1979</v>
          </cell>
          <cell r="L8711" t="str">
            <v>Justin Deggeller</v>
          </cell>
          <cell r="M8711" t="str">
            <v>Bush Andora Bookcase, Maple/Graphite Gray Finish</v>
          </cell>
          <cell r="N8711" t="str">
            <v>Office Supplies</v>
          </cell>
          <cell r="O8711" t="str">
            <v>Storage</v>
          </cell>
        </row>
        <row r="8712">
          <cell r="H8712">
            <v>344.91</v>
          </cell>
          <cell r="I8712">
            <v>3</v>
          </cell>
        </row>
        <row r="8712">
          <cell r="K8712">
            <v>10.3473</v>
          </cell>
          <cell r="L8712" t="str">
            <v>Justin Deggeller</v>
          </cell>
          <cell r="M8712" t="str">
            <v>Space Solutions HD Industrial Steel Shelving.</v>
          </cell>
          <cell r="N8712" t="str">
            <v>Furniture</v>
          </cell>
          <cell r="O8712" t="str">
            <v>Tables</v>
          </cell>
        </row>
        <row r="8713">
          <cell r="H8713">
            <v>626.352</v>
          </cell>
          <cell r="I8713">
            <v>3</v>
          </cell>
        </row>
        <row r="8713">
          <cell r="K8713">
            <v>-23.4882</v>
          </cell>
          <cell r="L8713" t="str">
            <v>Eva Jacobs</v>
          </cell>
          <cell r="M8713" t="str">
            <v>Bevis Oval Conference Table, Walnut</v>
          </cell>
          <cell r="N8713" t="str">
            <v>Furniture</v>
          </cell>
          <cell r="O8713" t="str">
            <v>Bookcases</v>
          </cell>
        </row>
        <row r="8714">
          <cell r="H8714">
            <v>359.499</v>
          </cell>
          <cell r="I8714">
            <v>3</v>
          </cell>
        </row>
        <row r="8714">
          <cell r="K8714">
            <v>-29.6058</v>
          </cell>
          <cell r="L8714" t="str">
            <v>Pierre Wener</v>
          </cell>
          <cell r="M8714" t="str">
            <v>DMI Eclipse Executive Suite Bookcases</v>
          </cell>
          <cell r="N8714" t="str">
            <v>Technology</v>
          </cell>
          <cell r="O8714" t="str">
            <v>Phones</v>
          </cell>
        </row>
        <row r="8715">
          <cell r="H8715">
            <v>71.952</v>
          </cell>
          <cell r="I8715">
            <v>6</v>
          </cell>
        </row>
        <row r="8715">
          <cell r="K8715">
            <v>5.3964</v>
          </cell>
          <cell r="L8715" t="str">
            <v>Tom Stivers</v>
          </cell>
          <cell r="M8715" t="str">
            <v>Belkin iPhone and iPad Lightning Cable</v>
          </cell>
          <cell r="N8715" t="str">
            <v>Office Supplies</v>
          </cell>
          <cell r="O8715" t="str">
            <v>Binders</v>
          </cell>
        </row>
        <row r="8716">
          <cell r="H8716">
            <v>29.8</v>
          </cell>
          <cell r="I8716">
            <v>5</v>
          </cell>
        </row>
        <row r="8716">
          <cell r="K8716">
            <v>9.3125</v>
          </cell>
          <cell r="L8716" t="str">
            <v>Tom Stivers</v>
          </cell>
          <cell r="M8716" t="str">
            <v>Acco Four Pocket Poly Ring Binder with Label Holder, Smoke, 1"</v>
          </cell>
          <cell r="N8716" t="str">
            <v>Office Supplies</v>
          </cell>
          <cell r="O8716" t="str">
            <v>Binders</v>
          </cell>
        </row>
        <row r="8717">
          <cell r="H8717">
            <v>1.824</v>
          </cell>
          <cell r="I8717">
            <v>1</v>
          </cell>
        </row>
        <row r="8717">
          <cell r="K8717">
            <v>-1.3984</v>
          </cell>
          <cell r="L8717" t="str">
            <v>Brian Moss</v>
          </cell>
          <cell r="M8717" t="str">
            <v>Prestige Round Ring Binders</v>
          </cell>
          <cell r="N8717" t="str">
            <v>Office Supplies</v>
          </cell>
          <cell r="O8717" t="str">
            <v>Appliances</v>
          </cell>
        </row>
        <row r="8718">
          <cell r="H8718">
            <v>64.384</v>
          </cell>
          <cell r="I8718">
            <v>4</v>
          </cell>
        </row>
        <row r="8718">
          <cell r="K8718">
            <v>-160.96</v>
          </cell>
          <cell r="L8718" t="str">
            <v>Arthur Wiediger</v>
          </cell>
          <cell r="M8718" t="str">
            <v>APC 7 Outlet Network SurgeArrest Surge Protector</v>
          </cell>
          <cell r="N8718" t="str">
            <v>Furniture</v>
          </cell>
          <cell r="O8718" t="str">
            <v>Furnishings</v>
          </cell>
        </row>
        <row r="8719">
          <cell r="H8719">
            <v>6.984</v>
          </cell>
          <cell r="I8719">
            <v>2</v>
          </cell>
        </row>
        <row r="8719">
          <cell r="K8719">
            <v>-4.5396</v>
          </cell>
          <cell r="L8719" t="str">
            <v>Arthur Wiediger</v>
          </cell>
          <cell r="M8719" t="str">
            <v>Dax Clear Box Frame</v>
          </cell>
          <cell r="N8719" t="str">
            <v>Office Supplies</v>
          </cell>
          <cell r="O8719" t="str">
            <v>Art</v>
          </cell>
        </row>
        <row r="8720">
          <cell r="H8720">
            <v>11.264</v>
          </cell>
          <cell r="I8720">
            <v>8</v>
          </cell>
        </row>
        <row r="8720">
          <cell r="K8720">
            <v>3.9424</v>
          </cell>
          <cell r="L8720" t="str">
            <v>Arthur Wiediger</v>
          </cell>
          <cell r="M8720" t="str">
            <v>Nontoxic Chalk</v>
          </cell>
          <cell r="N8720" t="str">
            <v>Office Supplies</v>
          </cell>
          <cell r="O8720" t="str">
            <v>Paper</v>
          </cell>
        </row>
        <row r="8721">
          <cell r="H8721">
            <v>15.552</v>
          </cell>
          <cell r="I8721">
            <v>3</v>
          </cell>
        </row>
        <row r="8721">
          <cell r="K8721">
            <v>5.6376</v>
          </cell>
          <cell r="L8721" t="str">
            <v>Arthur Wiediger</v>
          </cell>
          <cell r="M8721" t="str">
            <v>Xerox 1975</v>
          </cell>
          <cell r="N8721" t="str">
            <v>Furniture</v>
          </cell>
          <cell r="O8721" t="str">
            <v>Chairs</v>
          </cell>
        </row>
        <row r="8722">
          <cell r="H8722">
            <v>379.372</v>
          </cell>
          <cell r="I8722">
            <v>2</v>
          </cell>
        </row>
        <row r="8722">
          <cell r="K8722">
            <v>-119.2312</v>
          </cell>
          <cell r="L8722" t="str">
            <v>Arthur Wiediger</v>
          </cell>
          <cell r="M8722" t="str">
            <v>Global Enterprise Series Seating High-Back Swivel/Tilt Chairs</v>
          </cell>
          <cell r="N8722" t="str">
            <v>Office Supplies</v>
          </cell>
          <cell r="O8722" t="str">
            <v>Storage</v>
          </cell>
        </row>
        <row r="8723">
          <cell r="H8723">
            <v>67.536</v>
          </cell>
          <cell r="I8723">
            <v>9</v>
          </cell>
        </row>
        <row r="8723">
          <cell r="K8723">
            <v>6.7536</v>
          </cell>
          <cell r="L8723" t="str">
            <v>Arthur Wiediger</v>
          </cell>
          <cell r="M8723" t="str">
            <v>Staple magnet</v>
          </cell>
          <cell r="N8723" t="str">
            <v>Office Supplies</v>
          </cell>
          <cell r="O8723" t="str">
            <v>Binders</v>
          </cell>
        </row>
        <row r="8724">
          <cell r="H8724">
            <v>1.524</v>
          </cell>
          <cell r="I8724">
            <v>2</v>
          </cell>
        </row>
        <row r="8724">
          <cell r="K8724">
            <v>-2.667</v>
          </cell>
          <cell r="L8724" t="str">
            <v>Arthur Wiediger</v>
          </cell>
          <cell r="M8724" t="str">
            <v>Acco Pressboard Covers with Storage Hooks, 14 7/8" x 11", Executive Red</v>
          </cell>
          <cell r="N8724" t="str">
            <v>Office Supplies</v>
          </cell>
          <cell r="O8724" t="str">
            <v>Paper</v>
          </cell>
        </row>
        <row r="8725">
          <cell r="H8725">
            <v>37.408</v>
          </cell>
          <cell r="I8725">
            <v>7</v>
          </cell>
        </row>
        <row r="8725">
          <cell r="K8725">
            <v>13.0928</v>
          </cell>
          <cell r="L8725" t="str">
            <v>Marc Harrigan</v>
          </cell>
          <cell r="M8725" t="str">
            <v>Xerox 1898</v>
          </cell>
          <cell r="N8725" t="str">
            <v>Office Supplies</v>
          </cell>
          <cell r="O8725" t="str">
            <v>Paper</v>
          </cell>
        </row>
        <row r="8726">
          <cell r="H8726">
            <v>25.344</v>
          </cell>
          <cell r="I8726">
            <v>6</v>
          </cell>
        </row>
        <row r="8726">
          <cell r="K8726">
            <v>8.8704</v>
          </cell>
          <cell r="L8726" t="str">
            <v>Marc Harrigan</v>
          </cell>
          <cell r="M8726" t="str">
            <v>Astroparche Fine Business Paper</v>
          </cell>
          <cell r="N8726" t="str">
            <v>Office Supplies</v>
          </cell>
          <cell r="O8726" t="str">
            <v>Art</v>
          </cell>
        </row>
        <row r="8727">
          <cell r="H8727">
            <v>46.2</v>
          </cell>
          <cell r="I8727">
            <v>4</v>
          </cell>
        </row>
        <row r="8727">
          <cell r="K8727">
            <v>21.252</v>
          </cell>
          <cell r="L8727" t="str">
            <v>Scott Williamson</v>
          </cell>
          <cell r="M8727" t="str">
            <v>Deluxe Chalkboard Eraser Cleaner</v>
          </cell>
          <cell r="N8727" t="str">
            <v>Technology</v>
          </cell>
          <cell r="O8727" t="str">
            <v>Accessories</v>
          </cell>
        </row>
        <row r="8728">
          <cell r="H8728">
            <v>4.728</v>
          </cell>
          <cell r="I8728">
            <v>3</v>
          </cell>
        </row>
        <row r="8728">
          <cell r="K8728">
            <v>0.7092</v>
          </cell>
          <cell r="L8728" t="str">
            <v>Sung Pak</v>
          </cell>
          <cell r="M8728" t="str">
            <v>Maxell CD-R Discs</v>
          </cell>
          <cell r="N8728" t="str">
            <v>Furniture</v>
          </cell>
          <cell r="O8728" t="str">
            <v>Furnishings</v>
          </cell>
        </row>
        <row r="8729">
          <cell r="H8729">
            <v>53.352</v>
          </cell>
          <cell r="I8729">
            <v>3</v>
          </cell>
        </row>
        <row r="8729">
          <cell r="K8729">
            <v>16.0056</v>
          </cell>
          <cell r="L8729" t="str">
            <v>Sung Pak</v>
          </cell>
          <cell r="M8729" t="str">
            <v>Executive Impressions 14" Contract Wall Clock with Quartz Movement</v>
          </cell>
          <cell r="N8729" t="str">
            <v>Furniture</v>
          </cell>
          <cell r="O8729" t="str">
            <v>Bookcases</v>
          </cell>
        </row>
        <row r="8730">
          <cell r="H8730">
            <v>131.104</v>
          </cell>
          <cell r="I8730">
            <v>2</v>
          </cell>
        </row>
        <row r="8730">
          <cell r="K8730">
            <v>8.194</v>
          </cell>
          <cell r="L8730" t="str">
            <v>Sung Pak</v>
          </cell>
          <cell r="M8730" t="str">
            <v>O'Sullivan 5-Shelf Heavy-Duty Bookcases</v>
          </cell>
          <cell r="N8730" t="str">
            <v>Office Supplies</v>
          </cell>
          <cell r="O8730" t="str">
            <v>Storage</v>
          </cell>
        </row>
        <row r="8731">
          <cell r="H8731">
            <v>22.512</v>
          </cell>
          <cell r="I8731">
            <v>3</v>
          </cell>
        </row>
        <row r="8731">
          <cell r="K8731">
            <v>2.2512</v>
          </cell>
          <cell r="L8731" t="str">
            <v>Sung Pak</v>
          </cell>
          <cell r="M8731" t="str">
            <v>Staple magnet</v>
          </cell>
          <cell r="N8731" t="str">
            <v>Technology</v>
          </cell>
          <cell r="O8731" t="str">
            <v>Accessories</v>
          </cell>
        </row>
        <row r="8732">
          <cell r="H8732">
            <v>72.744</v>
          </cell>
          <cell r="I8732">
            <v>7</v>
          </cell>
        </row>
        <row r="8732">
          <cell r="K8732">
            <v>-12.7302</v>
          </cell>
          <cell r="L8732" t="str">
            <v>Sung Pak</v>
          </cell>
          <cell r="M8732" t="str">
            <v>SanDisk Ultra 16 GB MicroSDHC Class 10 Memory Card</v>
          </cell>
          <cell r="N8732" t="str">
            <v>Office Supplies</v>
          </cell>
          <cell r="O8732" t="str">
            <v>Supplies</v>
          </cell>
        </row>
        <row r="8733">
          <cell r="H8733">
            <v>52.59</v>
          </cell>
          <cell r="I8733">
            <v>3</v>
          </cell>
        </row>
        <row r="8733">
          <cell r="K8733">
            <v>15.777</v>
          </cell>
          <cell r="L8733" t="str">
            <v>Steve Chapman</v>
          </cell>
          <cell r="M8733" t="str">
            <v>Acme 10" Easy Grip Assistive Scissors</v>
          </cell>
          <cell r="N8733" t="str">
            <v>Office Supplies</v>
          </cell>
          <cell r="O8733" t="str">
            <v>Paper</v>
          </cell>
        </row>
        <row r="8734">
          <cell r="H8734">
            <v>19.44</v>
          </cell>
          <cell r="I8734">
            <v>3</v>
          </cell>
        </row>
        <row r="8734">
          <cell r="K8734">
            <v>9.3312</v>
          </cell>
          <cell r="L8734" t="str">
            <v>Pauline Webber</v>
          </cell>
          <cell r="M8734" t="str">
            <v>Xerox 1997</v>
          </cell>
          <cell r="N8734" t="str">
            <v>Furniture</v>
          </cell>
          <cell r="O8734" t="str">
            <v>Furnishings</v>
          </cell>
        </row>
        <row r="8735">
          <cell r="H8735">
            <v>126.3</v>
          </cell>
          <cell r="I8735">
            <v>3</v>
          </cell>
        </row>
        <row r="8735">
          <cell r="K8735">
            <v>40.416</v>
          </cell>
          <cell r="L8735" t="str">
            <v>Pauline Webber</v>
          </cell>
          <cell r="M8735" t="str">
            <v>Executive Impressions Supervisor Wall Clock</v>
          </cell>
          <cell r="N8735" t="str">
            <v>Technology</v>
          </cell>
          <cell r="O8735" t="str">
            <v>Accessories</v>
          </cell>
        </row>
        <row r="8736">
          <cell r="H8736">
            <v>1287.45</v>
          </cell>
          <cell r="I8736">
            <v>5</v>
          </cell>
        </row>
        <row r="8736">
          <cell r="K8736">
            <v>244.6155</v>
          </cell>
          <cell r="L8736" t="str">
            <v>Pauline Webber</v>
          </cell>
          <cell r="M8736" t="str">
            <v>Logitech�P710e Mobile Speakerphone</v>
          </cell>
          <cell r="N8736" t="str">
            <v>Office Supplies</v>
          </cell>
          <cell r="O8736" t="str">
            <v>Storage</v>
          </cell>
        </row>
        <row r="8737">
          <cell r="H8737">
            <v>64.96</v>
          </cell>
          <cell r="I8737">
            <v>4</v>
          </cell>
        </row>
        <row r="8737">
          <cell r="K8737">
            <v>9.744</v>
          </cell>
          <cell r="L8737" t="str">
            <v>Chris Selesnick</v>
          </cell>
          <cell r="M8737" t="str">
            <v>Acco Perma 4000 Stacking Storage Drawers</v>
          </cell>
          <cell r="N8737" t="str">
            <v>Office Supplies</v>
          </cell>
          <cell r="O8737" t="str">
            <v>Storage</v>
          </cell>
        </row>
        <row r="8738">
          <cell r="H8738">
            <v>535.41</v>
          </cell>
          <cell r="I8738">
            <v>3</v>
          </cell>
        </row>
        <row r="8738">
          <cell r="K8738">
            <v>160.623</v>
          </cell>
          <cell r="L8738" t="str">
            <v>Roy Phan</v>
          </cell>
          <cell r="M8738" t="str">
            <v>Hot File 7-Pocket, Floor Stand</v>
          </cell>
          <cell r="N8738" t="str">
            <v>Office Supplies</v>
          </cell>
          <cell r="O8738" t="str">
            <v>Binders</v>
          </cell>
        </row>
        <row r="8739">
          <cell r="H8739">
            <v>8.1</v>
          </cell>
          <cell r="I8739">
            <v>5</v>
          </cell>
        </row>
        <row r="8739">
          <cell r="K8739">
            <v>-5.94</v>
          </cell>
          <cell r="L8739" t="str">
            <v>Charles Sheldon</v>
          </cell>
          <cell r="M8739" t="str">
            <v>3M Organizer Strips</v>
          </cell>
          <cell r="N8739" t="str">
            <v>Office Supplies</v>
          </cell>
          <cell r="O8739" t="str">
            <v>Art</v>
          </cell>
        </row>
        <row r="8740">
          <cell r="H8740">
            <v>13.248</v>
          </cell>
          <cell r="I8740">
            <v>4</v>
          </cell>
        </row>
        <row r="8740">
          <cell r="K8740">
            <v>3.6432</v>
          </cell>
          <cell r="L8740" t="str">
            <v>Max Jones</v>
          </cell>
          <cell r="M8740" t="str">
            <v>BIC Brite Liner Highlighters</v>
          </cell>
          <cell r="N8740" t="str">
            <v>Technology</v>
          </cell>
          <cell r="O8740" t="str">
            <v>Phones</v>
          </cell>
        </row>
        <row r="8741">
          <cell r="H8741">
            <v>83.988</v>
          </cell>
          <cell r="I8741">
            <v>2</v>
          </cell>
        </row>
        <row r="8741">
          <cell r="K8741">
            <v>-20.997</v>
          </cell>
          <cell r="L8741" t="str">
            <v>Max Jones</v>
          </cell>
          <cell r="M8741" t="str">
            <v>iHome FM Clock Radio with Lightning Dock</v>
          </cell>
          <cell r="N8741" t="str">
            <v>Office Supplies</v>
          </cell>
          <cell r="O8741" t="str">
            <v>Art</v>
          </cell>
        </row>
        <row r="8742">
          <cell r="H8742">
            <v>73.2</v>
          </cell>
          <cell r="I8742">
            <v>5</v>
          </cell>
        </row>
        <row r="8742">
          <cell r="K8742">
            <v>21.228</v>
          </cell>
          <cell r="L8742" t="str">
            <v>James Galang</v>
          </cell>
          <cell r="M8742" t="str">
            <v>Panasonic KP-4ABK Battery-Operated Pencil Sharpener</v>
          </cell>
          <cell r="N8742" t="str">
            <v>Office Supplies</v>
          </cell>
          <cell r="O8742" t="str">
            <v>Binders</v>
          </cell>
        </row>
        <row r="8743">
          <cell r="H8743">
            <v>10.74</v>
          </cell>
          <cell r="I8743">
            <v>3</v>
          </cell>
        </row>
        <row r="8743">
          <cell r="K8743">
            <v>5.1552</v>
          </cell>
          <cell r="L8743" t="str">
            <v>Anthony Garverick</v>
          </cell>
          <cell r="M8743" t="str">
            <v>Avery Poly Binder Pockets</v>
          </cell>
          <cell r="N8743" t="str">
            <v>Furniture</v>
          </cell>
          <cell r="O8743" t="str">
            <v>Furnishings</v>
          </cell>
        </row>
        <row r="8744">
          <cell r="H8744">
            <v>11.032</v>
          </cell>
          <cell r="I8744">
            <v>1</v>
          </cell>
        </row>
        <row r="8744">
          <cell r="K8744">
            <v>3.0338</v>
          </cell>
          <cell r="L8744" t="str">
            <v>Chloris Kastensmidt</v>
          </cell>
          <cell r="M8744" t="str">
            <v>9-3/4 Diameter Round Wall Clock</v>
          </cell>
          <cell r="N8744" t="str">
            <v>Technology</v>
          </cell>
          <cell r="O8744" t="str">
            <v>Accessories</v>
          </cell>
        </row>
        <row r="8745">
          <cell r="H8745">
            <v>53.04</v>
          </cell>
          <cell r="I8745">
            <v>3</v>
          </cell>
        </row>
        <row r="8745">
          <cell r="K8745">
            <v>-4.641</v>
          </cell>
          <cell r="L8745" t="str">
            <v>Chloris Kastensmidt</v>
          </cell>
          <cell r="M8745" t="str">
            <v>SanDisk Ultra 32 GB MicroSDHC Class 10 Memory Card</v>
          </cell>
          <cell r="N8745" t="str">
            <v>Office Supplies</v>
          </cell>
          <cell r="O8745" t="str">
            <v>Art</v>
          </cell>
        </row>
        <row r="8746">
          <cell r="H8746">
            <v>17.12</v>
          </cell>
          <cell r="I8746">
            <v>4</v>
          </cell>
        </row>
        <row r="8746">
          <cell r="K8746">
            <v>4.9648</v>
          </cell>
          <cell r="L8746" t="str">
            <v>Harold Dahlen</v>
          </cell>
          <cell r="M8746" t="str">
            <v>Newell 341</v>
          </cell>
          <cell r="N8746" t="str">
            <v>Office Supplies</v>
          </cell>
          <cell r="O8746" t="str">
            <v>Paper</v>
          </cell>
        </row>
        <row r="8747">
          <cell r="H8747">
            <v>59.94</v>
          </cell>
          <cell r="I8747">
            <v>3</v>
          </cell>
        </row>
        <row r="8747">
          <cell r="K8747">
            <v>28.1718</v>
          </cell>
          <cell r="L8747" t="str">
            <v>Harold Dahlen</v>
          </cell>
          <cell r="M8747" t="str">
            <v>Xerox 1936</v>
          </cell>
          <cell r="N8747" t="str">
            <v>Furniture</v>
          </cell>
          <cell r="O8747" t="str">
            <v>Furnishings</v>
          </cell>
        </row>
        <row r="8748">
          <cell r="H8748">
            <v>210.58</v>
          </cell>
          <cell r="I8748">
            <v>2</v>
          </cell>
        </row>
        <row r="8748">
          <cell r="K8748">
            <v>12.6348</v>
          </cell>
          <cell r="L8748" t="str">
            <v>Bill Overfelt</v>
          </cell>
          <cell r="M8748" t="str">
            <v>Eldon Antistatic Chair Mats for Low to Medium Pile Carpets</v>
          </cell>
          <cell r="N8748" t="str">
            <v>Office Supplies</v>
          </cell>
          <cell r="O8748" t="str">
            <v>Binders</v>
          </cell>
        </row>
        <row r="8749">
          <cell r="H8749">
            <v>30.96</v>
          </cell>
          <cell r="I8749">
            <v>2</v>
          </cell>
        </row>
        <row r="8749">
          <cell r="K8749">
            <v>10.062</v>
          </cell>
          <cell r="L8749" t="str">
            <v>Bill Overfelt</v>
          </cell>
          <cell r="M8749" t="str">
            <v>GBC Durable Plastic Covers</v>
          </cell>
          <cell r="N8749" t="str">
            <v>Technology</v>
          </cell>
          <cell r="O8749" t="str">
            <v>Machines</v>
          </cell>
        </row>
        <row r="8750">
          <cell r="H8750">
            <v>239.984</v>
          </cell>
          <cell r="I8750">
            <v>2</v>
          </cell>
        </row>
        <row r="8750">
          <cell r="K8750">
            <v>38.9974</v>
          </cell>
          <cell r="L8750" t="str">
            <v>Bill Overfelt</v>
          </cell>
          <cell r="M8750" t="str">
            <v>HP Officejet Pro 8600 e-All-In-One Printer, Copier, Scanner, Fax</v>
          </cell>
          <cell r="N8750" t="str">
            <v>Office Supplies</v>
          </cell>
          <cell r="O8750" t="str">
            <v>Binders</v>
          </cell>
        </row>
        <row r="8751">
          <cell r="H8751">
            <v>3050.376</v>
          </cell>
          <cell r="I8751">
            <v>3</v>
          </cell>
        </row>
        <row r="8751">
          <cell r="K8751">
            <v>1143.891</v>
          </cell>
          <cell r="L8751" t="str">
            <v>Lena Creighton</v>
          </cell>
          <cell r="M8751" t="str">
            <v>Fellowes PB500 Electric Punch Plastic Comb Binding Machine with Manual Bind</v>
          </cell>
          <cell r="N8751" t="str">
            <v>Technology</v>
          </cell>
          <cell r="O8751" t="str">
            <v>Phones</v>
          </cell>
        </row>
        <row r="8752">
          <cell r="H8752">
            <v>133.98</v>
          </cell>
          <cell r="I8752">
            <v>2</v>
          </cell>
        </row>
        <row r="8752">
          <cell r="K8752">
            <v>33.495</v>
          </cell>
          <cell r="L8752" t="str">
            <v>Lena Creighton</v>
          </cell>
          <cell r="M8752" t="str">
            <v>RCA Visys Integrated PBX 8-Line Router</v>
          </cell>
          <cell r="N8752" t="str">
            <v>Office Supplies</v>
          </cell>
          <cell r="O8752" t="str">
            <v>Paper</v>
          </cell>
        </row>
        <row r="8753">
          <cell r="H8753">
            <v>93.248</v>
          </cell>
          <cell r="I8753">
            <v>4</v>
          </cell>
        </row>
        <row r="8753">
          <cell r="K8753">
            <v>31.4712</v>
          </cell>
          <cell r="L8753" t="str">
            <v>Rick Bensley</v>
          </cell>
          <cell r="M8753" t="str">
            <v>Snap-A-Way Black Print Carbonless Speed Message, No Reply Area, Duplicate</v>
          </cell>
          <cell r="N8753" t="str">
            <v>Technology</v>
          </cell>
          <cell r="O8753" t="str">
            <v>Phones</v>
          </cell>
        </row>
        <row r="8754">
          <cell r="H8754">
            <v>177.48</v>
          </cell>
          <cell r="I8754">
            <v>3</v>
          </cell>
        </row>
        <row r="8754">
          <cell r="K8754">
            <v>19.9665</v>
          </cell>
          <cell r="L8754" t="str">
            <v>Rick Bensley</v>
          </cell>
          <cell r="M8754" t="str">
            <v>Avaya 4621SW VoIP phone</v>
          </cell>
          <cell r="N8754" t="str">
            <v>Office Supplies</v>
          </cell>
          <cell r="O8754" t="str">
            <v>Labels</v>
          </cell>
        </row>
        <row r="8755">
          <cell r="H8755">
            <v>17.712</v>
          </cell>
          <cell r="I8755">
            <v>6</v>
          </cell>
        </row>
        <row r="8755">
          <cell r="K8755">
            <v>5.9778</v>
          </cell>
          <cell r="L8755" t="str">
            <v>Joy Daniels</v>
          </cell>
          <cell r="M8755" t="str">
            <v>Avery 501</v>
          </cell>
          <cell r="N8755" t="str">
            <v>Office Supplies</v>
          </cell>
          <cell r="O8755" t="str">
            <v>Binders</v>
          </cell>
        </row>
        <row r="8756">
          <cell r="H8756">
            <v>4.86</v>
          </cell>
          <cell r="I8756">
            <v>3</v>
          </cell>
        </row>
        <row r="8756">
          <cell r="K8756">
            <v>-3.564</v>
          </cell>
          <cell r="L8756" t="str">
            <v>Joy Daniels</v>
          </cell>
          <cell r="M8756" t="str">
            <v>3M Organizer Strips</v>
          </cell>
          <cell r="N8756" t="str">
            <v>Office Supplies</v>
          </cell>
          <cell r="O8756" t="str">
            <v>Binders</v>
          </cell>
        </row>
        <row r="8757">
          <cell r="H8757">
            <v>6.258</v>
          </cell>
          <cell r="I8757">
            <v>2</v>
          </cell>
        </row>
        <row r="8757">
          <cell r="K8757">
            <v>-5.215</v>
          </cell>
          <cell r="L8757" t="str">
            <v>Joy Daniels</v>
          </cell>
          <cell r="M8757" t="str">
            <v>Acco Data Flex Cable Posts For Top &amp; Bottom Load Binders, 6" Capacity</v>
          </cell>
          <cell r="N8757" t="str">
            <v>Office Supplies</v>
          </cell>
          <cell r="O8757" t="str">
            <v>Appliances</v>
          </cell>
        </row>
        <row r="8758">
          <cell r="H8758">
            <v>37.68</v>
          </cell>
          <cell r="I8758">
            <v>2</v>
          </cell>
        </row>
        <row r="8758">
          <cell r="K8758">
            <v>10.5504</v>
          </cell>
          <cell r="L8758" t="str">
            <v>Maureen Fritzler</v>
          </cell>
          <cell r="M8758" t="str">
            <v>Belkin F9H710-06 7 Outlet SurgeMaster Surge Protector</v>
          </cell>
          <cell r="N8758" t="str">
            <v>Office Supplies</v>
          </cell>
          <cell r="O8758" t="str">
            <v>Paper</v>
          </cell>
        </row>
        <row r="8759">
          <cell r="H8759">
            <v>51.84</v>
          </cell>
          <cell r="I8759">
            <v>8</v>
          </cell>
        </row>
        <row r="8759">
          <cell r="K8759">
            <v>24.8832</v>
          </cell>
          <cell r="L8759" t="str">
            <v>Maureen Fritzler</v>
          </cell>
          <cell r="M8759" t="str">
            <v>Xerox 216</v>
          </cell>
          <cell r="N8759" t="str">
            <v>Furniture</v>
          </cell>
          <cell r="O8759" t="str">
            <v>Furnishings</v>
          </cell>
        </row>
        <row r="8760">
          <cell r="H8760">
            <v>27.42</v>
          </cell>
          <cell r="I8760">
            <v>3</v>
          </cell>
        </row>
        <row r="8760">
          <cell r="K8760">
            <v>9.3228</v>
          </cell>
          <cell r="L8760" t="str">
            <v>Maureen Fritzler</v>
          </cell>
          <cell r="M8760" t="str">
            <v>Eldon Stackable Tray, Side-Load, Legal, Smoke</v>
          </cell>
          <cell r="N8760" t="str">
            <v>Office Supplies</v>
          </cell>
          <cell r="O8760" t="str">
            <v>Binders</v>
          </cell>
        </row>
        <row r="8761">
          <cell r="H8761">
            <v>5.4</v>
          </cell>
          <cell r="I8761">
            <v>3</v>
          </cell>
        </row>
        <row r="8761">
          <cell r="K8761">
            <v>2.592</v>
          </cell>
          <cell r="L8761" t="str">
            <v>Maureen Fritzler</v>
          </cell>
          <cell r="M8761" t="str">
            <v>Wilson Jones Easy Flow II Sheet Lifters</v>
          </cell>
          <cell r="N8761" t="str">
            <v>Office Supplies</v>
          </cell>
          <cell r="O8761" t="str">
            <v>Binders</v>
          </cell>
        </row>
        <row r="8762">
          <cell r="H8762">
            <v>1270.99</v>
          </cell>
          <cell r="I8762">
            <v>1</v>
          </cell>
        </row>
        <row r="8762">
          <cell r="K8762">
            <v>635.495</v>
          </cell>
          <cell r="L8762" t="str">
            <v>Ben Ferrer</v>
          </cell>
          <cell r="M8762" t="str">
            <v>Fellowes PB500 Electric Punch Plastic Comb Binding Machine with Manual Bind</v>
          </cell>
          <cell r="N8762" t="str">
            <v>Office Supplies</v>
          </cell>
          <cell r="O8762" t="str">
            <v>Envelopes</v>
          </cell>
        </row>
        <row r="8763">
          <cell r="H8763">
            <v>125.36</v>
          </cell>
          <cell r="I8763">
            <v>8</v>
          </cell>
        </row>
        <row r="8763">
          <cell r="K8763">
            <v>58.9192</v>
          </cell>
          <cell r="L8763" t="str">
            <v>Ben Ferrer</v>
          </cell>
          <cell r="M8763" t="str">
            <v>#10 White Business Envelopes,4 1/8 x 9 1/2</v>
          </cell>
          <cell r="N8763" t="str">
            <v>Office Supplies</v>
          </cell>
          <cell r="O8763" t="str">
            <v>Storage</v>
          </cell>
        </row>
        <row r="8764">
          <cell r="H8764">
            <v>14.03</v>
          </cell>
          <cell r="I8764">
            <v>1</v>
          </cell>
        </row>
        <row r="8764">
          <cell r="K8764">
            <v>4.0687</v>
          </cell>
          <cell r="L8764" t="str">
            <v>Frank Olsen</v>
          </cell>
          <cell r="M8764" t="str">
            <v>Project Tote Personal File</v>
          </cell>
          <cell r="N8764" t="str">
            <v>Office Supplies</v>
          </cell>
          <cell r="O8764" t="str">
            <v>Supplies</v>
          </cell>
        </row>
        <row r="8765">
          <cell r="H8765">
            <v>27.96</v>
          </cell>
          <cell r="I8765">
            <v>2</v>
          </cell>
        </row>
        <row r="8765">
          <cell r="K8765">
            <v>7.2696</v>
          </cell>
          <cell r="L8765" t="str">
            <v>Frank Olsen</v>
          </cell>
          <cell r="M8765" t="str">
            <v>Fiskars Spring-Action Scissors</v>
          </cell>
          <cell r="N8765" t="str">
            <v>Office Supplies</v>
          </cell>
          <cell r="O8765" t="str">
            <v>Art</v>
          </cell>
        </row>
        <row r="8766">
          <cell r="H8766">
            <v>5.344</v>
          </cell>
          <cell r="I8766">
            <v>2</v>
          </cell>
        </row>
        <row r="8766">
          <cell r="K8766">
            <v>0.7348</v>
          </cell>
          <cell r="L8766" t="str">
            <v>Brenda Bowman</v>
          </cell>
          <cell r="M8766" t="str">
            <v>Eldon Spacemaker Box, Quick-Snap Lid, Clear</v>
          </cell>
          <cell r="N8766" t="str">
            <v>Office Supplies</v>
          </cell>
          <cell r="O8766" t="str">
            <v>Binders</v>
          </cell>
        </row>
        <row r="8767">
          <cell r="H8767">
            <v>1.696</v>
          </cell>
          <cell r="I8767">
            <v>2</v>
          </cell>
        </row>
        <row r="8767">
          <cell r="K8767">
            <v>-2.544</v>
          </cell>
          <cell r="L8767" t="str">
            <v>Brenda Bowman</v>
          </cell>
          <cell r="M8767" t="str">
            <v>Storex DuraTech Recycled Plastic Frosted Binders</v>
          </cell>
          <cell r="N8767" t="str">
            <v>Office Supplies</v>
          </cell>
          <cell r="O8767" t="str">
            <v>Appliances</v>
          </cell>
        </row>
        <row r="8768">
          <cell r="H8768">
            <v>24.588</v>
          </cell>
          <cell r="I8768">
            <v>3</v>
          </cell>
        </row>
        <row r="8768">
          <cell r="K8768">
            <v>-67.617</v>
          </cell>
          <cell r="L8768" t="str">
            <v>Brenda Bowman</v>
          </cell>
          <cell r="M8768" t="str">
            <v>Kensington 6 Outlet SmartSocket Surge Protector</v>
          </cell>
          <cell r="N8768" t="str">
            <v>Office Supplies</v>
          </cell>
          <cell r="O8768" t="str">
            <v>Binders</v>
          </cell>
        </row>
        <row r="8769">
          <cell r="H8769">
            <v>7.98</v>
          </cell>
          <cell r="I8769">
            <v>5</v>
          </cell>
        </row>
        <row r="8769">
          <cell r="K8769">
            <v>-13.167</v>
          </cell>
          <cell r="L8769" t="str">
            <v>Brenda Bowman</v>
          </cell>
          <cell r="M8769" t="str">
            <v>Cardinal Hold-It CD Pocket</v>
          </cell>
          <cell r="N8769" t="str">
            <v>Technology</v>
          </cell>
          <cell r="O8769" t="str">
            <v>Accessories</v>
          </cell>
        </row>
        <row r="8770">
          <cell r="H8770">
            <v>288</v>
          </cell>
          <cell r="I8770">
            <v>4</v>
          </cell>
        </row>
        <row r="8770">
          <cell r="K8770">
            <v>57.6</v>
          </cell>
          <cell r="L8770" t="str">
            <v>Ivan Liston</v>
          </cell>
          <cell r="M8770" t="str">
            <v>NETGEAR N750 Dual Band Wi-Fi Gigabit Router</v>
          </cell>
          <cell r="N8770" t="str">
            <v>Technology</v>
          </cell>
          <cell r="O8770" t="str">
            <v>Phones</v>
          </cell>
        </row>
        <row r="8771">
          <cell r="H8771">
            <v>146.952</v>
          </cell>
          <cell r="I8771">
            <v>3</v>
          </cell>
        </row>
        <row r="8771">
          <cell r="K8771">
            <v>9.1845</v>
          </cell>
          <cell r="L8771" t="str">
            <v>Philisse Overcash</v>
          </cell>
          <cell r="M8771" t="str">
            <v>Lunatik TT5L-002 Taktik Strike Impact Protection System for iPhone 5</v>
          </cell>
          <cell r="N8771" t="str">
            <v>Furniture</v>
          </cell>
          <cell r="O8771" t="str">
            <v>Chairs</v>
          </cell>
        </row>
        <row r="8772">
          <cell r="H8772">
            <v>83.136</v>
          </cell>
          <cell r="I8772">
            <v>4</v>
          </cell>
        </row>
        <row r="8772">
          <cell r="K8772">
            <v>5.196</v>
          </cell>
          <cell r="L8772" t="str">
            <v>Philisse Overcash</v>
          </cell>
          <cell r="M8772" t="str">
            <v>Global Stack Chair without Arms, Black</v>
          </cell>
          <cell r="N8772" t="str">
            <v>Office Supplies</v>
          </cell>
          <cell r="O8772" t="str">
            <v>Appliances</v>
          </cell>
        </row>
        <row r="8773">
          <cell r="H8773">
            <v>942.784</v>
          </cell>
          <cell r="I8773">
            <v>4</v>
          </cell>
        </row>
        <row r="8773">
          <cell r="K8773">
            <v>94.2784</v>
          </cell>
          <cell r="L8773" t="str">
            <v>Dorothy Badders</v>
          </cell>
          <cell r="M8773" t="str">
            <v>3.6 Cubic Foot Counter Height Office Refrigerator</v>
          </cell>
          <cell r="N8773" t="str">
            <v>Office Supplies</v>
          </cell>
          <cell r="O8773" t="str">
            <v>Paper</v>
          </cell>
        </row>
        <row r="8774">
          <cell r="H8774">
            <v>74.352</v>
          </cell>
          <cell r="I8774">
            <v>3</v>
          </cell>
        </row>
        <row r="8774">
          <cell r="K8774">
            <v>23.235</v>
          </cell>
          <cell r="L8774" t="str">
            <v>Dorothy Badders</v>
          </cell>
          <cell r="M8774" t="str">
            <v>Xerox 1988</v>
          </cell>
          <cell r="N8774" t="str">
            <v>Office Supplies</v>
          </cell>
          <cell r="O8774" t="str">
            <v>Appliances</v>
          </cell>
        </row>
        <row r="8775">
          <cell r="H8775">
            <v>26.88</v>
          </cell>
          <cell r="I8775">
            <v>6</v>
          </cell>
        </row>
        <row r="8775">
          <cell r="K8775">
            <v>6.72</v>
          </cell>
          <cell r="L8775" t="str">
            <v>Lindsay Castell</v>
          </cell>
          <cell r="M8775" t="str">
            <v>Hoover Portapower Portable Vacuum</v>
          </cell>
          <cell r="N8775" t="str">
            <v>Office Supplies</v>
          </cell>
          <cell r="O8775" t="str">
            <v>Binders</v>
          </cell>
        </row>
        <row r="8776">
          <cell r="H8776">
            <v>10.896</v>
          </cell>
          <cell r="I8776">
            <v>2</v>
          </cell>
        </row>
        <row r="8776">
          <cell r="K8776">
            <v>3.8136</v>
          </cell>
          <cell r="L8776" t="str">
            <v>Lindsay Castell</v>
          </cell>
          <cell r="M8776" t="str">
            <v>Avery Self-Adhesive Photo Pockets for Polaroid Photos</v>
          </cell>
          <cell r="N8776" t="str">
            <v>Office Supplies</v>
          </cell>
          <cell r="O8776" t="str">
            <v>Art</v>
          </cell>
        </row>
        <row r="8777">
          <cell r="H8777">
            <v>3.536</v>
          </cell>
          <cell r="I8777">
            <v>2</v>
          </cell>
        </row>
        <row r="8777">
          <cell r="K8777">
            <v>0.3094</v>
          </cell>
          <cell r="L8777" t="str">
            <v>Mike Pelletier</v>
          </cell>
          <cell r="M8777" t="str">
            <v>Newell 311</v>
          </cell>
          <cell r="N8777" t="str">
            <v>Furniture</v>
          </cell>
          <cell r="O8777" t="str">
            <v>Chairs</v>
          </cell>
        </row>
        <row r="8778">
          <cell r="H8778">
            <v>528.43</v>
          </cell>
          <cell r="I8778">
            <v>5</v>
          </cell>
        </row>
        <row r="8778">
          <cell r="K8778">
            <v>0</v>
          </cell>
          <cell r="L8778" t="str">
            <v>Erin Ashbrook</v>
          </cell>
          <cell r="M8778" t="str">
            <v>Global Airflow Leather Mesh Back Chair, Black</v>
          </cell>
          <cell r="N8778" t="str">
            <v>Office Supplies</v>
          </cell>
          <cell r="O8778" t="str">
            <v>Paper</v>
          </cell>
        </row>
        <row r="8779">
          <cell r="H8779">
            <v>41.472</v>
          </cell>
          <cell r="I8779">
            <v>8</v>
          </cell>
        </row>
        <row r="8779">
          <cell r="K8779">
            <v>14.5152</v>
          </cell>
          <cell r="L8779" t="str">
            <v>Erin Ashbrook</v>
          </cell>
          <cell r="M8779" t="str">
            <v>Xerox 201</v>
          </cell>
          <cell r="N8779" t="str">
            <v>Furniture</v>
          </cell>
          <cell r="O8779" t="str">
            <v>Bookcases</v>
          </cell>
        </row>
        <row r="8780">
          <cell r="H8780">
            <v>287.976</v>
          </cell>
          <cell r="I8780">
            <v>3</v>
          </cell>
        </row>
        <row r="8780">
          <cell r="K8780">
            <v>7.1994</v>
          </cell>
          <cell r="L8780" t="str">
            <v>Bart Pistole</v>
          </cell>
          <cell r="M8780" t="str">
            <v>Bush Andora Bookcase, Maple/Graphite Gray Finish</v>
          </cell>
          <cell r="N8780" t="str">
            <v>Office Supplies</v>
          </cell>
          <cell r="O8780" t="str">
            <v>Storage</v>
          </cell>
        </row>
        <row r="8781">
          <cell r="H8781">
            <v>29.304</v>
          </cell>
          <cell r="I8781">
            <v>3</v>
          </cell>
        </row>
        <row r="8781">
          <cell r="K8781">
            <v>2.5641</v>
          </cell>
          <cell r="L8781" t="str">
            <v>Bryan Mills</v>
          </cell>
          <cell r="M8781" t="str">
            <v>Portable Personal File Box</v>
          </cell>
          <cell r="N8781" t="str">
            <v>Office Supplies</v>
          </cell>
          <cell r="O8781" t="str">
            <v>Art</v>
          </cell>
        </row>
        <row r="8782">
          <cell r="H8782">
            <v>55.328</v>
          </cell>
          <cell r="I8782">
            <v>2</v>
          </cell>
        </row>
        <row r="8782">
          <cell r="K8782">
            <v>6.2244</v>
          </cell>
          <cell r="L8782" t="str">
            <v>Craig Molinari</v>
          </cell>
          <cell r="M8782" t="str">
            <v>Panasonic KP-350BK Electric Pencil Sharpener with Auto Stop</v>
          </cell>
          <cell r="N8782" t="str">
            <v>Furniture</v>
          </cell>
          <cell r="O8782" t="str">
            <v>Bookcases</v>
          </cell>
        </row>
        <row r="8783">
          <cell r="H8783">
            <v>1227.9984</v>
          </cell>
          <cell r="I8783">
            <v>6</v>
          </cell>
        </row>
        <row r="8783">
          <cell r="K8783">
            <v>-36.1176</v>
          </cell>
          <cell r="L8783" t="str">
            <v>Craig Molinari</v>
          </cell>
          <cell r="M8783" t="str">
            <v>Atlantic Metals Mobile 5-Shelf Bookcases, Custom Colors</v>
          </cell>
          <cell r="N8783" t="str">
            <v>Office Supplies</v>
          </cell>
          <cell r="O8783" t="str">
            <v>Binders</v>
          </cell>
        </row>
        <row r="8784">
          <cell r="H8784">
            <v>20.416</v>
          </cell>
          <cell r="I8784">
            <v>4</v>
          </cell>
        </row>
        <row r="8784">
          <cell r="K8784">
            <v>6.6352</v>
          </cell>
          <cell r="L8784" t="str">
            <v>Justin Deggeller</v>
          </cell>
          <cell r="M8784" t="str">
            <v>Avery Heavy-Duty EZD View Binder with Locking Rings</v>
          </cell>
          <cell r="N8784" t="str">
            <v>Furniture</v>
          </cell>
          <cell r="O8784" t="str">
            <v>Tables</v>
          </cell>
        </row>
        <row r="8785">
          <cell r="H8785">
            <v>1128.39</v>
          </cell>
          <cell r="I8785">
            <v>3</v>
          </cell>
        </row>
        <row r="8785">
          <cell r="K8785">
            <v>259.5297</v>
          </cell>
          <cell r="L8785" t="str">
            <v>Justin Deggeller</v>
          </cell>
          <cell r="M8785" t="str">
            <v>Bretford Rectangular Conference Table Tops</v>
          </cell>
          <cell r="N8785" t="str">
            <v>Office Supplies</v>
          </cell>
          <cell r="O8785" t="str">
            <v>Labels</v>
          </cell>
        </row>
        <row r="8786">
          <cell r="H8786">
            <v>4.608</v>
          </cell>
          <cell r="I8786">
            <v>2</v>
          </cell>
        </row>
        <row r="8786">
          <cell r="K8786">
            <v>1.6704</v>
          </cell>
          <cell r="L8786" t="str">
            <v>Ann Steele</v>
          </cell>
          <cell r="M8786" t="str">
            <v>Avery 474</v>
          </cell>
          <cell r="N8786" t="str">
            <v>Technology</v>
          </cell>
          <cell r="O8786" t="str">
            <v>Phones</v>
          </cell>
        </row>
        <row r="8787">
          <cell r="H8787">
            <v>195.96</v>
          </cell>
          <cell r="I8787">
            <v>5</v>
          </cell>
        </row>
        <row r="8787">
          <cell r="K8787">
            <v>19.596</v>
          </cell>
          <cell r="L8787" t="str">
            <v>Candace McMahon</v>
          </cell>
          <cell r="M8787" t="str">
            <v>Panasonic KX TS208W Corded phone</v>
          </cell>
          <cell r="N8787" t="str">
            <v>Office Supplies</v>
          </cell>
          <cell r="O8787" t="str">
            <v>Paper</v>
          </cell>
        </row>
        <row r="8788">
          <cell r="H8788">
            <v>15.552</v>
          </cell>
          <cell r="I8788">
            <v>3</v>
          </cell>
        </row>
        <row r="8788">
          <cell r="K8788">
            <v>5.4432</v>
          </cell>
          <cell r="L8788" t="str">
            <v>Candace McMahon</v>
          </cell>
          <cell r="M8788" t="str">
            <v>Xerox 230</v>
          </cell>
          <cell r="N8788" t="str">
            <v>Technology</v>
          </cell>
          <cell r="O8788" t="str">
            <v>Accessories</v>
          </cell>
        </row>
        <row r="8789">
          <cell r="H8789">
            <v>271.968</v>
          </cell>
          <cell r="I8789">
            <v>4</v>
          </cell>
        </row>
        <row r="8789">
          <cell r="K8789">
            <v>54.3936</v>
          </cell>
          <cell r="L8789" t="str">
            <v>Candace McMahon</v>
          </cell>
          <cell r="M8789" t="str">
            <v>Logitech�Gaming G510s - Keyboard</v>
          </cell>
          <cell r="N8789" t="str">
            <v>Furniture</v>
          </cell>
          <cell r="O8789" t="str">
            <v>Chairs</v>
          </cell>
        </row>
        <row r="8790">
          <cell r="H8790">
            <v>698.352</v>
          </cell>
          <cell r="I8790">
            <v>3</v>
          </cell>
        </row>
        <row r="8790">
          <cell r="K8790">
            <v>52.3764</v>
          </cell>
          <cell r="L8790" t="str">
            <v>Joe Elijah</v>
          </cell>
          <cell r="M8790" t="str">
            <v>Global Executive Mid-Back Manager's Chair</v>
          </cell>
          <cell r="N8790" t="str">
            <v>Furniture</v>
          </cell>
          <cell r="O8790" t="str">
            <v>Bookcases</v>
          </cell>
        </row>
        <row r="8791">
          <cell r="H8791">
            <v>77.728</v>
          </cell>
          <cell r="I8791">
            <v>2</v>
          </cell>
        </row>
        <row r="8791">
          <cell r="K8791">
            <v>-3.8864</v>
          </cell>
          <cell r="L8791" t="str">
            <v>Joe Elijah</v>
          </cell>
          <cell r="M8791" t="str">
            <v>O'Sullivan 2-Shelf Heavy-Duty Bookcases</v>
          </cell>
          <cell r="N8791" t="str">
            <v>Office Supplies</v>
          </cell>
          <cell r="O8791" t="str">
            <v>Binders</v>
          </cell>
        </row>
        <row r="8792">
          <cell r="H8792">
            <v>46.62</v>
          </cell>
          <cell r="I8792">
            <v>9</v>
          </cell>
        </row>
        <row r="8792">
          <cell r="K8792">
            <v>21.4452</v>
          </cell>
          <cell r="L8792" t="str">
            <v>Andy Gerbode</v>
          </cell>
          <cell r="M8792" t="str">
            <v>SlimView Poly Binder, 3/8"</v>
          </cell>
          <cell r="N8792" t="str">
            <v>Technology</v>
          </cell>
          <cell r="O8792" t="str">
            <v>Phones</v>
          </cell>
        </row>
        <row r="8793">
          <cell r="H8793">
            <v>537.544</v>
          </cell>
          <cell r="I8793">
            <v>7</v>
          </cell>
        </row>
        <row r="8793">
          <cell r="K8793">
            <v>47.0351</v>
          </cell>
          <cell r="L8793" t="str">
            <v>Thomas Thornton</v>
          </cell>
          <cell r="M8793" t="str">
            <v>Pyle PMP37LED</v>
          </cell>
          <cell r="N8793" t="str">
            <v>Office Supplies</v>
          </cell>
          <cell r="O8793" t="str">
            <v>Labels</v>
          </cell>
        </row>
        <row r="8794">
          <cell r="H8794">
            <v>14.62</v>
          </cell>
          <cell r="I8794">
            <v>2</v>
          </cell>
        </row>
        <row r="8794">
          <cell r="K8794">
            <v>6.8714</v>
          </cell>
          <cell r="L8794" t="str">
            <v>Bart Pistole</v>
          </cell>
          <cell r="M8794" t="str">
            <v>Avery 516</v>
          </cell>
          <cell r="N8794" t="str">
            <v>Office Supplies</v>
          </cell>
          <cell r="O8794" t="str">
            <v>Fasteners</v>
          </cell>
        </row>
        <row r="8795">
          <cell r="H8795">
            <v>22.55</v>
          </cell>
          <cell r="I8795">
            <v>5</v>
          </cell>
        </row>
        <row r="8795">
          <cell r="K8795">
            <v>8.7945</v>
          </cell>
          <cell r="L8795" t="str">
            <v>Bart Pistole</v>
          </cell>
          <cell r="M8795" t="str">
            <v>Advantus T-Pin Paper Clips</v>
          </cell>
          <cell r="N8795" t="str">
            <v>Technology</v>
          </cell>
          <cell r="O8795" t="str">
            <v>Phones</v>
          </cell>
        </row>
        <row r="8796">
          <cell r="H8796">
            <v>583.8</v>
          </cell>
          <cell r="I8796">
            <v>5</v>
          </cell>
        </row>
        <row r="8796">
          <cell r="K8796">
            <v>72.975</v>
          </cell>
          <cell r="L8796" t="str">
            <v>Bart Pistole</v>
          </cell>
          <cell r="M8796" t="str">
            <v>Wi-Ex zBoost YX540 Cellular Phone Signal Booster</v>
          </cell>
          <cell r="N8796" t="str">
            <v>Technology</v>
          </cell>
          <cell r="O8796" t="str">
            <v>Phones</v>
          </cell>
        </row>
        <row r="8797">
          <cell r="H8797">
            <v>211.168</v>
          </cell>
          <cell r="I8797">
            <v>4</v>
          </cell>
        </row>
        <row r="8797">
          <cell r="K8797">
            <v>15.8376</v>
          </cell>
          <cell r="L8797" t="str">
            <v>Bart Pistole</v>
          </cell>
          <cell r="M8797" t="str">
            <v>Clarity 53712</v>
          </cell>
          <cell r="N8797" t="str">
            <v>Office Supplies</v>
          </cell>
          <cell r="O8797" t="str">
            <v>Paper</v>
          </cell>
        </row>
        <row r="8798">
          <cell r="H8798">
            <v>12.96</v>
          </cell>
          <cell r="I8798">
            <v>2</v>
          </cell>
        </row>
        <row r="8798">
          <cell r="K8798">
            <v>6.2208</v>
          </cell>
          <cell r="L8798" t="str">
            <v>Max Jones</v>
          </cell>
          <cell r="M8798" t="str">
            <v>Xerox 226</v>
          </cell>
          <cell r="N8798" t="str">
            <v>Office Supplies</v>
          </cell>
          <cell r="O8798" t="str">
            <v>Art</v>
          </cell>
        </row>
        <row r="8799">
          <cell r="H8799">
            <v>45.98</v>
          </cell>
          <cell r="I8799">
            <v>2</v>
          </cell>
        </row>
        <row r="8799">
          <cell r="K8799">
            <v>12.8744</v>
          </cell>
          <cell r="L8799" t="str">
            <v>Max Jones</v>
          </cell>
          <cell r="M8799" t="str">
            <v>Boston KS Multi-Size Manual Pencil Sharpener</v>
          </cell>
          <cell r="N8799" t="str">
            <v>Technology</v>
          </cell>
          <cell r="O8799" t="str">
            <v>Phones</v>
          </cell>
        </row>
        <row r="8800">
          <cell r="H8800">
            <v>1294.75</v>
          </cell>
          <cell r="I8800">
            <v>5</v>
          </cell>
        </row>
        <row r="8800">
          <cell r="K8800">
            <v>336.635</v>
          </cell>
          <cell r="L8800" t="str">
            <v>Valerie Mitchum</v>
          </cell>
          <cell r="M8800" t="str">
            <v>Nortel Meridian M5316 Digital phone</v>
          </cell>
          <cell r="N8800" t="str">
            <v>Technology</v>
          </cell>
          <cell r="O8800" t="str">
            <v>Copiers</v>
          </cell>
        </row>
        <row r="8801">
          <cell r="H8801">
            <v>1799.97</v>
          </cell>
          <cell r="I8801">
            <v>5</v>
          </cell>
        </row>
        <row r="8801">
          <cell r="K8801">
            <v>239.996</v>
          </cell>
          <cell r="L8801" t="str">
            <v>Kean Thornton</v>
          </cell>
          <cell r="M8801" t="str">
            <v>Hewlett Packard LaserJet 3310 Copier</v>
          </cell>
          <cell r="N8801" t="str">
            <v>Office Supplies</v>
          </cell>
          <cell r="O8801" t="str">
            <v>Paper</v>
          </cell>
        </row>
        <row r="8802">
          <cell r="H8802">
            <v>10.688</v>
          </cell>
          <cell r="I8802">
            <v>2</v>
          </cell>
        </row>
        <row r="8802">
          <cell r="K8802">
            <v>3.7408</v>
          </cell>
          <cell r="L8802" t="str">
            <v>Chris Selesnick</v>
          </cell>
          <cell r="M8802" t="str">
            <v>Xerox 1959</v>
          </cell>
          <cell r="N8802" t="str">
            <v>Technology</v>
          </cell>
          <cell r="O8802" t="str">
            <v>Phones</v>
          </cell>
        </row>
        <row r="8803">
          <cell r="H8803">
            <v>221.98</v>
          </cell>
          <cell r="I8803">
            <v>2</v>
          </cell>
        </row>
        <row r="8803">
          <cell r="K8803">
            <v>62.1544</v>
          </cell>
          <cell r="L8803" t="str">
            <v>Aaron Bergman</v>
          </cell>
          <cell r="M8803" t="str">
            <v>Samsung Convoy 3</v>
          </cell>
          <cell r="N8803" t="str">
            <v>Furniture</v>
          </cell>
          <cell r="O8803" t="str">
            <v>Bookcases</v>
          </cell>
        </row>
        <row r="8804">
          <cell r="H8804">
            <v>341.96</v>
          </cell>
          <cell r="I8804">
            <v>2</v>
          </cell>
        </row>
        <row r="8804">
          <cell r="K8804">
            <v>54.7136</v>
          </cell>
          <cell r="L8804" t="str">
            <v>Aaron Bergman</v>
          </cell>
          <cell r="M8804" t="str">
            <v>Sauder Facets Collection Library, Sky Alder Finish</v>
          </cell>
          <cell r="N8804" t="str">
            <v>Technology</v>
          </cell>
          <cell r="O8804" t="str">
            <v>Accessories</v>
          </cell>
        </row>
        <row r="8805">
          <cell r="H8805">
            <v>34.77</v>
          </cell>
          <cell r="I8805">
            <v>3</v>
          </cell>
        </row>
        <row r="8805">
          <cell r="K8805">
            <v>11.4741</v>
          </cell>
          <cell r="L8805" t="str">
            <v>Aaron Hawkins</v>
          </cell>
          <cell r="M8805" t="str">
            <v>Verbatim 25 GB 6x Blu-ray Single Layer Recordable Disc, 10/Pack</v>
          </cell>
          <cell r="N8805" t="str">
            <v>Office Supplies</v>
          </cell>
          <cell r="O8805" t="str">
            <v>Labels</v>
          </cell>
        </row>
        <row r="8806">
          <cell r="H8806">
            <v>18.9</v>
          </cell>
          <cell r="I8806">
            <v>3</v>
          </cell>
        </row>
        <row r="8806">
          <cell r="K8806">
            <v>8.694</v>
          </cell>
          <cell r="L8806" t="str">
            <v>Aaron Hawkins</v>
          </cell>
          <cell r="M8806" t="str">
            <v>Avery 51</v>
          </cell>
          <cell r="N8806" t="str">
            <v>Office Supplies</v>
          </cell>
          <cell r="O8806" t="str">
            <v>Binders</v>
          </cell>
        </row>
        <row r="8807">
          <cell r="H8807">
            <v>102.72</v>
          </cell>
          <cell r="I8807">
            <v>3</v>
          </cell>
        </row>
        <row r="8807">
          <cell r="K8807">
            <v>37.236</v>
          </cell>
          <cell r="L8807" t="str">
            <v>Denny Ordway</v>
          </cell>
          <cell r="M8807" t="str">
            <v>Wilson Jones Elliptical Ring 3 1/2" Capacity Binders, 800 sheets</v>
          </cell>
          <cell r="N8807" t="str">
            <v>Furniture</v>
          </cell>
          <cell r="O8807" t="str">
            <v>Furnishings</v>
          </cell>
        </row>
        <row r="8808">
          <cell r="H8808">
            <v>40.48</v>
          </cell>
          <cell r="I8808">
            <v>2</v>
          </cell>
        </row>
        <row r="8808">
          <cell r="K8808">
            <v>14.5728</v>
          </cell>
          <cell r="L8808" t="str">
            <v>Matt Collister</v>
          </cell>
          <cell r="M8808" t="str">
            <v>DAX Contemporary Wood Frame with Silver Metal Mat, Desktop, 11 x 14 Size</v>
          </cell>
          <cell r="N8808" t="str">
            <v>Office Supplies</v>
          </cell>
          <cell r="O8808" t="str">
            <v>Binders</v>
          </cell>
        </row>
        <row r="8809">
          <cell r="H8809">
            <v>33.282</v>
          </cell>
          <cell r="I8809">
            <v>3</v>
          </cell>
        </row>
        <row r="8809">
          <cell r="K8809">
            <v>-27.735</v>
          </cell>
          <cell r="L8809" t="str">
            <v>Jamie Frazer</v>
          </cell>
          <cell r="M8809" t="str">
            <v>GBC Velobind Prepunched Cover Sets, Regency Series</v>
          </cell>
          <cell r="N8809" t="str">
            <v>Technology</v>
          </cell>
          <cell r="O8809" t="str">
            <v>Phones</v>
          </cell>
        </row>
        <row r="8810">
          <cell r="H8810">
            <v>118.65</v>
          </cell>
          <cell r="I8810">
            <v>5</v>
          </cell>
        </row>
        <row r="8810">
          <cell r="K8810">
            <v>19.775</v>
          </cell>
          <cell r="L8810" t="str">
            <v>Jamie Frazer</v>
          </cell>
          <cell r="M8810" t="str">
            <v>Motorla HX550 Universal Bluetooth Headset</v>
          </cell>
          <cell r="N8810" t="str">
            <v>Office Supplies</v>
          </cell>
          <cell r="O8810" t="str">
            <v>Labels</v>
          </cell>
        </row>
        <row r="8811">
          <cell r="H8811">
            <v>14.76</v>
          </cell>
          <cell r="I8811">
            <v>5</v>
          </cell>
        </row>
        <row r="8811">
          <cell r="K8811">
            <v>4.9815</v>
          </cell>
          <cell r="L8811" t="str">
            <v>Jamie Frazer</v>
          </cell>
          <cell r="M8811" t="str">
            <v>Avery 517</v>
          </cell>
          <cell r="N8811" t="str">
            <v>Office Supplies</v>
          </cell>
          <cell r="O8811" t="str">
            <v>Paper</v>
          </cell>
        </row>
        <row r="8812">
          <cell r="H8812">
            <v>37.52</v>
          </cell>
          <cell r="I8812">
            <v>4</v>
          </cell>
        </row>
        <row r="8812">
          <cell r="K8812">
            <v>18.0096</v>
          </cell>
          <cell r="L8812" t="str">
            <v>Suzanne McNair</v>
          </cell>
          <cell r="M8812" t="str">
            <v>Rediform S.O.S. 1-Up Phone Message Bk, 4-1/4x3-1/16 Bk, 1 Form/Pg, 40 Messages/Bk, 3/Pk</v>
          </cell>
          <cell r="N8812" t="str">
            <v>Office Supplies</v>
          </cell>
          <cell r="O8812" t="str">
            <v>Appliances</v>
          </cell>
        </row>
        <row r="8813">
          <cell r="H8813">
            <v>207.144</v>
          </cell>
          <cell r="I8813">
            <v>3</v>
          </cell>
        </row>
        <row r="8813">
          <cell r="K8813">
            <v>48.3336</v>
          </cell>
          <cell r="L8813" t="str">
            <v>Stephanie Phelps</v>
          </cell>
          <cell r="M8813" t="str">
            <v>Honeywell Enviracaire Portable Air Cleaner for up to 8 x 10 Room</v>
          </cell>
          <cell r="N8813" t="str">
            <v>Office Supplies</v>
          </cell>
          <cell r="O8813" t="str">
            <v>Art</v>
          </cell>
        </row>
        <row r="8814">
          <cell r="H8814">
            <v>13.9</v>
          </cell>
          <cell r="I8814">
            <v>5</v>
          </cell>
        </row>
        <row r="8814">
          <cell r="K8814">
            <v>3.753</v>
          </cell>
          <cell r="L8814" t="str">
            <v>Stephanie Phelps</v>
          </cell>
          <cell r="M8814" t="str">
            <v>Prang Drawing Pencil Set</v>
          </cell>
          <cell r="N8814" t="str">
            <v>Furniture</v>
          </cell>
          <cell r="O8814" t="str">
            <v>Chairs</v>
          </cell>
        </row>
        <row r="8815">
          <cell r="H8815">
            <v>266.352</v>
          </cell>
          <cell r="I8815">
            <v>3</v>
          </cell>
        </row>
        <row r="8815">
          <cell r="K8815">
            <v>13.3176</v>
          </cell>
          <cell r="L8815" t="str">
            <v>Cyma Kinney</v>
          </cell>
          <cell r="M8815" t="str">
            <v>Office Star - Contemporary Task Swivel Chair</v>
          </cell>
          <cell r="N8815" t="str">
            <v>Technology</v>
          </cell>
          <cell r="O8815" t="str">
            <v>Phones</v>
          </cell>
        </row>
        <row r="8816">
          <cell r="H8816">
            <v>307.98</v>
          </cell>
          <cell r="I8816">
            <v>2</v>
          </cell>
        </row>
        <row r="8816">
          <cell r="K8816">
            <v>89.3142</v>
          </cell>
          <cell r="L8816" t="str">
            <v>Pierre Wener</v>
          </cell>
          <cell r="M8816" t="str">
            <v>Nortel Meridian M3904 Professional Digital phone</v>
          </cell>
          <cell r="N8816" t="str">
            <v>Office Supplies</v>
          </cell>
          <cell r="O8816" t="str">
            <v>Paper</v>
          </cell>
        </row>
        <row r="8817">
          <cell r="H8817">
            <v>44.1</v>
          </cell>
          <cell r="I8817">
            <v>6</v>
          </cell>
        </row>
        <row r="8817">
          <cell r="K8817">
            <v>20.727</v>
          </cell>
          <cell r="L8817" t="str">
            <v>Pierre Wener</v>
          </cell>
          <cell r="M8817" t="str">
            <v>1/4 Fold Party Design Invitations &amp; White Envelopes, 24 8-1/2" X 11" Cards, 25 Env./Pack</v>
          </cell>
          <cell r="N8817" t="str">
            <v>Office Supplies</v>
          </cell>
          <cell r="O8817" t="str">
            <v>Art</v>
          </cell>
        </row>
        <row r="8818">
          <cell r="H8818">
            <v>13.12</v>
          </cell>
          <cell r="I8818">
            <v>4</v>
          </cell>
        </row>
        <row r="8818">
          <cell r="K8818">
            <v>5.6416</v>
          </cell>
          <cell r="L8818" t="str">
            <v>Pierre Wener</v>
          </cell>
          <cell r="M8818" t="str">
            <v>Sanford Colorific Eraseable Coloring Pencils, 12 Count</v>
          </cell>
          <cell r="N8818" t="str">
            <v>Office Supplies</v>
          </cell>
          <cell r="O8818" t="str">
            <v>Envelopes</v>
          </cell>
        </row>
        <row r="8819">
          <cell r="H8819">
            <v>16.56</v>
          </cell>
          <cell r="I8819">
            <v>2</v>
          </cell>
        </row>
        <row r="8819">
          <cell r="K8819">
            <v>7.7832</v>
          </cell>
          <cell r="L8819" t="str">
            <v>Pierre Wener</v>
          </cell>
          <cell r="M8819" t="str">
            <v>Staple envelope</v>
          </cell>
          <cell r="N8819" t="str">
            <v>Office Supplies</v>
          </cell>
          <cell r="O8819" t="str">
            <v>Paper</v>
          </cell>
        </row>
        <row r="8820">
          <cell r="H8820">
            <v>38.88</v>
          </cell>
          <cell r="I8820">
            <v>6</v>
          </cell>
        </row>
        <row r="8820">
          <cell r="K8820">
            <v>18.6624</v>
          </cell>
          <cell r="L8820" t="str">
            <v>Pierre Wener</v>
          </cell>
          <cell r="M8820" t="str">
            <v>Xerox 226</v>
          </cell>
          <cell r="N8820" t="str">
            <v>Office Supplies</v>
          </cell>
          <cell r="O8820" t="str">
            <v>Paper</v>
          </cell>
        </row>
        <row r="8821">
          <cell r="H8821">
            <v>335.52</v>
          </cell>
          <cell r="I8821">
            <v>4</v>
          </cell>
        </row>
        <row r="8821">
          <cell r="K8821">
            <v>117.432</v>
          </cell>
          <cell r="L8821" t="str">
            <v>Evan Bailliet</v>
          </cell>
          <cell r="M8821" t="str">
            <v>Xerox 1941</v>
          </cell>
          <cell r="N8821" t="str">
            <v>Technology</v>
          </cell>
          <cell r="O8821" t="str">
            <v>Copiers</v>
          </cell>
        </row>
        <row r="8822">
          <cell r="H8822">
            <v>959.984</v>
          </cell>
          <cell r="I8822">
            <v>2</v>
          </cell>
        </row>
        <row r="8822">
          <cell r="K8822">
            <v>311.9948</v>
          </cell>
          <cell r="L8822" t="str">
            <v>Dave Kipp</v>
          </cell>
          <cell r="M8822" t="str">
            <v>Canon Image Class D660 Copier</v>
          </cell>
          <cell r="N8822" t="str">
            <v>Office Supplies</v>
          </cell>
          <cell r="O8822" t="str">
            <v>Binders</v>
          </cell>
        </row>
        <row r="8823">
          <cell r="H8823">
            <v>4.086</v>
          </cell>
          <cell r="I8823">
            <v>2</v>
          </cell>
        </row>
        <row r="8823">
          <cell r="K8823">
            <v>-2.9964</v>
          </cell>
          <cell r="L8823" t="str">
            <v>Dave Kipp</v>
          </cell>
          <cell r="M8823" t="str">
            <v>Avery Self-Adhesive Photo Pockets for Polaroid Photos</v>
          </cell>
          <cell r="N8823" t="str">
            <v>Office Supplies</v>
          </cell>
          <cell r="O8823" t="str">
            <v>Art</v>
          </cell>
        </row>
        <row r="8824">
          <cell r="H8824">
            <v>55.984</v>
          </cell>
          <cell r="I8824">
            <v>2</v>
          </cell>
        </row>
        <row r="8824">
          <cell r="K8824">
            <v>4.1988</v>
          </cell>
          <cell r="L8824" t="str">
            <v>Dave Kipp</v>
          </cell>
          <cell r="M8824" t="str">
            <v>Hunt Boston Vacuum Mount KS Pencil Sharpener</v>
          </cell>
          <cell r="N8824" t="str">
            <v>Office Supplies</v>
          </cell>
          <cell r="O8824" t="str">
            <v>Paper</v>
          </cell>
        </row>
        <row r="8825">
          <cell r="H8825">
            <v>10.688</v>
          </cell>
          <cell r="I8825">
            <v>2</v>
          </cell>
        </row>
        <row r="8825">
          <cell r="K8825">
            <v>3.7408</v>
          </cell>
          <cell r="L8825" t="str">
            <v>Dave Kipp</v>
          </cell>
          <cell r="M8825" t="str">
            <v>Xerox 1923</v>
          </cell>
          <cell r="N8825" t="str">
            <v>Office Supplies</v>
          </cell>
          <cell r="O8825" t="str">
            <v>Envelopes</v>
          </cell>
        </row>
        <row r="8826">
          <cell r="H8826">
            <v>8.856</v>
          </cell>
          <cell r="I8826">
            <v>3</v>
          </cell>
        </row>
        <row r="8826">
          <cell r="K8826">
            <v>2.8782</v>
          </cell>
          <cell r="L8826" t="str">
            <v>Ted Butterfield</v>
          </cell>
          <cell r="M8826" t="str">
            <v>Colored Envelopes</v>
          </cell>
          <cell r="N8826" t="str">
            <v>Office Supplies</v>
          </cell>
          <cell r="O8826" t="str">
            <v>Labels</v>
          </cell>
        </row>
        <row r="8827">
          <cell r="H8827">
            <v>6.912</v>
          </cell>
          <cell r="I8827">
            <v>3</v>
          </cell>
        </row>
        <row r="8827">
          <cell r="K8827">
            <v>2.5056</v>
          </cell>
          <cell r="L8827" t="str">
            <v>Arthur Gainer</v>
          </cell>
          <cell r="M8827" t="str">
            <v>Avery 474</v>
          </cell>
          <cell r="N8827" t="str">
            <v>Office Supplies</v>
          </cell>
          <cell r="O8827" t="str">
            <v>Paper</v>
          </cell>
        </row>
        <row r="8828">
          <cell r="H8828">
            <v>26.72</v>
          </cell>
          <cell r="I8828">
            <v>5</v>
          </cell>
        </row>
        <row r="8828">
          <cell r="K8828">
            <v>9.352</v>
          </cell>
          <cell r="L8828" t="str">
            <v>Sam Craven</v>
          </cell>
          <cell r="M8828" t="str">
            <v>Xerox 1898</v>
          </cell>
          <cell r="N8828" t="str">
            <v>Office Supplies</v>
          </cell>
          <cell r="O8828" t="str">
            <v>Paper</v>
          </cell>
        </row>
        <row r="8829">
          <cell r="H8829">
            <v>33.488</v>
          </cell>
          <cell r="I8829">
            <v>7</v>
          </cell>
        </row>
        <row r="8829">
          <cell r="K8829">
            <v>10.465</v>
          </cell>
          <cell r="L8829" t="str">
            <v>Sam Craven</v>
          </cell>
          <cell r="M8829" t="str">
            <v>Xerox 1947</v>
          </cell>
          <cell r="N8829" t="str">
            <v>Office Supplies</v>
          </cell>
          <cell r="O8829" t="str">
            <v>Paper</v>
          </cell>
        </row>
        <row r="8830">
          <cell r="H8830">
            <v>10.56</v>
          </cell>
          <cell r="I8830">
            <v>2</v>
          </cell>
        </row>
        <row r="8830">
          <cell r="K8830">
            <v>4.752</v>
          </cell>
          <cell r="L8830" t="str">
            <v>Brenda Bowman</v>
          </cell>
          <cell r="M8830" t="str">
            <v>Xerox 1981</v>
          </cell>
          <cell r="N8830" t="str">
            <v>Office Supplies</v>
          </cell>
          <cell r="O8830" t="str">
            <v>Storage</v>
          </cell>
        </row>
        <row r="8831">
          <cell r="H8831">
            <v>386.34</v>
          </cell>
          <cell r="I8831">
            <v>2</v>
          </cell>
        </row>
        <row r="8831">
          <cell r="K8831">
            <v>54.0876</v>
          </cell>
          <cell r="L8831" t="str">
            <v>Victoria Pisteka</v>
          </cell>
          <cell r="M8831" t="str">
            <v>Fellowes Staxonsteel Drawer Files</v>
          </cell>
          <cell r="N8831" t="str">
            <v>Office Supplies</v>
          </cell>
          <cell r="O8831" t="str">
            <v>Binders</v>
          </cell>
        </row>
        <row r="8832">
          <cell r="H8832">
            <v>33.44</v>
          </cell>
          <cell r="I8832">
            <v>10</v>
          </cell>
        </row>
        <row r="8832">
          <cell r="K8832">
            <v>11.704</v>
          </cell>
          <cell r="L8832" t="str">
            <v>Rachel Payne</v>
          </cell>
          <cell r="M8832" t="str">
            <v>Avery Durable Slant Ring Binders With Label Holder</v>
          </cell>
          <cell r="N8832" t="str">
            <v>Furniture</v>
          </cell>
          <cell r="O8832" t="str">
            <v>Furnishings</v>
          </cell>
        </row>
        <row r="8833">
          <cell r="H8833">
            <v>39.96</v>
          </cell>
          <cell r="I8833">
            <v>2</v>
          </cell>
        </row>
        <row r="8833">
          <cell r="K8833">
            <v>14.3856</v>
          </cell>
          <cell r="L8833" t="str">
            <v>Duane Huffman</v>
          </cell>
          <cell r="M8833" t="str">
            <v>12-1/2 Diameter Round Wall Clock</v>
          </cell>
          <cell r="N8833" t="str">
            <v>Office Supplies</v>
          </cell>
          <cell r="O8833" t="str">
            <v>Binders</v>
          </cell>
        </row>
        <row r="8834">
          <cell r="H8834">
            <v>1217.568</v>
          </cell>
          <cell r="I8834">
            <v>2</v>
          </cell>
        </row>
        <row r="8834">
          <cell r="K8834">
            <v>456.588</v>
          </cell>
          <cell r="L8834" t="str">
            <v>Shaun Weien</v>
          </cell>
          <cell r="M8834" t="str">
            <v>GBC Ibimaster 500 Manual ProClick Binding System</v>
          </cell>
          <cell r="N8834" t="str">
            <v>Office Supplies</v>
          </cell>
          <cell r="O8834" t="str">
            <v>Storage</v>
          </cell>
        </row>
        <row r="8835">
          <cell r="H8835">
            <v>15.51</v>
          </cell>
          <cell r="I8835">
            <v>1</v>
          </cell>
        </row>
        <row r="8835">
          <cell r="K8835">
            <v>3.8775</v>
          </cell>
          <cell r="L8835" t="str">
            <v>Karen Ferguson</v>
          </cell>
          <cell r="M8835" t="str">
            <v>Acco Perma 3000 Stacking Storage Drawers</v>
          </cell>
          <cell r="N8835" t="str">
            <v>Technology</v>
          </cell>
          <cell r="O8835" t="str">
            <v>Phones</v>
          </cell>
        </row>
        <row r="8836">
          <cell r="H8836">
            <v>89.9</v>
          </cell>
          <cell r="I8836">
            <v>2</v>
          </cell>
        </row>
        <row r="8836">
          <cell r="K8836">
            <v>25.172</v>
          </cell>
          <cell r="L8836" t="str">
            <v>Karen Ferguson</v>
          </cell>
          <cell r="M8836" t="str">
            <v>Plantronics Encore H101 Dual Earpieces�Headset</v>
          </cell>
          <cell r="N8836" t="str">
            <v>Office Supplies</v>
          </cell>
          <cell r="O8836" t="str">
            <v>Art</v>
          </cell>
        </row>
        <row r="8837">
          <cell r="H8837">
            <v>14.28</v>
          </cell>
          <cell r="I8837">
            <v>4</v>
          </cell>
        </row>
        <row r="8837">
          <cell r="K8837">
            <v>3.7128</v>
          </cell>
          <cell r="L8837" t="str">
            <v>Karen Ferguson</v>
          </cell>
          <cell r="M8837" t="str">
            <v>Barrel Sharpener</v>
          </cell>
          <cell r="N8837" t="str">
            <v>Office Supplies</v>
          </cell>
          <cell r="O8837" t="str">
            <v>Art</v>
          </cell>
        </row>
        <row r="8838">
          <cell r="H8838">
            <v>12.72</v>
          </cell>
          <cell r="I8838">
            <v>3</v>
          </cell>
        </row>
        <row r="8838">
          <cell r="K8838">
            <v>4.9608</v>
          </cell>
          <cell r="L8838" t="str">
            <v>Karen Ferguson</v>
          </cell>
          <cell r="M8838" t="str">
            <v>BIC Brite Liner Grip Highlighters, Assorted, 5/Pack</v>
          </cell>
          <cell r="N8838" t="str">
            <v>Office Supplies</v>
          </cell>
          <cell r="O8838" t="str">
            <v>Labels</v>
          </cell>
        </row>
        <row r="8839">
          <cell r="H8839">
            <v>15.75</v>
          </cell>
          <cell r="I8839">
            <v>5</v>
          </cell>
        </row>
        <row r="8839">
          <cell r="K8839">
            <v>7.56</v>
          </cell>
          <cell r="L8839" t="str">
            <v>Karen Ferguson</v>
          </cell>
          <cell r="M8839" t="str">
            <v>Self-Adhesive Removable Labels</v>
          </cell>
          <cell r="N8839" t="str">
            <v>Office Supplies</v>
          </cell>
          <cell r="O8839" t="str">
            <v>Art</v>
          </cell>
        </row>
        <row r="8840">
          <cell r="H8840">
            <v>70.95</v>
          </cell>
          <cell r="I8840">
            <v>3</v>
          </cell>
        </row>
        <row r="8840">
          <cell r="K8840">
            <v>18.447</v>
          </cell>
          <cell r="L8840" t="str">
            <v>Frank Hawley</v>
          </cell>
          <cell r="M8840" t="str">
            <v>Boston Home &amp; Office Model 2000 Electric Pencil Sharpeners</v>
          </cell>
          <cell r="N8840" t="str">
            <v>Office Supplies</v>
          </cell>
          <cell r="O8840" t="str">
            <v>Binders</v>
          </cell>
        </row>
        <row r="8841">
          <cell r="H8841">
            <v>65.568</v>
          </cell>
          <cell r="I8841">
            <v>2</v>
          </cell>
        </row>
        <row r="8841">
          <cell r="K8841">
            <v>23.7684</v>
          </cell>
          <cell r="L8841" t="str">
            <v>Frank Hawley</v>
          </cell>
          <cell r="M8841" t="str">
            <v>Avery Trapezoid Ring Binder, 3" Capacity, Black, 1040 sheets</v>
          </cell>
          <cell r="N8841" t="str">
            <v>Technology</v>
          </cell>
          <cell r="O8841" t="str">
            <v>Accessories</v>
          </cell>
        </row>
        <row r="8842">
          <cell r="H8842">
            <v>299.97</v>
          </cell>
          <cell r="I8842">
            <v>3</v>
          </cell>
        </row>
        <row r="8842">
          <cell r="K8842">
            <v>131.9868</v>
          </cell>
          <cell r="L8842" t="str">
            <v>Frank Hawley</v>
          </cell>
          <cell r="M8842" t="str">
            <v>Razer Kraken 7.1 Surround Sound Over Ear USB Gaming Headset</v>
          </cell>
          <cell r="N8842" t="str">
            <v>Technology</v>
          </cell>
          <cell r="O8842" t="str">
            <v>Accessories</v>
          </cell>
        </row>
        <row r="8843">
          <cell r="H8843">
            <v>89.97</v>
          </cell>
          <cell r="I8843">
            <v>3</v>
          </cell>
        </row>
        <row r="8843">
          <cell r="K8843">
            <v>39.5868</v>
          </cell>
          <cell r="L8843" t="str">
            <v>Justin Ritter</v>
          </cell>
          <cell r="M8843" t="str">
            <v>Logitech 910-002974 M325 Wireless Mouse for Web Scrolling</v>
          </cell>
          <cell r="N8843" t="str">
            <v>Technology</v>
          </cell>
          <cell r="O8843" t="str">
            <v>Accessories</v>
          </cell>
        </row>
        <row r="8844">
          <cell r="H8844">
            <v>31.86</v>
          </cell>
          <cell r="I8844">
            <v>2</v>
          </cell>
        </row>
        <row r="8844">
          <cell r="K8844">
            <v>11.151</v>
          </cell>
          <cell r="L8844" t="str">
            <v>Justin Ritter</v>
          </cell>
          <cell r="M8844" t="str">
            <v>Maxell 4.7GB DVD+RW 3/Pack</v>
          </cell>
          <cell r="N8844" t="str">
            <v>Office Supplies</v>
          </cell>
          <cell r="O8844" t="str">
            <v>Storage</v>
          </cell>
        </row>
        <row r="8845">
          <cell r="H8845">
            <v>67.15</v>
          </cell>
          <cell r="I8845">
            <v>5</v>
          </cell>
        </row>
        <row r="8845">
          <cell r="K8845">
            <v>16.7875</v>
          </cell>
          <cell r="L8845" t="str">
            <v>Julie Creighton</v>
          </cell>
          <cell r="M8845" t="str">
            <v>Fellowes Desktop Hanging File Manager</v>
          </cell>
          <cell r="N8845" t="str">
            <v>Office Supplies</v>
          </cell>
          <cell r="O8845" t="str">
            <v>Binders</v>
          </cell>
        </row>
        <row r="8846">
          <cell r="H8846">
            <v>7.236</v>
          </cell>
          <cell r="I8846">
            <v>3</v>
          </cell>
        </row>
        <row r="8846">
          <cell r="K8846">
            <v>-6.03</v>
          </cell>
          <cell r="L8846" t="str">
            <v>Beth Paige</v>
          </cell>
          <cell r="M8846" t="str">
            <v>Fellowes Twister Kit, Gray/Clear, 3/pkg</v>
          </cell>
          <cell r="N8846" t="str">
            <v>Office Supplies</v>
          </cell>
          <cell r="O8846" t="str">
            <v>Fasteners</v>
          </cell>
        </row>
        <row r="8847">
          <cell r="H8847">
            <v>4.824</v>
          </cell>
          <cell r="I8847">
            <v>3</v>
          </cell>
        </row>
        <row r="8847">
          <cell r="K8847">
            <v>1.7487</v>
          </cell>
          <cell r="L8847" t="str">
            <v>Beth Paige</v>
          </cell>
          <cell r="M8847" t="str">
            <v>Ideal Clamps</v>
          </cell>
          <cell r="N8847" t="str">
            <v>Office Supplies</v>
          </cell>
          <cell r="O8847" t="str">
            <v>Paper</v>
          </cell>
        </row>
        <row r="8848">
          <cell r="H8848">
            <v>91.36</v>
          </cell>
          <cell r="I8848">
            <v>5</v>
          </cell>
        </row>
        <row r="8848">
          <cell r="K8848">
            <v>29.692</v>
          </cell>
          <cell r="L8848" t="str">
            <v>Beth Paige</v>
          </cell>
          <cell r="M8848" t="str">
            <v>Xerox Color Copier Paper, 11" x 17", Ream</v>
          </cell>
          <cell r="N8848" t="str">
            <v>Office Supplies</v>
          </cell>
          <cell r="O8848" t="str">
            <v>Appliances</v>
          </cell>
        </row>
        <row r="8849">
          <cell r="H8849">
            <v>130.112</v>
          </cell>
          <cell r="I8849">
            <v>2</v>
          </cell>
        </row>
        <row r="8849">
          <cell r="K8849">
            <v>13.0112</v>
          </cell>
          <cell r="L8849" t="str">
            <v>Beth Paige</v>
          </cell>
          <cell r="M8849" t="str">
            <v>Kensington 4 Outlet MasterPiece Compact Power Control Center</v>
          </cell>
          <cell r="N8849" t="str">
            <v>Technology</v>
          </cell>
          <cell r="O8849" t="str">
            <v>Phones</v>
          </cell>
        </row>
        <row r="8850">
          <cell r="H8850">
            <v>74.24</v>
          </cell>
          <cell r="I8850">
            <v>1</v>
          </cell>
        </row>
        <row r="8850">
          <cell r="K8850">
            <v>8.352</v>
          </cell>
          <cell r="L8850" t="str">
            <v>Frank Atkinson</v>
          </cell>
          <cell r="M8850" t="str">
            <v>Geemarc AmpliPOWER60</v>
          </cell>
          <cell r="N8850" t="str">
            <v>Furniture</v>
          </cell>
          <cell r="O8850" t="str">
            <v>Furnishings</v>
          </cell>
        </row>
        <row r="8851">
          <cell r="H8851">
            <v>159.84</v>
          </cell>
          <cell r="I8851">
            <v>10</v>
          </cell>
        </row>
        <row r="8851">
          <cell r="K8851">
            <v>45.954</v>
          </cell>
          <cell r="L8851" t="str">
            <v>Frank Atkinson</v>
          </cell>
          <cell r="M8851" t="str">
            <v>24-Hour Round Wall Clock</v>
          </cell>
          <cell r="N8851" t="str">
            <v>Office Supplies</v>
          </cell>
          <cell r="O8851" t="str">
            <v>Binders</v>
          </cell>
        </row>
        <row r="8852">
          <cell r="H8852">
            <v>2.892</v>
          </cell>
          <cell r="I8852">
            <v>2</v>
          </cell>
        </row>
        <row r="8852">
          <cell r="K8852">
            <v>-2.3136</v>
          </cell>
          <cell r="L8852" t="str">
            <v>Frank Atkinson</v>
          </cell>
          <cell r="M8852" t="str">
            <v>Wilson Jones Turn Tabs Binder Tool for Ring Binders</v>
          </cell>
          <cell r="N8852" t="str">
            <v>Office Supplies</v>
          </cell>
          <cell r="O8852" t="str">
            <v>Paper</v>
          </cell>
        </row>
        <row r="8853">
          <cell r="H8853">
            <v>9.392</v>
          </cell>
          <cell r="I8853">
            <v>2</v>
          </cell>
        </row>
        <row r="8853">
          <cell r="K8853">
            <v>3.2872</v>
          </cell>
          <cell r="L8853" t="str">
            <v>Frank Atkinson</v>
          </cell>
          <cell r="M8853" t="str">
            <v>Things To Do Today Pad</v>
          </cell>
          <cell r="N8853" t="str">
            <v>Office Supplies</v>
          </cell>
          <cell r="O8853" t="str">
            <v>Paper</v>
          </cell>
        </row>
        <row r="8854">
          <cell r="H8854">
            <v>123.92</v>
          </cell>
          <cell r="I8854">
            <v>4</v>
          </cell>
        </row>
        <row r="8854">
          <cell r="K8854">
            <v>55.764</v>
          </cell>
          <cell r="L8854" t="str">
            <v>Duane Noonan</v>
          </cell>
          <cell r="M8854" t="str">
            <v>Xerox 197</v>
          </cell>
          <cell r="N8854" t="str">
            <v>Office Supplies</v>
          </cell>
          <cell r="O8854" t="str">
            <v>Supplies</v>
          </cell>
        </row>
        <row r="8855">
          <cell r="H8855">
            <v>55.6</v>
          </cell>
          <cell r="I8855">
            <v>5</v>
          </cell>
        </row>
        <row r="8855">
          <cell r="K8855">
            <v>6.255</v>
          </cell>
          <cell r="L8855" t="str">
            <v>Frank Olsen</v>
          </cell>
          <cell r="M8855" t="str">
            <v>Acme Hot Forged Carbon Steel Scissors with Nickel-Plated Handles, 3 7/8" Cut, 8"L</v>
          </cell>
          <cell r="N8855" t="str">
            <v>Technology</v>
          </cell>
          <cell r="O8855" t="str">
            <v>Accessories</v>
          </cell>
        </row>
        <row r="8856">
          <cell r="H8856">
            <v>617.976</v>
          </cell>
          <cell r="I8856">
            <v>3</v>
          </cell>
        </row>
        <row r="8856">
          <cell r="K8856">
            <v>-7.7247</v>
          </cell>
          <cell r="L8856" t="str">
            <v>Frank Olsen</v>
          </cell>
          <cell r="M8856" t="str">
            <v>Logitech�P710e Mobile Speakerphone</v>
          </cell>
          <cell r="N8856" t="str">
            <v>Office Supplies</v>
          </cell>
          <cell r="O8856" t="str">
            <v>Binders</v>
          </cell>
        </row>
        <row r="8857">
          <cell r="H8857">
            <v>21.312</v>
          </cell>
          <cell r="I8857">
            <v>3</v>
          </cell>
        </row>
        <row r="8857">
          <cell r="K8857">
            <v>7.992</v>
          </cell>
          <cell r="L8857" t="str">
            <v>Dave Poirier</v>
          </cell>
          <cell r="M8857" t="str">
            <v>GBC Instant Index System for Binding Systems</v>
          </cell>
          <cell r="N8857" t="str">
            <v>Technology</v>
          </cell>
          <cell r="O8857" t="str">
            <v>Accessories</v>
          </cell>
        </row>
        <row r="8858">
          <cell r="H8858">
            <v>209.94</v>
          </cell>
          <cell r="I8858">
            <v>6</v>
          </cell>
        </row>
        <row r="8858">
          <cell r="K8858">
            <v>39.8886</v>
          </cell>
          <cell r="L8858" t="str">
            <v>Jane Waco</v>
          </cell>
          <cell r="M8858" t="str">
            <v>Logitech Media Keyboard K200</v>
          </cell>
          <cell r="N8858" t="str">
            <v>Technology</v>
          </cell>
          <cell r="O8858" t="str">
            <v>Phones</v>
          </cell>
        </row>
        <row r="8859">
          <cell r="H8859">
            <v>31.984</v>
          </cell>
          <cell r="I8859">
            <v>2</v>
          </cell>
        </row>
        <row r="8859">
          <cell r="K8859">
            <v>-7.996</v>
          </cell>
          <cell r="L8859" t="str">
            <v>Jane Waco</v>
          </cell>
          <cell r="M8859" t="str">
            <v>Anker Astro Mini 3000mAh Ultra-Compact Portable Charger</v>
          </cell>
          <cell r="N8859" t="str">
            <v>Office Supplies</v>
          </cell>
          <cell r="O8859" t="str">
            <v>Binders</v>
          </cell>
        </row>
        <row r="8860">
          <cell r="H8860">
            <v>5083.96</v>
          </cell>
          <cell r="I8860">
            <v>5</v>
          </cell>
        </row>
        <row r="8860">
          <cell r="K8860">
            <v>1906.485</v>
          </cell>
          <cell r="L8860" t="str">
            <v>Jane Waco</v>
          </cell>
          <cell r="M8860" t="str">
            <v>Fellowes PB500 Electric Punch Plastic Comb Binding Machine with Manual Bind</v>
          </cell>
          <cell r="N8860" t="str">
            <v>Technology</v>
          </cell>
          <cell r="O8860" t="str">
            <v>Phones</v>
          </cell>
        </row>
        <row r="8861">
          <cell r="H8861">
            <v>35.96</v>
          </cell>
          <cell r="I8861">
            <v>1</v>
          </cell>
        </row>
        <row r="8861">
          <cell r="K8861">
            <v>3.596</v>
          </cell>
          <cell r="L8861" t="str">
            <v>Tonja Turnell</v>
          </cell>
          <cell r="M8861" t="str">
            <v>Plantronics Encore H101 Dual Earpieces�Headset</v>
          </cell>
          <cell r="N8861" t="str">
            <v>Office Supplies</v>
          </cell>
          <cell r="O8861" t="str">
            <v>Labels</v>
          </cell>
        </row>
        <row r="8862">
          <cell r="H8862">
            <v>31.05</v>
          </cell>
          <cell r="I8862">
            <v>3</v>
          </cell>
        </row>
        <row r="8862">
          <cell r="K8862">
            <v>14.904</v>
          </cell>
          <cell r="L8862" t="str">
            <v>Skye Norling</v>
          </cell>
          <cell r="M8862" t="str">
            <v>Avery 503</v>
          </cell>
          <cell r="N8862" t="str">
            <v>Furniture</v>
          </cell>
          <cell r="O8862" t="str">
            <v>Furnishings</v>
          </cell>
        </row>
        <row r="8863">
          <cell r="H8863">
            <v>8.92</v>
          </cell>
          <cell r="I8863">
            <v>4</v>
          </cell>
        </row>
        <row r="8863">
          <cell r="K8863">
            <v>3.9248</v>
          </cell>
          <cell r="L8863" t="str">
            <v>Skye Norling</v>
          </cell>
          <cell r="M8863" t="str">
            <v>Eldon Pizzaz Desk Accessories</v>
          </cell>
          <cell r="N8863" t="str">
            <v>Office Supplies</v>
          </cell>
          <cell r="O8863" t="str">
            <v>Binders</v>
          </cell>
        </row>
        <row r="8864">
          <cell r="H8864">
            <v>209.6</v>
          </cell>
          <cell r="I8864">
            <v>4</v>
          </cell>
        </row>
        <row r="8864">
          <cell r="K8864">
            <v>96.416</v>
          </cell>
          <cell r="L8864" t="str">
            <v>Skye Norling</v>
          </cell>
          <cell r="M8864" t="str">
            <v>Ibico Laser Imprintable Binding System Covers</v>
          </cell>
          <cell r="N8864" t="str">
            <v>Office Supplies</v>
          </cell>
          <cell r="O8864" t="str">
            <v>Appliances</v>
          </cell>
        </row>
        <row r="8865">
          <cell r="H8865">
            <v>111.04</v>
          </cell>
          <cell r="I8865">
            <v>4</v>
          </cell>
        </row>
        <row r="8865">
          <cell r="K8865">
            <v>29.9808</v>
          </cell>
          <cell r="L8865" t="str">
            <v>Skye Norling</v>
          </cell>
          <cell r="M8865" t="str">
            <v>Fellowes Advanced 8 Outlet Surge Suppressor with Phone/Fax Protection</v>
          </cell>
          <cell r="N8865" t="str">
            <v>Office Supplies</v>
          </cell>
          <cell r="O8865" t="str">
            <v>Paper</v>
          </cell>
        </row>
        <row r="8866">
          <cell r="H8866">
            <v>38.88</v>
          </cell>
          <cell r="I8866">
            <v>6</v>
          </cell>
        </row>
        <row r="8866">
          <cell r="K8866">
            <v>18.6624</v>
          </cell>
          <cell r="L8866" t="str">
            <v>Skye Norling</v>
          </cell>
          <cell r="M8866" t="str">
            <v>Xerox 208</v>
          </cell>
          <cell r="N8866" t="str">
            <v>Office Supplies</v>
          </cell>
          <cell r="O8866" t="str">
            <v>Appliances</v>
          </cell>
        </row>
        <row r="8867">
          <cell r="H8867">
            <v>36.27</v>
          </cell>
          <cell r="I8867">
            <v>3</v>
          </cell>
        </row>
        <row r="8867">
          <cell r="K8867">
            <v>10.881</v>
          </cell>
          <cell r="L8867" t="str">
            <v>John Murray</v>
          </cell>
          <cell r="M8867" t="str">
            <v>Acco 6 Outlet Guardian Standard Surge Suppressor</v>
          </cell>
          <cell r="N8867" t="str">
            <v>Furniture</v>
          </cell>
          <cell r="O8867" t="str">
            <v>Bookcases</v>
          </cell>
        </row>
        <row r="8868">
          <cell r="H8868">
            <v>493.43</v>
          </cell>
          <cell r="I8868">
            <v>5</v>
          </cell>
        </row>
        <row r="8868">
          <cell r="K8868">
            <v>-70.49</v>
          </cell>
          <cell r="L8868" t="str">
            <v>Sarah Brown</v>
          </cell>
          <cell r="M8868" t="str">
            <v>Bush Heritage Pine Collection 5-Shelf Bookcase, Albany Pine Finish, *Special Order</v>
          </cell>
          <cell r="N8868" t="str">
            <v>Technology</v>
          </cell>
          <cell r="O8868" t="str">
            <v>Phones</v>
          </cell>
        </row>
        <row r="8869">
          <cell r="H8869">
            <v>11.12</v>
          </cell>
          <cell r="I8869">
            <v>2</v>
          </cell>
        </row>
        <row r="8869">
          <cell r="K8869">
            <v>3.475</v>
          </cell>
          <cell r="L8869" t="str">
            <v>Sarah Brown</v>
          </cell>
          <cell r="M8869" t="str">
            <v>QVS USB Car Charger 2-Port 2.1Amp for iPod/iPhone/iPad/iPad 2/iPad 3</v>
          </cell>
          <cell r="N8869" t="str">
            <v>Technology</v>
          </cell>
          <cell r="O8869" t="str">
            <v>Machines</v>
          </cell>
        </row>
        <row r="8870">
          <cell r="H8870">
            <v>686.4</v>
          </cell>
          <cell r="I8870">
            <v>2</v>
          </cell>
        </row>
        <row r="8870">
          <cell r="K8870">
            <v>77.22</v>
          </cell>
          <cell r="L8870" t="str">
            <v>Cindy Chapman</v>
          </cell>
          <cell r="M8870" t="str">
            <v>Okidata B400 Printer</v>
          </cell>
          <cell r="N8870" t="str">
            <v>Office Supplies</v>
          </cell>
          <cell r="O8870" t="str">
            <v>Binders</v>
          </cell>
        </row>
        <row r="8871">
          <cell r="H8871">
            <v>15.92</v>
          </cell>
          <cell r="I8871">
            <v>5</v>
          </cell>
        </row>
        <row r="8871">
          <cell r="K8871">
            <v>5.373</v>
          </cell>
          <cell r="L8871" t="str">
            <v>Sally Hughsby</v>
          </cell>
          <cell r="M8871" t="str">
            <v>Ibico Presentation Index for Binding Systems</v>
          </cell>
          <cell r="N8871" t="str">
            <v>Furniture</v>
          </cell>
          <cell r="O8871" t="str">
            <v>Furnishings</v>
          </cell>
        </row>
        <row r="8872">
          <cell r="H8872">
            <v>70.68</v>
          </cell>
          <cell r="I8872">
            <v>12</v>
          </cell>
        </row>
        <row r="8872">
          <cell r="K8872">
            <v>31.0992</v>
          </cell>
          <cell r="L8872" t="str">
            <v>Sally Hughsby</v>
          </cell>
          <cell r="M8872" t="str">
            <v>Eldon Wave Desk Accessories</v>
          </cell>
          <cell r="N8872" t="str">
            <v>Office Supplies</v>
          </cell>
          <cell r="O8872" t="str">
            <v>Storage</v>
          </cell>
        </row>
        <row r="8873">
          <cell r="H8873">
            <v>541.24</v>
          </cell>
          <cell r="I8873">
            <v>4</v>
          </cell>
        </row>
        <row r="8873">
          <cell r="K8873">
            <v>5.4124</v>
          </cell>
          <cell r="L8873" t="str">
            <v>Sally Hughsby</v>
          </cell>
          <cell r="M8873" t="str">
            <v>Tennsco Stur-D-Stor Boltless Shelving, 5 Shelves, 24" Deep, Sand</v>
          </cell>
          <cell r="N8873" t="str">
            <v>Technology</v>
          </cell>
          <cell r="O8873" t="str">
            <v>Machines</v>
          </cell>
        </row>
        <row r="8874">
          <cell r="H8874">
            <v>101.994</v>
          </cell>
          <cell r="I8874">
            <v>2</v>
          </cell>
        </row>
        <row r="8874">
          <cell r="K8874">
            <v>-71.3958</v>
          </cell>
          <cell r="L8874" t="str">
            <v>Richard Bierner</v>
          </cell>
          <cell r="M8874" t="str">
            <v>Hewlett-Packard Deskjet F4180 All-in-One Color Ink-jet - Printer / copier / scanner</v>
          </cell>
          <cell r="N8874" t="str">
            <v>Office Supplies</v>
          </cell>
          <cell r="O8874" t="str">
            <v>Binders</v>
          </cell>
        </row>
        <row r="8875">
          <cell r="H8875">
            <v>18.264</v>
          </cell>
          <cell r="I8875">
            <v>2</v>
          </cell>
        </row>
        <row r="8875">
          <cell r="K8875">
            <v>-13.3936</v>
          </cell>
          <cell r="L8875" t="str">
            <v>Richard Bierner</v>
          </cell>
          <cell r="M8875" t="str">
            <v>Premier Elliptical Ring Binder, Black</v>
          </cell>
          <cell r="N8875" t="str">
            <v>Office Supplies</v>
          </cell>
          <cell r="O8875" t="str">
            <v>Binders</v>
          </cell>
        </row>
        <row r="8876">
          <cell r="H8876">
            <v>21.99</v>
          </cell>
          <cell r="I8876">
            <v>5</v>
          </cell>
        </row>
        <row r="8876">
          <cell r="K8876">
            <v>-32.985</v>
          </cell>
          <cell r="L8876" t="str">
            <v>Toby Carlisle</v>
          </cell>
          <cell r="M8876" t="str">
            <v>Wilson Jones Legal Size Ring Binders</v>
          </cell>
          <cell r="N8876" t="str">
            <v>Office Supplies</v>
          </cell>
          <cell r="O8876" t="str">
            <v>Supplies</v>
          </cell>
        </row>
        <row r="8877">
          <cell r="H8877">
            <v>185.376</v>
          </cell>
          <cell r="I8877">
            <v>2</v>
          </cell>
        </row>
        <row r="8877">
          <cell r="K8877">
            <v>-34.758</v>
          </cell>
          <cell r="L8877" t="str">
            <v>Carol Triggs</v>
          </cell>
          <cell r="M8877" t="str">
            <v>Premier Electric Letter Opener</v>
          </cell>
          <cell r="N8877" t="str">
            <v>Office Supplies</v>
          </cell>
          <cell r="O8877" t="str">
            <v>Appliances</v>
          </cell>
        </row>
        <row r="8878">
          <cell r="H8878">
            <v>58.924</v>
          </cell>
          <cell r="I8878">
            <v>1</v>
          </cell>
        </row>
        <row r="8878">
          <cell r="K8878">
            <v>-153.2024</v>
          </cell>
          <cell r="L8878" t="str">
            <v>Carol Triggs</v>
          </cell>
          <cell r="M8878" t="str">
            <v>3.6 Cubic Foot Counter Height Office Refrigerator</v>
          </cell>
          <cell r="N8878" t="str">
            <v>Technology</v>
          </cell>
          <cell r="O8878" t="str">
            <v>Machines</v>
          </cell>
        </row>
        <row r="8879">
          <cell r="H8879">
            <v>480</v>
          </cell>
          <cell r="I8879">
            <v>4</v>
          </cell>
        </row>
        <row r="8879">
          <cell r="K8879">
            <v>225.6</v>
          </cell>
          <cell r="L8879" t="str">
            <v>Gary Zandusky</v>
          </cell>
          <cell r="M8879" t="str">
            <v>Lexmark 20R1285 X6650 Wireless All-in-One Printer</v>
          </cell>
          <cell r="N8879" t="str">
            <v>Office Supplies</v>
          </cell>
          <cell r="O8879" t="str">
            <v>Storage</v>
          </cell>
        </row>
        <row r="8880">
          <cell r="H8880">
            <v>34.05</v>
          </cell>
          <cell r="I8880">
            <v>3</v>
          </cell>
        </row>
        <row r="8880">
          <cell r="K8880">
            <v>9.534</v>
          </cell>
          <cell r="L8880" t="str">
            <v>Gary Zandusky</v>
          </cell>
          <cell r="M8880" t="str">
            <v>SimpliFile Personal File, Black Granite, 15w x 6-15/16d x 11-1/4h</v>
          </cell>
          <cell r="N8880" t="str">
            <v>Office Supplies</v>
          </cell>
          <cell r="O8880" t="str">
            <v>Paper</v>
          </cell>
        </row>
        <row r="8881">
          <cell r="H8881">
            <v>192.72</v>
          </cell>
          <cell r="I8881">
            <v>11</v>
          </cell>
        </row>
        <row r="8881">
          <cell r="K8881">
            <v>92.5056</v>
          </cell>
          <cell r="L8881" t="str">
            <v>Alice McCarthy</v>
          </cell>
          <cell r="M8881" t="str">
            <v>Adams Phone Message Book, Professional, 400 Message Capacity, 5 3/6� x 11�</v>
          </cell>
          <cell r="N8881" t="str">
            <v>Technology</v>
          </cell>
          <cell r="O8881" t="str">
            <v>Accessories</v>
          </cell>
        </row>
        <row r="8882">
          <cell r="H8882">
            <v>239.97</v>
          </cell>
          <cell r="I8882">
            <v>3</v>
          </cell>
        </row>
        <row r="8882">
          <cell r="K8882">
            <v>86.3892</v>
          </cell>
          <cell r="L8882" t="str">
            <v>Alice McCarthy</v>
          </cell>
          <cell r="M8882" t="str">
            <v>Logitech G600 MMO Gaming Mouse</v>
          </cell>
          <cell r="N8882" t="str">
            <v>Technology</v>
          </cell>
          <cell r="O8882" t="str">
            <v>Accessories</v>
          </cell>
        </row>
        <row r="8883">
          <cell r="H8883">
            <v>50.12</v>
          </cell>
          <cell r="I8883">
            <v>7</v>
          </cell>
        </row>
        <row r="8883">
          <cell r="K8883">
            <v>-0.6265</v>
          </cell>
          <cell r="L8883" t="str">
            <v>Adrian Hane</v>
          </cell>
          <cell r="M8883" t="str">
            <v>Kingston Digital DataTraveler 16GB USB 2.0</v>
          </cell>
          <cell r="N8883" t="str">
            <v>Technology</v>
          </cell>
          <cell r="O8883" t="str">
            <v>Phones</v>
          </cell>
        </row>
        <row r="8884">
          <cell r="H8884">
            <v>15.984</v>
          </cell>
          <cell r="I8884">
            <v>2</v>
          </cell>
        </row>
        <row r="8884">
          <cell r="K8884">
            <v>1.3986</v>
          </cell>
          <cell r="L8884" t="str">
            <v>Muhammed Yedwab</v>
          </cell>
          <cell r="M8884" t="str">
            <v>PayAnywhere Card Reader</v>
          </cell>
          <cell r="N8884" t="str">
            <v>Office Supplies</v>
          </cell>
          <cell r="O8884" t="str">
            <v>Paper</v>
          </cell>
        </row>
        <row r="8885">
          <cell r="H8885">
            <v>14.352</v>
          </cell>
          <cell r="I8885">
            <v>3</v>
          </cell>
        </row>
        <row r="8885">
          <cell r="K8885">
            <v>4.485</v>
          </cell>
          <cell r="L8885" t="str">
            <v>Muhammed Yedwab</v>
          </cell>
          <cell r="M8885" t="str">
            <v>Great White Multi-Use Recycled Paper (20Lb. and 84 Bright)</v>
          </cell>
          <cell r="N8885" t="str">
            <v>Office Supplies</v>
          </cell>
          <cell r="O8885" t="str">
            <v>Binders</v>
          </cell>
        </row>
        <row r="8886">
          <cell r="H8886">
            <v>6.528</v>
          </cell>
          <cell r="I8886">
            <v>4</v>
          </cell>
        </row>
        <row r="8886">
          <cell r="K8886">
            <v>-4.5696</v>
          </cell>
          <cell r="L8886" t="str">
            <v>Brendan Sweed</v>
          </cell>
          <cell r="M8886" t="str">
            <v>Wilson Jones Custom Binder Spines &amp; Labels</v>
          </cell>
          <cell r="N8886" t="str">
            <v>Office Supplies</v>
          </cell>
          <cell r="O8886" t="str">
            <v>Binders</v>
          </cell>
        </row>
        <row r="8887">
          <cell r="H8887">
            <v>2.862</v>
          </cell>
          <cell r="I8887">
            <v>3</v>
          </cell>
        </row>
        <row r="8887">
          <cell r="K8887">
            <v>-2.2896</v>
          </cell>
          <cell r="L8887" t="str">
            <v>Brendan Sweed</v>
          </cell>
          <cell r="M8887" t="str">
            <v>Insertable Tab Indexes For Data Binders</v>
          </cell>
          <cell r="N8887" t="str">
            <v>Office Supplies</v>
          </cell>
          <cell r="O8887" t="str">
            <v>Binders</v>
          </cell>
        </row>
        <row r="8888">
          <cell r="H8888">
            <v>20.856</v>
          </cell>
          <cell r="I8888">
            <v>8</v>
          </cell>
        </row>
        <row r="8888">
          <cell r="K8888">
            <v>-16.6848</v>
          </cell>
          <cell r="L8888" t="str">
            <v>Brendan Sweed</v>
          </cell>
          <cell r="M8888" t="str">
            <v>Cardinal Slant-D Ring Binder, Heavy Gauge Vinyl</v>
          </cell>
          <cell r="N8888" t="str">
            <v>Office Supplies</v>
          </cell>
          <cell r="O8888" t="str">
            <v>Storage</v>
          </cell>
        </row>
        <row r="8889">
          <cell r="H8889">
            <v>276.28</v>
          </cell>
          <cell r="I8889">
            <v>2</v>
          </cell>
        </row>
        <row r="8889">
          <cell r="K8889">
            <v>0</v>
          </cell>
          <cell r="L8889" t="str">
            <v>Barry Blumstein</v>
          </cell>
          <cell r="M8889" t="str">
            <v>SAFCO Commercial Wire Shelving, Black</v>
          </cell>
          <cell r="N8889" t="str">
            <v>Furniture</v>
          </cell>
          <cell r="O8889" t="str">
            <v>Furnishings</v>
          </cell>
        </row>
        <row r="8890">
          <cell r="H8890">
            <v>629.64</v>
          </cell>
          <cell r="I8890">
            <v>9</v>
          </cell>
        </row>
        <row r="8890">
          <cell r="K8890">
            <v>107.0388</v>
          </cell>
          <cell r="L8890" t="str">
            <v>Max Ludwig</v>
          </cell>
          <cell r="M8890" t="str">
            <v>Tenex "The Solids" Textured Chair Mats</v>
          </cell>
          <cell r="N8890" t="str">
            <v>Technology</v>
          </cell>
          <cell r="O8890" t="str">
            <v>Phones</v>
          </cell>
        </row>
        <row r="8891">
          <cell r="H8891">
            <v>449.97</v>
          </cell>
          <cell r="I8891">
            <v>3</v>
          </cell>
        </row>
        <row r="8891">
          <cell r="K8891">
            <v>220.4853</v>
          </cell>
          <cell r="L8891" t="str">
            <v>Frank Carlisle</v>
          </cell>
          <cell r="M8891" t="str">
            <v>Panasonic KX-TG9541B DECT 6.0 Digital 2-Line Expandable Cordless Phone With Digital Answering System</v>
          </cell>
          <cell r="N8891" t="str">
            <v>Office Supplies</v>
          </cell>
          <cell r="O8891" t="str">
            <v>Appliances</v>
          </cell>
        </row>
        <row r="8892">
          <cell r="H8892">
            <v>1927.59</v>
          </cell>
          <cell r="I8892">
            <v>7</v>
          </cell>
        </row>
        <row r="8892">
          <cell r="K8892">
            <v>751.7601</v>
          </cell>
          <cell r="L8892" t="str">
            <v>Frank Carlisle</v>
          </cell>
          <cell r="M8892" t="str">
            <v>Honeywell Enviracaire Portable HEPA Air Cleaner for 16' x 20' Room</v>
          </cell>
          <cell r="N8892" t="str">
            <v>Furniture</v>
          </cell>
          <cell r="O8892" t="str">
            <v>Chairs</v>
          </cell>
        </row>
        <row r="8893">
          <cell r="H8893">
            <v>121.78</v>
          </cell>
          <cell r="I8893">
            <v>2</v>
          </cell>
        </row>
        <row r="8893">
          <cell r="K8893">
            <v>30.445</v>
          </cell>
          <cell r="L8893" t="str">
            <v>Corey Roper</v>
          </cell>
          <cell r="M8893" t="str">
            <v>Global Value Mid-Back Manager's Chair, Gray</v>
          </cell>
          <cell r="N8893" t="str">
            <v>Furniture</v>
          </cell>
          <cell r="O8893" t="str">
            <v>Chairs</v>
          </cell>
        </row>
        <row r="8894">
          <cell r="H8894">
            <v>2676.672</v>
          </cell>
          <cell r="I8894">
            <v>9</v>
          </cell>
        </row>
        <row r="8894">
          <cell r="K8894">
            <v>267.6672</v>
          </cell>
          <cell r="L8894" t="str">
            <v>Lindsay Castell</v>
          </cell>
          <cell r="M8894" t="str">
            <v>GuestStacker Chair with Chrome Finish Legs</v>
          </cell>
          <cell r="N8894" t="str">
            <v>Furniture</v>
          </cell>
          <cell r="O8894" t="str">
            <v>Tables</v>
          </cell>
        </row>
        <row r="8895">
          <cell r="H8895">
            <v>489.23</v>
          </cell>
          <cell r="I8895">
            <v>2</v>
          </cell>
        </row>
        <row r="8895">
          <cell r="K8895">
            <v>41.934</v>
          </cell>
          <cell r="L8895" t="str">
            <v>Gary Zandusky</v>
          </cell>
          <cell r="M8895" t="str">
            <v>SAFCO PlanMaster Heigh-Adjustable Drafting Table Base, 43w x 30d x 30-37h, Black</v>
          </cell>
          <cell r="N8895" t="str">
            <v>Furniture</v>
          </cell>
          <cell r="O8895" t="str">
            <v>Furnishings</v>
          </cell>
        </row>
        <row r="8896">
          <cell r="H8896">
            <v>312.03</v>
          </cell>
          <cell r="I8896">
            <v>3</v>
          </cell>
        </row>
        <row r="8896">
          <cell r="K8896">
            <v>43.6842</v>
          </cell>
          <cell r="L8896" t="str">
            <v>Bill Donatelli</v>
          </cell>
          <cell r="M8896" t="str">
            <v>Luxo Professional Magnifying Clamp-On Fluorescent Lamps</v>
          </cell>
          <cell r="N8896" t="str">
            <v>Office Supplies</v>
          </cell>
          <cell r="O8896" t="str">
            <v>Storage</v>
          </cell>
        </row>
        <row r="8897">
          <cell r="H8897">
            <v>17.94</v>
          </cell>
          <cell r="I8897">
            <v>3</v>
          </cell>
        </row>
        <row r="8897">
          <cell r="K8897">
            <v>3.0498</v>
          </cell>
          <cell r="L8897" t="str">
            <v>Bill Donatelli</v>
          </cell>
          <cell r="M8897" t="str">
            <v>Perma STOR-ALL Hanging File Box, 13 1/8"W x 12 1/4"D x 10 1/2"H</v>
          </cell>
          <cell r="N8897" t="str">
            <v>Technology</v>
          </cell>
          <cell r="O8897" t="str">
            <v>Phones</v>
          </cell>
        </row>
        <row r="8898">
          <cell r="H8898">
            <v>165.6</v>
          </cell>
          <cell r="I8898">
            <v>3</v>
          </cell>
        </row>
        <row r="8898">
          <cell r="K8898">
            <v>10.35</v>
          </cell>
          <cell r="L8898" t="str">
            <v>Bill Donatelli</v>
          </cell>
          <cell r="M8898" t="str">
            <v>AT&amp;T 841000 Phone</v>
          </cell>
          <cell r="N8898" t="str">
            <v>Office Supplies</v>
          </cell>
          <cell r="O8898" t="str">
            <v>Paper</v>
          </cell>
        </row>
        <row r="8899">
          <cell r="H8899">
            <v>37.52</v>
          </cell>
          <cell r="I8899">
            <v>4</v>
          </cell>
        </row>
        <row r="8899">
          <cell r="K8899">
            <v>18.0096</v>
          </cell>
          <cell r="L8899" t="str">
            <v>Bill Donatelli</v>
          </cell>
          <cell r="M8899" t="str">
            <v>Rediform S.O.S. 1-Up Phone Message Bk, 4-1/4x3-1/16 Bk, 1 Form/Pg, 40 Messages/Bk, 3/Pk</v>
          </cell>
          <cell r="N8899" t="str">
            <v>Technology</v>
          </cell>
          <cell r="O8899" t="str">
            <v>Phones</v>
          </cell>
        </row>
        <row r="8900">
          <cell r="H8900">
            <v>494.97</v>
          </cell>
          <cell r="I8900">
            <v>3</v>
          </cell>
        </row>
        <row r="8900">
          <cell r="K8900">
            <v>148.491</v>
          </cell>
          <cell r="L8900" t="str">
            <v>Eudokia Martin</v>
          </cell>
          <cell r="M8900" t="str">
            <v>Ativa D5772 2-Line 5.8GHz Digital Expandable Corded/Cordless Phone System with Answering &amp; Caller ID/Call Waiting, Black/Silver</v>
          </cell>
          <cell r="N8900" t="str">
            <v>Office Supplies</v>
          </cell>
          <cell r="O8900" t="str">
            <v>Labels</v>
          </cell>
        </row>
        <row r="8901">
          <cell r="H8901">
            <v>25.06</v>
          </cell>
          <cell r="I8901">
            <v>2</v>
          </cell>
        </row>
        <row r="8901">
          <cell r="K8901">
            <v>11.7782</v>
          </cell>
          <cell r="L8901" t="str">
            <v>Eudokia Martin</v>
          </cell>
          <cell r="M8901" t="str">
            <v>Avery 50</v>
          </cell>
          <cell r="N8901" t="str">
            <v>Furniture</v>
          </cell>
          <cell r="O8901" t="str">
            <v>Furnishings</v>
          </cell>
        </row>
        <row r="8902">
          <cell r="H8902">
            <v>32.064</v>
          </cell>
          <cell r="I8902">
            <v>3</v>
          </cell>
        </row>
        <row r="8902">
          <cell r="K8902">
            <v>-12.8256</v>
          </cell>
          <cell r="L8902" t="str">
            <v>Beth Paige</v>
          </cell>
          <cell r="M8902" t="str">
            <v>Executive Impressions 16-1/2" Circular Wall Clock</v>
          </cell>
          <cell r="N8902" t="str">
            <v>Office Supplies</v>
          </cell>
          <cell r="O8902" t="str">
            <v>Paper</v>
          </cell>
        </row>
        <row r="8903">
          <cell r="H8903">
            <v>18.496</v>
          </cell>
          <cell r="I8903">
            <v>4</v>
          </cell>
        </row>
        <row r="8903">
          <cell r="K8903">
            <v>6.7048</v>
          </cell>
          <cell r="L8903" t="str">
            <v>Beth Paige</v>
          </cell>
          <cell r="M8903" t="str">
            <v>Xerox 1899</v>
          </cell>
          <cell r="N8903" t="str">
            <v>Furniture</v>
          </cell>
          <cell r="O8903" t="str">
            <v>Chairs</v>
          </cell>
        </row>
        <row r="8904">
          <cell r="H8904">
            <v>191.079</v>
          </cell>
          <cell r="I8904">
            <v>3</v>
          </cell>
        </row>
        <row r="8904">
          <cell r="K8904">
            <v>-38.2158</v>
          </cell>
          <cell r="L8904" t="str">
            <v>Beth Paige</v>
          </cell>
          <cell r="M8904" t="str">
            <v>Global Highback Leather Tilter in Burgundy</v>
          </cell>
          <cell r="N8904" t="str">
            <v>Office Supplies</v>
          </cell>
          <cell r="O8904" t="str">
            <v>Paper</v>
          </cell>
        </row>
        <row r="8905">
          <cell r="H8905">
            <v>10.368</v>
          </cell>
          <cell r="I8905">
            <v>2</v>
          </cell>
        </row>
        <row r="8905">
          <cell r="K8905">
            <v>3.6288</v>
          </cell>
          <cell r="L8905" t="str">
            <v>Beth Paige</v>
          </cell>
          <cell r="M8905" t="str">
            <v>Xerox 212</v>
          </cell>
          <cell r="N8905" t="str">
            <v>Office Supplies</v>
          </cell>
          <cell r="O8905" t="str">
            <v>Labels</v>
          </cell>
        </row>
        <row r="8906">
          <cell r="H8906">
            <v>30.53</v>
          </cell>
          <cell r="I8906">
            <v>1</v>
          </cell>
        </row>
        <row r="8906">
          <cell r="K8906">
            <v>14.0438</v>
          </cell>
          <cell r="L8906" t="str">
            <v>Stephanie Ulpright</v>
          </cell>
          <cell r="M8906" t="str">
            <v>Avery 477</v>
          </cell>
          <cell r="N8906" t="str">
            <v>Technology</v>
          </cell>
          <cell r="O8906" t="str">
            <v>Accessories</v>
          </cell>
        </row>
        <row r="8907">
          <cell r="H8907">
            <v>30.84</v>
          </cell>
          <cell r="I8907">
            <v>3</v>
          </cell>
        </row>
        <row r="8907">
          <cell r="K8907">
            <v>6.168</v>
          </cell>
          <cell r="L8907" t="str">
            <v>Stephanie Ulpright</v>
          </cell>
          <cell r="M8907" t="str">
            <v>KeyTronic�KT400U2 -�Keyboard�- Black</v>
          </cell>
          <cell r="N8907" t="str">
            <v>Office Supplies</v>
          </cell>
          <cell r="O8907" t="str">
            <v>Paper</v>
          </cell>
        </row>
        <row r="8908">
          <cell r="H8908">
            <v>75.06</v>
          </cell>
          <cell r="I8908">
            <v>9</v>
          </cell>
        </row>
        <row r="8908">
          <cell r="K8908">
            <v>33.777</v>
          </cell>
          <cell r="L8908" t="str">
            <v>Stephanie Ulpright</v>
          </cell>
          <cell r="M8908" t="str">
            <v>Southworth 25% Cotton Antique Laid Paper &amp; Envelopes</v>
          </cell>
          <cell r="N8908" t="str">
            <v>Technology</v>
          </cell>
          <cell r="O8908" t="str">
            <v>Phones</v>
          </cell>
        </row>
        <row r="8909">
          <cell r="H8909">
            <v>66.976</v>
          </cell>
          <cell r="I8909">
            <v>7</v>
          </cell>
        </row>
        <row r="8909">
          <cell r="K8909">
            <v>6.6976</v>
          </cell>
          <cell r="L8909" t="str">
            <v>Andy Yotov</v>
          </cell>
          <cell r="M8909" t="str">
            <v>I Need's 3d Hello Kitty Hybrid Silicone Case Cover for HTC One X 4g with 3d Hello Kitty Stylus Pen Green/pink</v>
          </cell>
          <cell r="N8909" t="str">
            <v>Office Supplies</v>
          </cell>
          <cell r="O8909" t="str">
            <v>Paper</v>
          </cell>
        </row>
        <row r="8910">
          <cell r="H8910">
            <v>182.72</v>
          </cell>
          <cell r="I8910">
            <v>8</v>
          </cell>
        </row>
        <row r="8910">
          <cell r="K8910">
            <v>84.0512</v>
          </cell>
          <cell r="L8910" t="str">
            <v>Elizabeth Moffitt</v>
          </cell>
          <cell r="M8910" t="str">
            <v>Xerox 1991</v>
          </cell>
          <cell r="N8910" t="str">
            <v>Office Supplies</v>
          </cell>
          <cell r="O8910" t="str">
            <v>Labels</v>
          </cell>
        </row>
        <row r="8911">
          <cell r="H8911">
            <v>21.93</v>
          </cell>
          <cell r="I8911">
            <v>3</v>
          </cell>
        </row>
        <row r="8911">
          <cell r="K8911">
            <v>10.3071</v>
          </cell>
          <cell r="L8911" t="str">
            <v>Sue Ann Reed</v>
          </cell>
          <cell r="M8911" t="str">
            <v>Avery 519</v>
          </cell>
          <cell r="N8911" t="str">
            <v>Technology</v>
          </cell>
          <cell r="O8911" t="str">
            <v>Accessories</v>
          </cell>
        </row>
        <row r="8912">
          <cell r="H8912">
            <v>95.976</v>
          </cell>
          <cell r="I8912">
            <v>3</v>
          </cell>
        </row>
        <row r="8912">
          <cell r="K8912">
            <v>15.5961</v>
          </cell>
          <cell r="L8912" t="str">
            <v>Christina Anderson</v>
          </cell>
          <cell r="M8912" t="str">
            <v>Logitech M510 Wireless Mouse</v>
          </cell>
          <cell r="N8912" t="str">
            <v>Technology</v>
          </cell>
          <cell r="O8912" t="str">
            <v>Phones</v>
          </cell>
        </row>
        <row r="8913">
          <cell r="H8913">
            <v>143.928</v>
          </cell>
          <cell r="I8913">
            <v>9</v>
          </cell>
        </row>
        <row r="8913">
          <cell r="K8913">
            <v>-32.3838</v>
          </cell>
          <cell r="L8913" t="str">
            <v>Christina Anderson</v>
          </cell>
          <cell r="M8913" t="str">
            <v>iOttie XL Car Mount</v>
          </cell>
          <cell r="N8913" t="str">
            <v>Office Supplies</v>
          </cell>
          <cell r="O8913" t="str">
            <v>Binders</v>
          </cell>
        </row>
        <row r="8914">
          <cell r="H8914">
            <v>3.564</v>
          </cell>
          <cell r="I8914">
            <v>2</v>
          </cell>
        </row>
        <row r="8914">
          <cell r="K8914">
            <v>-2.97</v>
          </cell>
          <cell r="L8914" t="str">
            <v>Christina Anderson</v>
          </cell>
          <cell r="M8914" t="str">
            <v>Storex Dura Pro Binders</v>
          </cell>
          <cell r="N8914" t="str">
            <v>Office Supplies</v>
          </cell>
          <cell r="O8914" t="str">
            <v>Labels</v>
          </cell>
        </row>
        <row r="8915">
          <cell r="H8915">
            <v>4.928</v>
          </cell>
          <cell r="I8915">
            <v>2</v>
          </cell>
        </row>
        <row r="8915">
          <cell r="K8915">
            <v>1.7248</v>
          </cell>
          <cell r="L8915" t="str">
            <v>Christina Anderson</v>
          </cell>
          <cell r="M8915" t="str">
            <v>Avery 481</v>
          </cell>
          <cell r="N8915" t="str">
            <v>Office Supplies</v>
          </cell>
          <cell r="O8915" t="str">
            <v>Storage</v>
          </cell>
        </row>
        <row r="8916">
          <cell r="H8916">
            <v>856.656</v>
          </cell>
          <cell r="I8916">
            <v>6</v>
          </cell>
        </row>
        <row r="8916">
          <cell r="K8916">
            <v>107.082</v>
          </cell>
          <cell r="L8916" t="str">
            <v>Cynthia Voltz</v>
          </cell>
          <cell r="M8916" t="str">
            <v>Hot File 7-Pocket, Floor Stand</v>
          </cell>
          <cell r="N8916" t="str">
            <v>Office Supplies</v>
          </cell>
          <cell r="O8916" t="str">
            <v>Binders</v>
          </cell>
        </row>
        <row r="8917">
          <cell r="H8917">
            <v>13.184</v>
          </cell>
          <cell r="I8917">
            <v>4</v>
          </cell>
        </row>
        <row r="8917">
          <cell r="K8917">
            <v>-20.4352</v>
          </cell>
          <cell r="L8917" t="str">
            <v>Cynthia Voltz</v>
          </cell>
          <cell r="M8917" t="str">
            <v>Ibico Standard Transparent Covers</v>
          </cell>
          <cell r="N8917" t="str">
            <v>Office Supplies</v>
          </cell>
          <cell r="O8917" t="str">
            <v>Appliances</v>
          </cell>
        </row>
        <row r="8918">
          <cell r="H8918">
            <v>48.784</v>
          </cell>
          <cell r="I8918">
            <v>4</v>
          </cell>
        </row>
        <row r="8918">
          <cell r="K8918">
            <v>-131.7168</v>
          </cell>
          <cell r="L8918" t="str">
            <v>Cynthia Voltz</v>
          </cell>
          <cell r="M8918" t="str">
            <v>Euro Pro Shark Stick Mini Vacuum</v>
          </cell>
          <cell r="N8918" t="str">
            <v>Office Supplies</v>
          </cell>
          <cell r="O8918" t="str">
            <v>Paper</v>
          </cell>
        </row>
        <row r="8919">
          <cell r="H8919">
            <v>76.64</v>
          </cell>
          <cell r="I8919">
            <v>2</v>
          </cell>
        </row>
        <row r="8919">
          <cell r="K8919">
            <v>26.824</v>
          </cell>
          <cell r="L8919" t="str">
            <v>Cynthia Voltz</v>
          </cell>
          <cell r="M8919" t="str">
            <v>Xerox 1911</v>
          </cell>
          <cell r="N8919" t="str">
            <v>Office Supplies</v>
          </cell>
          <cell r="O8919" t="str">
            <v>Binders</v>
          </cell>
        </row>
        <row r="8920">
          <cell r="H8920">
            <v>18.528</v>
          </cell>
          <cell r="I8920">
            <v>6</v>
          </cell>
        </row>
        <row r="8920">
          <cell r="K8920">
            <v>-27.792</v>
          </cell>
          <cell r="L8920" t="str">
            <v>Cynthia Voltz</v>
          </cell>
          <cell r="M8920" t="str">
            <v>GBC VeloBind Cover Sets</v>
          </cell>
          <cell r="N8920" t="str">
            <v>Furniture</v>
          </cell>
          <cell r="O8920" t="str">
            <v>Furnishings</v>
          </cell>
        </row>
        <row r="8921">
          <cell r="H8921">
            <v>177.68</v>
          </cell>
          <cell r="I8921">
            <v>2</v>
          </cell>
        </row>
        <row r="8921">
          <cell r="K8921">
            <v>46.1968</v>
          </cell>
          <cell r="L8921" t="str">
            <v>Anna H�berlin</v>
          </cell>
          <cell r="M8921" t="str">
            <v>Luxo Adjustable Task Clamp Lamp</v>
          </cell>
          <cell r="N8921" t="str">
            <v>Technology</v>
          </cell>
          <cell r="O8921" t="str">
            <v>Accessories</v>
          </cell>
        </row>
        <row r="8922">
          <cell r="H8922">
            <v>159.98</v>
          </cell>
          <cell r="I8922">
            <v>2</v>
          </cell>
        </row>
        <row r="8922">
          <cell r="K8922">
            <v>57.5928</v>
          </cell>
          <cell r="L8922" t="str">
            <v>David Smith</v>
          </cell>
          <cell r="M8922" t="str">
            <v>Logitech G600 MMO Gaming Mouse</v>
          </cell>
          <cell r="N8922" t="str">
            <v>Technology</v>
          </cell>
          <cell r="O8922" t="str">
            <v>Phones</v>
          </cell>
        </row>
        <row r="8923">
          <cell r="H8923">
            <v>52.68</v>
          </cell>
          <cell r="I8923">
            <v>3</v>
          </cell>
        </row>
        <row r="8923">
          <cell r="K8923">
            <v>19.755</v>
          </cell>
          <cell r="L8923" t="str">
            <v>Anna H�berlin</v>
          </cell>
          <cell r="M8923" t="str">
            <v>Samsung HM1900 Bluetooth Headset</v>
          </cell>
          <cell r="N8923" t="str">
            <v>Furniture</v>
          </cell>
          <cell r="O8923" t="str">
            <v>Furnishings</v>
          </cell>
        </row>
        <row r="8924">
          <cell r="H8924">
            <v>11.568</v>
          </cell>
          <cell r="I8924">
            <v>3</v>
          </cell>
        </row>
        <row r="8924">
          <cell r="K8924">
            <v>2.6028</v>
          </cell>
          <cell r="L8924" t="str">
            <v>Anna H�berlin</v>
          </cell>
          <cell r="M8924" t="str">
            <v>Magna Visual Magnetic Picture Hangers</v>
          </cell>
          <cell r="N8924" t="str">
            <v>Office Supplies</v>
          </cell>
          <cell r="O8924" t="str">
            <v>Binders</v>
          </cell>
        </row>
        <row r="8925">
          <cell r="H8925">
            <v>4.572</v>
          </cell>
          <cell r="I8925">
            <v>4</v>
          </cell>
        </row>
        <row r="8925">
          <cell r="K8925">
            <v>-3.81</v>
          </cell>
          <cell r="L8925" t="str">
            <v>Zuschuss Carroll</v>
          </cell>
          <cell r="M8925" t="str">
            <v>Acco Pressboard Covers with Storage Hooks, 14 7/8" x 11", Executive Red</v>
          </cell>
          <cell r="N8925" t="str">
            <v>Technology</v>
          </cell>
          <cell r="O8925" t="str">
            <v>Phones</v>
          </cell>
        </row>
        <row r="8926">
          <cell r="H8926">
            <v>1439.968</v>
          </cell>
          <cell r="I8926">
            <v>4</v>
          </cell>
        </row>
        <row r="8926">
          <cell r="K8926">
            <v>143.9968</v>
          </cell>
          <cell r="L8926" t="str">
            <v>David Flashing</v>
          </cell>
          <cell r="M8926" t="str">
            <v>Nokia Lumia 1020</v>
          </cell>
          <cell r="N8926" t="str">
            <v>Office Supplies</v>
          </cell>
          <cell r="O8926" t="str">
            <v>Binders</v>
          </cell>
        </row>
        <row r="8927">
          <cell r="H8927">
            <v>1.728</v>
          </cell>
          <cell r="I8927">
            <v>3</v>
          </cell>
        </row>
        <row r="8927">
          <cell r="K8927">
            <v>-2.6784</v>
          </cell>
          <cell r="L8927" t="str">
            <v>David Flashing</v>
          </cell>
          <cell r="M8927" t="str">
            <v>Avery Durable Binders</v>
          </cell>
          <cell r="N8927" t="str">
            <v>Furniture</v>
          </cell>
          <cell r="O8927" t="str">
            <v>Tables</v>
          </cell>
        </row>
        <row r="8928">
          <cell r="H8928">
            <v>626.1</v>
          </cell>
          <cell r="I8928">
            <v>3</v>
          </cell>
        </row>
        <row r="8928">
          <cell r="K8928">
            <v>-538.446</v>
          </cell>
          <cell r="L8928" t="str">
            <v>David Flashing</v>
          </cell>
          <cell r="M8928" t="str">
            <v>Bretford �Just In Time� Height-Adjustable Multi-Task Work Tables</v>
          </cell>
          <cell r="N8928" t="str">
            <v>Office Supplies</v>
          </cell>
          <cell r="O8928" t="str">
            <v>Art</v>
          </cell>
        </row>
        <row r="8929">
          <cell r="H8929">
            <v>99.2</v>
          </cell>
          <cell r="I8929">
            <v>5</v>
          </cell>
        </row>
        <row r="8929">
          <cell r="K8929">
            <v>25.792</v>
          </cell>
          <cell r="L8929" t="str">
            <v>Saphhira Shifley</v>
          </cell>
          <cell r="M8929" t="str">
            <v>Newell 334</v>
          </cell>
          <cell r="N8929" t="str">
            <v>Furniture</v>
          </cell>
          <cell r="O8929" t="str">
            <v>Tables</v>
          </cell>
        </row>
        <row r="8930">
          <cell r="H8930">
            <v>609.98</v>
          </cell>
          <cell r="I8930">
            <v>4</v>
          </cell>
        </row>
        <row r="8930">
          <cell r="K8930">
            <v>-113.282</v>
          </cell>
          <cell r="L8930" t="str">
            <v>Frank Preis</v>
          </cell>
          <cell r="M8930" t="str">
            <v>Chromcraft Bull-Nose Wood Round Conference Table Top, Wood Base</v>
          </cell>
          <cell r="N8930" t="str">
            <v>Furniture</v>
          </cell>
          <cell r="O8930" t="str">
            <v>Tables</v>
          </cell>
        </row>
        <row r="8931">
          <cell r="H8931">
            <v>211.372</v>
          </cell>
          <cell r="I8931">
            <v>2</v>
          </cell>
        </row>
        <row r="8931">
          <cell r="K8931">
            <v>-45.294</v>
          </cell>
          <cell r="L8931" t="str">
            <v>Frank Preis</v>
          </cell>
          <cell r="M8931" t="str">
            <v>Iceberg OfficeWorks 42" Round Tables</v>
          </cell>
          <cell r="N8931" t="str">
            <v>Technology</v>
          </cell>
          <cell r="O8931" t="str">
            <v>Phones</v>
          </cell>
        </row>
        <row r="8932">
          <cell r="H8932">
            <v>239.976</v>
          </cell>
          <cell r="I8932">
            <v>3</v>
          </cell>
        </row>
        <row r="8932">
          <cell r="K8932">
            <v>17.9982</v>
          </cell>
          <cell r="L8932" t="str">
            <v>Frank Preis</v>
          </cell>
          <cell r="M8932" t="str">
            <v>Apple iPhone 5C</v>
          </cell>
          <cell r="N8932" t="str">
            <v>Furniture</v>
          </cell>
          <cell r="O8932" t="str">
            <v>Furnishings</v>
          </cell>
        </row>
        <row r="8933">
          <cell r="H8933">
            <v>99.95</v>
          </cell>
          <cell r="I8933">
            <v>5</v>
          </cell>
        </row>
        <row r="8933">
          <cell r="K8933">
            <v>22.9885</v>
          </cell>
          <cell r="L8933" t="str">
            <v>Harold Engle</v>
          </cell>
          <cell r="M8933" t="str">
            <v>Tensor Track Tree Floor Lamp</v>
          </cell>
          <cell r="N8933" t="str">
            <v>Technology</v>
          </cell>
          <cell r="O8933" t="str">
            <v>Accessories</v>
          </cell>
        </row>
        <row r="8934">
          <cell r="H8934">
            <v>29.34</v>
          </cell>
          <cell r="I8934">
            <v>3</v>
          </cell>
        </row>
        <row r="8934">
          <cell r="K8934">
            <v>10.8558</v>
          </cell>
          <cell r="L8934" t="str">
            <v>Harold Engle</v>
          </cell>
          <cell r="M8934" t="str">
            <v>Maxell 74 Minute CDR, 10/Pack</v>
          </cell>
          <cell r="N8934" t="str">
            <v>Furniture</v>
          </cell>
          <cell r="O8934" t="str">
            <v>Furnishings</v>
          </cell>
        </row>
        <row r="8935">
          <cell r="H8935">
            <v>16.74</v>
          </cell>
          <cell r="I8935">
            <v>2</v>
          </cell>
        </row>
        <row r="8935">
          <cell r="K8935">
            <v>4.3524</v>
          </cell>
          <cell r="L8935" t="str">
            <v>Sibella Parks</v>
          </cell>
          <cell r="M8935" t="str">
            <v>Westinghouse Clip-On Gooseneck Lamps</v>
          </cell>
          <cell r="N8935" t="str">
            <v>Office Supplies</v>
          </cell>
          <cell r="O8935" t="str">
            <v>Paper</v>
          </cell>
        </row>
        <row r="8936">
          <cell r="H8936">
            <v>12.672</v>
          </cell>
          <cell r="I8936">
            <v>3</v>
          </cell>
        </row>
        <row r="8936">
          <cell r="K8936">
            <v>3.96</v>
          </cell>
          <cell r="L8936" t="str">
            <v>Ben Peterman</v>
          </cell>
          <cell r="M8936" t="str">
            <v>Xerox 1981</v>
          </cell>
          <cell r="N8936" t="str">
            <v>Technology</v>
          </cell>
          <cell r="O8936" t="str">
            <v>Accessories</v>
          </cell>
        </row>
        <row r="8937">
          <cell r="H8937">
            <v>1119.888</v>
          </cell>
          <cell r="I8937">
            <v>14</v>
          </cell>
        </row>
        <row r="8937">
          <cell r="K8937">
            <v>209.979</v>
          </cell>
          <cell r="L8937" t="str">
            <v>Ben Peterman</v>
          </cell>
          <cell r="M8937" t="str">
            <v>Logitech Wireless Headset h800</v>
          </cell>
          <cell r="N8937" t="str">
            <v>Office Supplies</v>
          </cell>
          <cell r="O8937" t="str">
            <v>Art</v>
          </cell>
        </row>
        <row r="8938">
          <cell r="H8938">
            <v>204.85</v>
          </cell>
          <cell r="I8938">
            <v>5</v>
          </cell>
        </row>
        <row r="8938">
          <cell r="K8938">
            <v>53.261</v>
          </cell>
          <cell r="L8938" t="str">
            <v>Paul Gonzalez</v>
          </cell>
          <cell r="M8938" t="str">
            <v>Sanford 52201 APSCO Electric Pencil Sharpener</v>
          </cell>
          <cell r="N8938" t="str">
            <v>Technology</v>
          </cell>
          <cell r="O8938" t="str">
            <v>Phones</v>
          </cell>
        </row>
        <row r="8939">
          <cell r="H8939">
            <v>135.984</v>
          </cell>
          <cell r="I8939">
            <v>2</v>
          </cell>
        </row>
        <row r="8939">
          <cell r="K8939">
            <v>16.998</v>
          </cell>
          <cell r="L8939" t="str">
            <v>Paul Gonzalez</v>
          </cell>
          <cell r="M8939" t="str">
            <v>Panasonic KX TS3282W Corded phone</v>
          </cell>
          <cell r="N8939" t="str">
            <v>Office Supplies</v>
          </cell>
          <cell r="O8939" t="str">
            <v>Art</v>
          </cell>
        </row>
        <row r="8940">
          <cell r="H8940">
            <v>16.4</v>
          </cell>
          <cell r="I8940">
            <v>5</v>
          </cell>
        </row>
        <row r="8940">
          <cell r="K8940">
            <v>7.052</v>
          </cell>
          <cell r="L8940" t="str">
            <v>Paul Gonzalez</v>
          </cell>
          <cell r="M8940" t="str">
            <v>Sanford Colorific Eraseable Coloring Pencils, 12 Count</v>
          </cell>
          <cell r="N8940" t="str">
            <v>Office Supplies</v>
          </cell>
          <cell r="O8940" t="str">
            <v>Binders</v>
          </cell>
        </row>
        <row r="8941">
          <cell r="H8941">
            <v>92.96</v>
          </cell>
          <cell r="I8941">
            <v>2</v>
          </cell>
        </row>
        <row r="8941">
          <cell r="K8941">
            <v>31.374</v>
          </cell>
          <cell r="L8941" t="str">
            <v>Paul Gonzalez</v>
          </cell>
          <cell r="M8941" t="str">
            <v>Avery Arch Ring Binders</v>
          </cell>
          <cell r="N8941" t="str">
            <v>Office Supplies</v>
          </cell>
          <cell r="O8941" t="str">
            <v>Supplies</v>
          </cell>
        </row>
        <row r="8942">
          <cell r="H8942">
            <v>7.632</v>
          </cell>
          <cell r="I8942">
            <v>3</v>
          </cell>
        </row>
        <row r="8942">
          <cell r="K8942">
            <v>-1.8126</v>
          </cell>
          <cell r="L8942" t="str">
            <v>Jeremy Pistek</v>
          </cell>
          <cell r="M8942" t="str">
            <v>Acme Serrated Blade Letter Opener</v>
          </cell>
          <cell r="N8942" t="str">
            <v>Office Supplies</v>
          </cell>
          <cell r="O8942" t="str">
            <v>Binders</v>
          </cell>
        </row>
        <row r="8943">
          <cell r="H8943">
            <v>4.158</v>
          </cell>
          <cell r="I8943">
            <v>7</v>
          </cell>
        </row>
        <row r="8943">
          <cell r="K8943">
            <v>-3.465</v>
          </cell>
          <cell r="L8943" t="str">
            <v>Natalie Webber</v>
          </cell>
          <cell r="M8943" t="str">
            <v>Avery Reinforcements for Hole-Punch Pages</v>
          </cell>
          <cell r="N8943" t="str">
            <v>Technology</v>
          </cell>
          <cell r="O8943" t="str">
            <v>Machines</v>
          </cell>
        </row>
        <row r="8944">
          <cell r="H8944">
            <v>179.991</v>
          </cell>
          <cell r="I8944">
            <v>3</v>
          </cell>
        </row>
        <row r="8944">
          <cell r="K8944">
            <v>-251.9874</v>
          </cell>
          <cell r="L8944" t="str">
            <v>Natalie Webber</v>
          </cell>
          <cell r="M8944" t="str">
            <v>Okidata B401 Printer</v>
          </cell>
          <cell r="N8944" t="str">
            <v>Furniture</v>
          </cell>
          <cell r="O8944" t="str">
            <v>Chairs</v>
          </cell>
        </row>
        <row r="8945">
          <cell r="H8945">
            <v>239.358</v>
          </cell>
          <cell r="I8945">
            <v>3</v>
          </cell>
        </row>
        <row r="8945">
          <cell r="K8945">
            <v>-47.8716</v>
          </cell>
          <cell r="L8945" t="str">
            <v>Scot Wooten</v>
          </cell>
          <cell r="M8945" t="str">
            <v>Hon Comfortask Task/Swivel Chairs</v>
          </cell>
          <cell r="N8945" t="str">
            <v>Office Supplies</v>
          </cell>
          <cell r="O8945" t="str">
            <v>Paper</v>
          </cell>
        </row>
        <row r="8946">
          <cell r="H8946">
            <v>164.88</v>
          </cell>
          <cell r="I8946">
            <v>3</v>
          </cell>
        </row>
        <row r="8946">
          <cell r="K8946">
            <v>80.7912</v>
          </cell>
          <cell r="L8946" t="str">
            <v>Erica Hernandez</v>
          </cell>
          <cell r="M8946" t="str">
            <v>Green Bar Computer Printout Paper</v>
          </cell>
          <cell r="N8946" t="str">
            <v>Office Supplies</v>
          </cell>
          <cell r="O8946" t="str">
            <v>Supplies</v>
          </cell>
        </row>
        <row r="8947">
          <cell r="H8947">
            <v>10.95</v>
          </cell>
          <cell r="I8947">
            <v>3</v>
          </cell>
        </row>
        <row r="8947">
          <cell r="K8947">
            <v>3.285</v>
          </cell>
          <cell r="L8947" t="str">
            <v>Scott Cohen</v>
          </cell>
          <cell r="M8947" t="str">
            <v>Acme Value Line Scissors</v>
          </cell>
          <cell r="N8947" t="str">
            <v>Office Supplies</v>
          </cell>
          <cell r="O8947" t="str">
            <v>Paper</v>
          </cell>
        </row>
        <row r="8948">
          <cell r="H8948">
            <v>19.44</v>
          </cell>
          <cell r="I8948">
            <v>3</v>
          </cell>
        </row>
        <row r="8948">
          <cell r="K8948">
            <v>9.3312</v>
          </cell>
          <cell r="L8948" t="str">
            <v>Nick Crebassa</v>
          </cell>
          <cell r="M8948" t="str">
            <v>Xerox 214</v>
          </cell>
          <cell r="N8948" t="str">
            <v>Office Supplies</v>
          </cell>
          <cell r="O8948" t="str">
            <v>Binders</v>
          </cell>
        </row>
        <row r="8949">
          <cell r="H8949">
            <v>12.3</v>
          </cell>
          <cell r="I8949">
            <v>5</v>
          </cell>
        </row>
        <row r="8949">
          <cell r="K8949">
            <v>6.15</v>
          </cell>
          <cell r="L8949" t="str">
            <v>Nick Crebassa</v>
          </cell>
          <cell r="M8949" t="str">
            <v>Avery Triangle Shaped Sheet Lifters, Black, 2/Pack</v>
          </cell>
          <cell r="N8949" t="str">
            <v>Office Supplies</v>
          </cell>
          <cell r="O8949" t="str">
            <v>Appliances</v>
          </cell>
        </row>
        <row r="8950">
          <cell r="H8950">
            <v>13.97</v>
          </cell>
          <cell r="I8950">
            <v>1</v>
          </cell>
        </row>
        <row r="8950">
          <cell r="K8950">
            <v>3.6322</v>
          </cell>
          <cell r="L8950" t="str">
            <v>Adam Shillingsburg</v>
          </cell>
          <cell r="M8950" t="str">
            <v>Belkin 7-Outlet SurgeMaster Home Series</v>
          </cell>
          <cell r="N8950" t="str">
            <v>Furniture</v>
          </cell>
          <cell r="O8950" t="str">
            <v>Tables</v>
          </cell>
        </row>
        <row r="8951">
          <cell r="H8951">
            <v>934.956</v>
          </cell>
          <cell r="I8951">
            <v>6</v>
          </cell>
        </row>
        <row r="8951">
          <cell r="K8951">
            <v>-249.3216</v>
          </cell>
          <cell r="L8951" t="str">
            <v>Jack Lebron</v>
          </cell>
          <cell r="M8951" t="str">
            <v>Bevis Round Bullnose 29" High Table Top</v>
          </cell>
          <cell r="N8951" t="str">
            <v>Technology</v>
          </cell>
          <cell r="O8951" t="str">
            <v>Accessories</v>
          </cell>
        </row>
        <row r="8952">
          <cell r="H8952">
            <v>46.864</v>
          </cell>
          <cell r="I8952">
            <v>2</v>
          </cell>
        </row>
        <row r="8952">
          <cell r="K8952">
            <v>7.6154</v>
          </cell>
          <cell r="L8952" t="str">
            <v>Jack Lebron</v>
          </cell>
          <cell r="M8952" t="str">
            <v>Logitech ClearChat Comfort/USB Headset H390</v>
          </cell>
          <cell r="N8952" t="str">
            <v>Office Supplies</v>
          </cell>
          <cell r="O8952" t="str">
            <v>Storage</v>
          </cell>
        </row>
        <row r="8953">
          <cell r="H8953">
            <v>26.16</v>
          </cell>
          <cell r="I8953">
            <v>3</v>
          </cell>
        </row>
        <row r="8953">
          <cell r="K8953">
            <v>1.962</v>
          </cell>
          <cell r="L8953" t="str">
            <v>Jack Lebron</v>
          </cell>
          <cell r="M8953" t="str">
            <v>Crate-A-Files</v>
          </cell>
          <cell r="N8953" t="str">
            <v>Office Supplies</v>
          </cell>
          <cell r="O8953" t="str">
            <v>Art</v>
          </cell>
        </row>
        <row r="8954">
          <cell r="H8954">
            <v>23.128</v>
          </cell>
          <cell r="I8954">
            <v>7</v>
          </cell>
        </row>
        <row r="8954">
          <cell r="K8954">
            <v>2.891</v>
          </cell>
          <cell r="L8954" t="str">
            <v>Jack Lebron</v>
          </cell>
          <cell r="M8954" t="str">
            <v>Newell 325</v>
          </cell>
          <cell r="N8954" t="str">
            <v>Office Supplies</v>
          </cell>
          <cell r="O8954" t="str">
            <v>Appliances</v>
          </cell>
        </row>
        <row r="8955">
          <cell r="H8955">
            <v>59.24</v>
          </cell>
          <cell r="I8955">
            <v>5</v>
          </cell>
        </row>
        <row r="8955">
          <cell r="K8955">
            <v>16.291</v>
          </cell>
          <cell r="L8955" t="str">
            <v>Jack Lebron</v>
          </cell>
          <cell r="M8955" t="str">
            <v>Holmes Replacement Filter for HEPA Air Cleaner, Large Room</v>
          </cell>
          <cell r="N8955" t="str">
            <v>Furniture</v>
          </cell>
          <cell r="O8955" t="str">
            <v>Bookcases</v>
          </cell>
        </row>
        <row r="8956">
          <cell r="H8956">
            <v>155.456</v>
          </cell>
          <cell r="I8956">
            <v>4</v>
          </cell>
        </row>
        <row r="8956">
          <cell r="K8956">
            <v>-7.7728</v>
          </cell>
          <cell r="L8956" t="str">
            <v>Vivek Gonzalez</v>
          </cell>
          <cell r="M8956" t="str">
            <v>O'Sullivan 2-Shelf Heavy-Duty Bookcases</v>
          </cell>
          <cell r="N8956" t="str">
            <v>Office Supplies</v>
          </cell>
          <cell r="O8956" t="str">
            <v>Paper</v>
          </cell>
        </row>
        <row r="8957">
          <cell r="H8957">
            <v>8.56</v>
          </cell>
          <cell r="I8957">
            <v>2</v>
          </cell>
        </row>
        <row r="8957">
          <cell r="K8957">
            <v>3.852</v>
          </cell>
          <cell r="L8957" t="str">
            <v>Henry Goldwyn</v>
          </cell>
          <cell r="M8957" t="str">
            <v>Xerox 1900</v>
          </cell>
          <cell r="N8957" t="str">
            <v>Furniture</v>
          </cell>
          <cell r="O8957" t="str">
            <v>Furnishings</v>
          </cell>
        </row>
        <row r="8958">
          <cell r="H8958">
            <v>21</v>
          </cell>
          <cell r="I8958">
            <v>3</v>
          </cell>
        </row>
        <row r="8958">
          <cell r="K8958">
            <v>5.775</v>
          </cell>
          <cell r="L8958" t="str">
            <v>Jennifer Halladay</v>
          </cell>
          <cell r="M8958" t="str">
            <v>Eldon 400 Class Desk Accessories, Black Carbon</v>
          </cell>
          <cell r="N8958" t="str">
            <v>Technology</v>
          </cell>
          <cell r="O8958" t="str">
            <v>Machines</v>
          </cell>
        </row>
        <row r="8959">
          <cell r="H8959">
            <v>120</v>
          </cell>
          <cell r="I8959">
            <v>2</v>
          </cell>
        </row>
        <row r="8959">
          <cell r="K8959">
            <v>-7.2</v>
          </cell>
          <cell r="L8959" t="str">
            <v>Jennifer Halladay</v>
          </cell>
          <cell r="M8959" t="str">
            <v>Lexmark 20R1285 X6650 Wireless All-in-One Printer</v>
          </cell>
          <cell r="N8959" t="str">
            <v>Technology</v>
          </cell>
          <cell r="O8959" t="str">
            <v>Phones</v>
          </cell>
        </row>
        <row r="8960">
          <cell r="H8960">
            <v>299.96</v>
          </cell>
          <cell r="I8960">
            <v>5</v>
          </cell>
        </row>
        <row r="8960">
          <cell r="K8960">
            <v>37.495</v>
          </cell>
          <cell r="L8960" t="str">
            <v>Rose O'Brian</v>
          </cell>
          <cell r="M8960" t="str">
            <v>Blue Parrot B250XT Professional Grade Wireless Bluetooth�Headset�with</v>
          </cell>
          <cell r="N8960" t="str">
            <v>Office Supplies</v>
          </cell>
          <cell r="O8960" t="str">
            <v>Appliances</v>
          </cell>
        </row>
        <row r="8961">
          <cell r="H8961">
            <v>67.84</v>
          </cell>
          <cell r="I8961">
            <v>5</v>
          </cell>
        </row>
        <row r="8961">
          <cell r="K8961">
            <v>-179.776</v>
          </cell>
          <cell r="L8961" t="str">
            <v>Rose O'Brian</v>
          </cell>
          <cell r="M8961" t="str">
            <v>Fellowes Command Center 5-outlet power strip</v>
          </cell>
          <cell r="N8961" t="str">
            <v>Furniture</v>
          </cell>
          <cell r="O8961" t="str">
            <v>Chairs</v>
          </cell>
        </row>
        <row r="8962">
          <cell r="H8962">
            <v>853.93</v>
          </cell>
          <cell r="I8962">
            <v>5</v>
          </cell>
        </row>
        <row r="8962">
          <cell r="K8962">
            <v>-24.398</v>
          </cell>
          <cell r="L8962" t="str">
            <v>Rose O'Brian</v>
          </cell>
          <cell r="M8962" t="str">
            <v>Hon Deluxe Fabric Upholstered Stacking Chairs</v>
          </cell>
          <cell r="N8962" t="str">
            <v>Office Supplies</v>
          </cell>
          <cell r="O8962" t="str">
            <v>Art</v>
          </cell>
        </row>
        <row r="8963">
          <cell r="H8963">
            <v>18.688</v>
          </cell>
          <cell r="I8963">
            <v>4</v>
          </cell>
        </row>
        <row r="8963">
          <cell r="K8963">
            <v>3.7376</v>
          </cell>
          <cell r="L8963" t="str">
            <v>Rose O'Brian</v>
          </cell>
          <cell r="M8963" t="str">
            <v>Avery Hi-Liter Smear-Safe Highlighters</v>
          </cell>
          <cell r="N8963" t="str">
            <v>Furniture</v>
          </cell>
          <cell r="O8963" t="str">
            <v>Furnishings</v>
          </cell>
        </row>
        <row r="8964">
          <cell r="H8964">
            <v>273.96</v>
          </cell>
          <cell r="I8964">
            <v>2</v>
          </cell>
        </row>
        <row r="8964">
          <cell r="K8964">
            <v>71.2296</v>
          </cell>
          <cell r="L8964" t="str">
            <v>Liz Willingham</v>
          </cell>
          <cell r="M8964" t="str">
            <v>3M Polarizing Task Lamp with Clamp Arm, Light Gray</v>
          </cell>
          <cell r="N8964" t="str">
            <v>Technology</v>
          </cell>
          <cell r="O8964" t="str">
            <v>Accessories</v>
          </cell>
        </row>
        <row r="8965">
          <cell r="H8965">
            <v>89.97</v>
          </cell>
          <cell r="I8965">
            <v>3</v>
          </cell>
        </row>
        <row r="8965">
          <cell r="K8965">
            <v>18.8937</v>
          </cell>
          <cell r="L8965" t="str">
            <v>Liz Willingham</v>
          </cell>
          <cell r="M8965" t="str">
            <v>Microsoft Natural Ergonomic Keyboard 4000</v>
          </cell>
          <cell r="N8965" t="str">
            <v>Furniture</v>
          </cell>
          <cell r="O8965" t="str">
            <v>Furnishings</v>
          </cell>
        </row>
        <row r="8966">
          <cell r="H8966">
            <v>756.8</v>
          </cell>
          <cell r="I8966">
            <v>5</v>
          </cell>
        </row>
        <row r="8966">
          <cell r="K8966">
            <v>75.68</v>
          </cell>
          <cell r="L8966" t="str">
            <v>Liz Willingham</v>
          </cell>
          <cell r="M8966" t="str">
            <v>Tenex Chairmat w/ Average Lip, 45" x 53"</v>
          </cell>
          <cell r="N8966" t="str">
            <v>Office Supplies</v>
          </cell>
          <cell r="O8966" t="str">
            <v>Binders</v>
          </cell>
        </row>
        <row r="8967">
          <cell r="H8967">
            <v>1.248</v>
          </cell>
          <cell r="I8967">
            <v>2</v>
          </cell>
        </row>
        <row r="8967">
          <cell r="K8967">
            <v>-1.9344</v>
          </cell>
          <cell r="L8967" t="str">
            <v>Christopher Conant</v>
          </cell>
          <cell r="M8967" t="str">
            <v>Zipper Ring Binder Pockets</v>
          </cell>
          <cell r="N8967" t="str">
            <v>Technology</v>
          </cell>
          <cell r="O8967" t="str">
            <v>Accessories</v>
          </cell>
        </row>
        <row r="8968">
          <cell r="H8968">
            <v>72</v>
          </cell>
          <cell r="I8968">
            <v>1</v>
          </cell>
        </row>
        <row r="8968">
          <cell r="K8968">
            <v>14.4</v>
          </cell>
          <cell r="L8968" t="str">
            <v>Julie Prescott</v>
          </cell>
          <cell r="M8968" t="str">
            <v>NETGEAR N750 Dual Band Wi-Fi Gigabit Router</v>
          </cell>
          <cell r="N8968" t="str">
            <v>Furniture</v>
          </cell>
          <cell r="O8968" t="str">
            <v>Chairs</v>
          </cell>
        </row>
        <row r="8969">
          <cell r="H8969">
            <v>470.155</v>
          </cell>
          <cell r="I8969">
            <v>7</v>
          </cell>
        </row>
        <row r="8969">
          <cell r="K8969">
            <v>-13.433</v>
          </cell>
          <cell r="L8969" t="str">
            <v>Julie Prescott</v>
          </cell>
          <cell r="M8969" t="str">
            <v>Bevis Steel Folding Chairs</v>
          </cell>
          <cell r="N8969" t="str">
            <v>Office Supplies</v>
          </cell>
          <cell r="O8969" t="str">
            <v>Storage</v>
          </cell>
        </row>
        <row r="8970">
          <cell r="H8970">
            <v>39.128</v>
          </cell>
          <cell r="I8970">
            <v>1</v>
          </cell>
        </row>
        <row r="8970">
          <cell r="K8970">
            <v>-8.8038</v>
          </cell>
          <cell r="L8970" t="str">
            <v>Dorothy Dickinson</v>
          </cell>
          <cell r="M8970" t="str">
            <v>Tennsco Industrial Shelving</v>
          </cell>
          <cell r="N8970" t="str">
            <v>Office Supplies</v>
          </cell>
          <cell r="O8970" t="str">
            <v>Art</v>
          </cell>
        </row>
        <row r="8971">
          <cell r="H8971">
            <v>19.728</v>
          </cell>
          <cell r="I8971">
            <v>9</v>
          </cell>
        </row>
        <row r="8971">
          <cell r="K8971">
            <v>1.7262</v>
          </cell>
          <cell r="L8971" t="str">
            <v>Erin Smith</v>
          </cell>
          <cell r="M8971" t="str">
            <v>Rogers Handheld Barrel Pencil Sharpener</v>
          </cell>
          <cell r="N8971" t="str">
            <v>Technology</v>
          </cell>
          <cell r="O8971" t="str">
            <v>Phones</v>
          </cell>
        </row>
        <row r="8972">
          <cell r="H8972">
            <v>151.188</v>
          </cell>
          <cell r="I8972">
            <v>2</v>
          </cell>
        </row>
        <row r="8972">
          <cell r="K8972">
            <v>-25.198</v>
          </cell>
          <cell r="L8972" t="str">
            <v>Erin Smith</v>
          </cell>
          <cell r="M8972" t="str">
            <v>OtterBox Commuter Series Case - iPhone 5 &amp; 5s</v>
          </cell>
          <cell r="N8972" t="str">
            <v>Furniture</v>
          </cell>
          <cell r="O8972" t="str">
            <v>Chairs</v>
          </cell>
        </row>
        <row r="8973">
          <cell r="H8973">
            <v>271.764</v>
          </cell>
          <cell r="I8973">
            <v>2</v>
          </cell>
        </row>
        <row r="8973">
          <cell r="K8973">
            <v>60.392</v>
          </cell>
          <cell r="L8973" t="str">
            <v>Mark Van Huff</v>
          </cell>
          <cell r="M8973" t="str">
            <v>Global Airflow Leather Mesh Back Chair, Black</v>
          </cell>
          <cell r="N8973" t="str">
            <v>Technology</v>
          </cell>
          <cell r="O8973" t="str">
            <v>Accessories</v>
          </cell>
        </row>
        <row r="8974">
          <cell r="H8974">
            <v>47.496</v>
          </cell>
          <cell r="I8974">
            <v>1</v>
          </cell>
        </row>
        <row r="8974">
          <cell r="K8974">
            <v>-1.1874</v>
          </cell>
          <cell r="L8974" t="str">
            <v>Ruben Dartt</v>
          </cell>
          <cell r="M8974" t="str">
            <v>Logitech G105 Gaming Keyboard</v>
          </cell>
          <cell r="N8974" t="str">
            <v>Furniture</v>
          </cell>
          <cell r="O8974" t="str">
            <v>Bookcases</v>
          </cell>
        </row>
        <row r="8975">
          <cell r="H8975">
            <v>344.981</v>
          </cell>
          <cell r="I8975">
            <v>7</v>
          </cell>
        </row>
        <row r="8975">
          <cell r="K8975">
            <v>28.4102</v>
          </cell>
          <cell r="L8975" t="str">
            <v>Rob Lucas</v>
          </cell>
          <cell r="M8975" t="str">
            <v>Bush Westfield Collection Bookcases, Medium Cherry Finish</v>
          </cell>
          <cell r="N8975" t="str">
            <v>Office Supplies</v>
          </cell>
          <cell r="O8975" t="str">
            <v>Paper</v>
          </cell>
        </row>
        <row r="8976">
          <cell r="H8976">
            <v>36.288</v>
          </cell>
          <cell r="I8976">
            <v>7</v>
          </cell>
        </row>
        <row r="8976">
          <cell r="K8976">
            <v>12.7008</v>
          </cell>
          <cell r="L8976" t="str">
            <v>Jennifer Patt</v>
          </cell>
          <cell r="M8976" t="str">
            <v>Xerox 1952</v>
          </cell>
          <cell r="N8976" t="str">
            <v>Office Supplies</v>
          </cell>
          <cell r="O8976" t="str">
            <v>Paper</v>
          </cell>
        </row>
        <row r="8977">
          <cell r="H8977">
            <v>78.304</v>
          </cell>
          <cell r="I8977">
            <v>2</v>
          </cell>
        </row>
        <row r="8977">
          <cell r="K8977">
            <v>29.364</v>
          </cell>
          <cell r="L8977" t="str">
            <v>Jennifer Patt</v>
          </cell>
          <cell r="M8977" t="str">
            <v>Xerox 1942</v>
          </cell>
          <cell r="N8977" t="str">
            <v>Furniture</v>
          </cell>
          <cell r="O8977" t="str">
            <v>Tables</v>
          </cell>
        </row>
        <row r="8978">
          <cell r="H8978">
            <v>127.785</v>
          </cell>
          <cell r="I8978">
            <v>1</v>
          </cell>
        </row>
        <row r="8978">
          <cell r="K8978">
            <v>-31.0335</v>
          </cell>
          <cell r="L8978" t="str">
            <v>Jennifer Patt</v>
          </cell>
          <cell r="M8978" t="str">
            <v>Lesro Round Back Collection Coffee Table, End Table</v>
          </cell>
          <cell r="N8978" t="str">
            <v>Office Supplies</v>
          </cell>
          <cell r="O8978" t="str">
            <v>Binders</v>
          </cell>
        </row>
        <row r="8979">
          <cell r="H8979">
            <v>6.104</v>
          </cell>
          <cell r="I8979">
            <v>2</v>
          </cell>
        </row>
        <row r="8979">
          <cell r="K8979">
            <v>-9.156</v>
          </cell>
          <cell r="L8979" t="str">
            <v>Jennifer Patt</v>
          </cell>
          <cell r="M8979" t="str">
            <v>Aluminum Screw Posts</v>
          </cell>
          <cell r="N8979" t="str">
            <v>Office Supplies</v>
          </cell>
          <cell r="O8979" t="str">
            <v>Binders</v>
          </cell>
        </row>
        <row r="8980">
          <cell r="H8980">
            <v>5.76</v>
          </cell>
          <cell r="I8980">
            <v>2</v>
          </cell>
        </row>
        <row r="8980">
          <cell r="K8980">
            <v>2.8224</v>
          </cell>
          <cell r="L8980" t="str">
            <v>Denise Monton</v>
          </cell>
          <cell r="M8980" t="str">
            <v>Avery Durable Binders</v>
          </cell>
          <cell r="N8980" t="str">
            <v>Office Supplies</v>
          </cell>
          <cell r="O8980" t="str">
            <v>Binders</v>
          </cell>
        </row>
        <row r="8981">
          <cell r="H8981">
            <v>1.72</v>
          </cell>
          <cell r="I8981">
            <v>1</v>
          </cell>
        </row>
        <row r="8981">
          <cell r="K8981">
            <v>-2.838</v>
          </cell>
          <cell r="L8981" t="str">
            <v>Cari Schnelling</v>
          </cell>
          <cell r="M8981" t="str">
            <v>Avery Printable Repositionable Plastic Tabs</v>
          </cell>
          <cell r="N8981" t="str">
            <v>Office Supplies</v>
          </cell>
          <cell r="O8981" t="str">
            <v>Binders</v>
          </cell>
        </row>
        <row r="8982">
          <cell r="H8982">
            <v>8.952</v>
          </cell>
          <cell r="I8982">
            <v>2</v>
          </cell>
        </row>
        <row r="8982">
          <cell r="K8982">
            <v>-14.7708</v>
          </cell>
          <cell r="L8982" t="str">
            <v>Delfina Latchford</v>
          </cell>
          <cell r="M8982" t="str">
            <v>Avery Flip-Chart Easel Binder, Black</v>
          </cell>
          <cell r="N8982" t="str">
            <v>Office Supplies</v>
          </cell>
          <cell r="O8982" t="str">
            <v>Appliances</v>
          </cell>
        </row>
        <row r="8983">
          <cell r="H8983">
            <v>2.334</v>
          </cell>
          <cell r="I8983">
            <v>3</v>
          </cell>
        </row>
        <row r="8983">
          <cell r="K8983">
            <v>-6.3018</v>
          </cell>
          <cell r="L8983" t="str">
            <v>Lena Cacioppo</v>
          </cell>
          <cell r="M8983" t="str">
            <v>Commercial WindTunnel Clean Air Upright Vacuum, Replacement Belts, Filtration Bags</v>
          </cell>
          <cell r="N8983" t="str">
            <v>Office Supplies</v>
          </cell>
          <cell r="O8983" t="str">
            <v>Binders</v>
          </cell>
        </row>
        <row r="8984">
          <cell r="H8984">
            <v>1.728</v>
          </cell>
          <cell r="I8984">
            <v>4</v>
          </cell>
        </row>
        <row r="8984">
          <cell r="K8984">
            <v>-2.7648</v>
          </cell>
          <cell r="L8984" t="str">
            <v>Lena Cacioppo</v>
          </cell>
          <cell r="M8984" t="str">
            <v>Peel &amp; Stick Add-On Corner Pockets</v>
          </cell>
          <cell r="N8984" t="str">
            <v>Furniture</v>
          </cell>
          <cell r="O8984" t="str">
            <v>Furnishings</v>
          </cell>
        </row>
        <row r="8985">
          <cell r="H8985">
            <v>159.04</v>
          </cell>
          <cell r="I8985">
            <v>5</v>
          </cell>
        </row>
        <row r="8985">
          <cell r="K8985">
            <v>-194.824</v>
          </cell>
          <cell r="L8985" t="str">
            <v>Lena Cacioppo</v>
          </cell>
          <cell r="M8985" t="str">
            <v>Eldon Cleatmat Plus Chair Mats for High Pile Carpets</v>
          </cell>
          <cell r="N8985" t="str">
            <v>Furniture</v>
          </cell>
          <cell r="O8985" t="str">
            <v>Tables</v>
          </cell>
        </row>
        <row r="8986">
          <cell r="H8986">
            <v>145.98</v>
          </cell>
          <cell r="I8986">
            <v>2</v>
          </cell>
        </row>
        <row r="8986">
          <cell r="K8986">
            <v>-99.2664</v>
          </cell>
          <cell r="L8986" t="str">
            <v>Lena Cacioppo</v>
          </cell>
          <cell r="M8986" t="str">
            <v>Bevis Rectangular Conference Tables</v>
          </cell>
          <cell r="N8986" t="str">
            <v>Furniture</v>
          </cell>
          <cell r="O8986" t="str">
            <v>Furnishings</v>
          </cell>
        </row>
        <row r="8987">
          <cell r="H8987">
            <v>77.952</v>
          </cell>
          <cell r="I8987">
            <v>3</v>
          </cell>
        </row>
        <row r="8987">
          <cell r="K8987">
            <v>12.6672</v>
          </cell>
          <cell r="L8987" t="str">
            <v>Jack Garza</v>
          </cell>
          <cell r="M8987" t="str">
            <v>Seth Thomas 16" Steel Case Clock</v>
          </cell>
          <cell r="N8987" t="str">
            <v>Office Supplies</v>
          </cell>
          <cell r="O8987" t="str">
            <v>Binders</v>
          </cell>
        </row>
        <row r="8988">
          <cell r="H8988">
            <v>95.97</v>
          </cell>
          <cell r="I8988">
            <v>5</v>
          </cell>
        </row>
        <row r="8988">
          <cell r="K8988">
            <v>-73.577</v>
          </cell>
          <cell r="L8988" t="str">
            <v>Jack Garza</v>
          </cell>
          <cell r="M8988" t="str">
            <v>GBC DocuBind P50 Personal Binding Machine</v>
          </cell>
          <cell r="N8988" t="str">
            <v>Technology</v>
          </cell>
          <cell r="O8988" t="str">
            <v>Phones</v>
          </cell>
        </row>
        <row r="8989">
          <cell r="H8989">
            <v>105.584</v>
          </cell>
          <cell r="I8989">
            <v>2</v>
          </cell>
        </row>
        <row r="8989">
          <cell r="K8989">
            <v>9.2386</v>
          </cell>
          <cell r="L8989" t="str">
            <v>Jack Garza</v>
          </cell>
          <cell r="M8989" t="str">
            <v>Panasonic KX-TG6844B Expandable Digital Cordless Telephone</v>
          </cell>
          <cell r="N8989" t="str">
            <v>Office Supplies</v>
          </cell>
          <cell r="O8989" t="str">
            <v>Art</v>
          </cell>
        </row>
        <row r="8990">
          <cell r="H8990">
            <v>9.344</v>
          </cell>
          <cell r="I8990">
            <v>2</v>
          </cell>
        </row>
        <row r="8990">
          <cell r="K8990">
            <v>1.168</v>
          </cell>
          <cell r="L8990" t="str">
            <v>Jack Garza</v>
          </cell>
          <cell r="M8990" t="str">
            <v>Newell 312</v>
          </cell>
          <cell r="N8990" t="str">
            <v>Furniture</v>
          </cell>
          <cell r="O8990" t="str">
            <v>Furnishings</v>
          </cell>
        </row>
        <row r="8991">
          <cell r="H8991">
            <v>9.68</v>
          </cell>
          <cell r="I8991">
            <v>2</v>
          </cell>
        </row>
        <row r="8991">
          <cell r="K8991">
            <v>3.7752</v>
          </cell>
          <cell r="L8991" t="str">
            <v>Harry Marie</v>
          </cell>
          <cell r="M8991" t="str">
            <v>Eldon Regeneration Recycled Desk Accessories, Black</v>
          </cell>
          <cell r="N8991" t="str">
            <v>Technology</v>
          </cell>
          <cell r="O8991" t="str">
            <v>Copiers</v>
          </cell>
        </row>
        <row r="8992">
          <cell r="H8992">
            <v>4899.93</v>
          </cell>
          <cell r="I8992">
            <v>7</v>
          </cell>
        </row>
        <row r="8992">
          <cell r="K8992">
            <v>2302.9671</v>
          </cell>
          <cell r="L8992" t="str">
            <v>Harry Marie</v>
          </cell>
          <cell r="M8992" t="str">
            <v>Canon PC1060 Personal Laser Copier</v>
          </cell>
          <cell r="N8992" t="str">
            <v>Technology</v>
          </cell>
          <cell r="O8992" t="str">
            <v>Accessories</v>
          </cell>
        </row>
        <row r="8993">
          <cell r="H8993">
            <v>104.75</v>
          </cell>
          <cell r="I8993">
            <v>5</v>
          </cell>
        </row>
        <row r="8993">
          <cell r="K8993">
            <v>21.9975</v>
          </cell>
          <cell r="L8993" t="str">
            <v>Tanja Norvell</v>
          </cell>
          <cell r="M8993" t="str">
            <v>Sony 32GB Class 10 Micro SDHC R40 Memory Card</v>
          </cell>
          <cell r="N8993" t="str">
            <v>Technology</v>
          </cell>
          <cell r="O8993" t="str">
            <v>Accessories</v>
          </cell>
        </row>
        <row r="8994">
          <cell r="H8994">
            <v>18.528</v>
          </cell>
          <cell r="I8994">
            <v>2</v>
          </cell>
        </row>
        <row r="8994">
          <cell r="K8994">
            <v>4.4004</v>
          </cell>
          <cell r="L8994" t="str">
            <v>Victoria Pisteka</v>
          </cell>
          <cell r="M8994" t="str">
            <v>Memorex Mini Travel Drive 8 GB USB 2.0 Flash Drive</v>
          </cell>
          <cell r="N8994" t="str">
            <v>Furniture</v>
          </cell>
          <cell r="O8994" t="str">
            <v>Tables</v>
          </cell>
        </row>
        <row r="8995">
          <cell r="H8995">
            <v>1875.258</v>
          </cell>
          <cell r="I8995">
            <v>7</v>
          </cell>
        </row>
        <row r="8995">
          <cell r="K8995">
            <v>-968.8833</v>
          </cell>
          <cell r="L8995" t="str">
            <v>Victoria Pisteka</v>
          </cell>
          <cell r="M8995" t="str">
            <v>Balt Solid Wood Round Tables</v>
          </cell>
          <cell r="N8995" t="str">
            <v>Office Supplies</v>
          </cell>
          <cell r="O8995" t="str">
            <v>Paper</v>
          </cell>
        </row>
        <row r="8996">
          <cell r="H8996">
            <v>91.36</v>
          </cell>
          <cell r="I8996">
            <v>5</v>
          </cell>
        </row>
        <row r="8996">
          <cell r="K8996">
            <v>29.692</v>
          </cell>
          <cell r="L8996" t="str">
            <v>Christine Sundaresam</v>
          </cell>
          <cell r="M8996" t="str">
            <v>Xerox 1955</v>
          </cell>
          <cell r="N8996" t="str">
            <v>Office Supplies</v>
          </cell>
          <cell r="O8996" t="str">
            <v>Appliances</v>
          </cell>
        </row>
        <row r="8997">
          <cell r="H8997">
            <v>152.24</v>
          </cell>
          <cell r="I8997">
            <v>5</v>
          </cell>
        </row>
        <row r="8997">
          <cell r="K8997">
            <v>17.127</v>
          </cell>
          <cell r="L8997" t="str">
            <v>Christine Sundaresam</v>
          </cell>
          <cell r="M8997" t="str">
            <v>Fellowes Superior 10 Outlet Split Surge Protector</v>
          </cell>
          <cell r="N8997" t="str">
            <v>Technology</v>
          </cell>
          <cell r="O8997" t="str">
            <v>Phones</v>
          </cell>
        </row>
        <row r="8998">
          <cell r="H8998">
            <v>35.184</v>
          </cell>
          <cell r="I8998">
            <v>2</v>
          </cell>
        </row>
        <row r="8998">
          <cell r="K8998">
            <v>12.3144</v>
          </cell>
          <cell r="L8998" t="str">
            <v>Patrick Gardner</v>
          </cell>
          <cell r="M8998" t="str">
            <v>OtterBox Commuter Series Case - iPhone 5 &amp; 5s</v>
          </cell>
          <cell r="N8998" t="str">
            <v>Office Supplies</v>
          </cell>
          <cell r="O8998" t="str">
            <v>Paper</v>
          </cell>
        </row>
        <row r="8999">
          <cell r="H8999">
            <v>56.704</v>
          </cell>
          <cell r="I8999">
            <v>2</v>
          </cell>
        </row>
        <row r="8999">
          <cell r="K8999">
            <v>19.1376</v>
          </cell>
          <cell r="L8999" t="str">
            <v>Harry Greene</v>
          </cell>
          <cell r="M8999" t="str">
            <v>Easy-staple paper</v>
          </cell>
          <cell r="N8999" t="str">
            <v>Office Supplies</v>
          </cell>
          <cell r="O8999" t="str">
            <v>Paper</v>
          </cell>
        </row>
        <row r="9000">
          <cell r="H9000">
            <v>274.064</v>
          </cell>
          <cell r="I9000">
            <v>7</v>
          </cell>
        </row>
        <row r="9000">
          <cell r="K9000">
            <v>102.774</v>
          </cell>
          <cell r="L9000" t="str">
            <v>Harry Greene</v>
          </cell>
          <cell r="M9000" t="str">
            <v>Xerox 1916</v>
          </cell>
          <cell r="N9000" t="str">
            <v>Furniture</v>
          </cell>
          <cell r="O9000" t="str">
            <v>Chairs</v>
          </cell>
        </row>
        <row r="9001">
          <cell r="H9001">
            <v>458.43</v>
          </cell>
          <cell r="I9001">
            <v>5</v>
          </cell>
        </row>
        <row r="9001">
          <cell r="K9001">
            <v>-124.431</v>
          </cell>
          <cell r="L9001" t="str">
            <v>Mick Hernandez</v>
          </cell>
          <cell r="M9001" t="str">
            <v>Office Star - Mesh Screen back chair with Vinyl seat</v>
          </cell>
          <cell r="N9001" t="str">
            <v>Office Supplies</v>
          </cell>
          <cell r="O9001" t="str">
            <v>Binders</v>
          </cell>
        </row>
        <row r="9002">
          <cell r="H9002">
            <v>8.226</v>
          </cell>
          <cell r="I9002">
            <v>3</v>
          </cell>
        </row>
        <row r="9002">
          <cell r="K9002">
            <v>-6.0324</v>
          </cell>
          <cell r="L9002" t="str">
            <v>Toby Braunhardt</v>
          </cell>
          <cell r="M9002" t="str">
            <v>SpineVue Locking Slant-D Ring Binders by Cardinal</v>
          </cell>
          <cell r="N9002" t="str">
            <v>Technology</v>
          </cell>
          <cell r="O9002" t="str">
            <v>Accessories</v>
          </cell>
        </row>
        <row r="9003">
          <cell r="H9003">
            <v>5.95</v>
          </cell>
          <cell r="I9003">
            <v>1</v>
          </cell>
        </row>
        <row r="9003">
          <cell r="K9003">
            <v>0.833</v>
          </cell>
          <cell r="L9003" t="str">
            <v>Elizabeth Moffitt</v>
          </cell>
          <cell r="M9003" t="str">
            <v>Kingston Digital DataTraveler 8GB USB 2.0</v>
          </cell>
          <cell r="N9003" t="str">
            <v>Office Supplies</v>
          </cell>
          <cell r="O9003" t="str">
            <v>Paper</v>
          </cell>
        </row>
        <row r="9004">
          <cell r="H9004">
            <v>15.24</v>
          </cell>
          <cell r="I9004">
            <v>3</v>
          </cell>
        </row>
        <row r="9004">
          <cell r="K9004">
            <v>7.1628</v>
          </cell>
          <cell r="L9004" t="str">
            <v>Elizabeth Moffitt</v>
          </cell>
          <cell r="M9004" t="str">
            <v>RSVP Cards &amp; Envelopes, Blank White, 8-1/2" X 11", 24 Cards/25 Envelopes/Set</v>
          </cell>
          <cell r="N9004" t="str">
            <v>Technology</v>
          </cell>
          <cell r="O9004" t="str">
            <v>Accessories</v>
          </cell>
        </row>
        <row r="9005">
          <cell r="H9005">
            <v>239.94</v>
          </cell>
          <cell r="I9005">
            <v>6</v>
          </cell>
        </row>
        <row r="9005">
          <cell r="K9005">
            <v>26.3934</v>
          </cell>
          <cell r="L9005" t="str">
            <v>Jennifer Ferguson</v>
          </cell>
          <cell r="M9005" t="str">
            <v>SanDisk Ultra 64 GB MicroSDHC Class 10 Memory Card</v>
          </cell>
          <cell r="N9005" t="str">
            <v>Office Supplies</v>
          </cell>
          <cell r="O9005" t="str">
            <v>Art</v>
          </cell>
        </row>
        <row r="9006">
          <cell r="H9006">
            <v>23.84</v>
          </cell>
          <cell r="I9006">
            <v>8</v>
          </cell>
        </row>
        <row r="9006">
          <cell r="K9006">
            <v>6.4368</v>
          </cell>
          <cell r="L9006" t="str">
            <v>Jennifer Ferguson</v>
          </cell>
          <cell r="M9006" t="str">
            <v>Dixon Ticonderoga Pencils</v>
          </cell>
          <cell r="N9006" t="str">
            <v>Office Supplies</v>
          </cell>
          <cell r="O9006" t="str">
            <v>Storage</v>
          </cell>
        </row>
        <row r="9007">
          <cell r="H9007">
            <v>92.52</v>
          </cell>
          <cell r="I9007">
            <v>6</v>
          </cell>
        </row>
        <row r="9007">
          <cell r="K9007">
            <v>24.9804</v>
          </cell>
          <cell r="L9007" t="str">
            <v>Nona Balk</v>
          </cell>
          <cell r="M9007" t="str">
            <v>Decoflex Hanging Personal Folder File, Blue</v>
          </cell>
          <cell r="N9007" t="str">
            <v>Office Supplies</v>
          </cell>
          <cell r="O9007" t="str">
            <v>Storage</v>
          </cell>
        </row>
        <row r="9008">
          <cell r="H9008">
            <v>37.76</v>
          </cell>
          <cell r="I9008">
            <v>1</v>
          </cell>
        </row>
        <row r="9008">
          <cell r="K9008">
            <v>10.5728</v>
          </cell>
          <cell r="L9008" t="str">
            <v>Nona Balk</v>
          </cell>
          <cell r="M9008" t="str">
            <v>Companion Letter/Legal File, Black</v>
          </cell>
          <cell r="N9008" t="str">
            <v>Office Supplies</v>
          </cell>
          <cell r="O9008" t="str">
            <v>Labels</v>
          </cell>
        </row>
        <row r="9009">
          <cell r="H9009">
            <v>7.38</v>
          </cell>
          <cell r="I9009">
            <v>2</v>
          </cell>
        </row>
        <row r="9009">
          <cell r="K9009">
            <v>3.4686</v>
          </cell>
          <cell r="L9009" t="str">
            <v>Nona Balk</v>
          </cell>
          <cell r="M9009" t="str">
            <v>Avery 487</v>
          </cell>
          <cell r="N9009" t="str">
            <v>Furniture</v>
          </cell>
          <cell r="O9009" t="str">
            <v>Furnishings</v>
          </cell>
        </row>
        <row r="9010">
          <cell r="H9010">
            <v>5.82</v>
          </cell>
          <cell r="I9010">
            <v>2</v>
          </cell>
        </row>
        <row r="9010">
          <cell r="K9010">
            <v>2.7354</v>
          </cell>
          <cell r="L9010" t="str">
            <v>Nona Balk</v>
          </cell>
          <cell r="M9010" t="str">
            <v>GE General Purpose, Extra Long Life, Showcase &amp; Floodlight Incandescent Bulbs</v>
          </cell>
          <cell r="N9010" t="str">
            <v>Office Supplies</v>
          </cell>
          <cell r="O9010" t="str">
            <v>Paper</v>
          </cell>
        </row>
        <row r="9011">
          <cell r="H9011">
            <v>3.816</v>
          </cell>
          <cell r="I9011">
            <v>1</v>
          </cell>
        </row>
        <row r="9011">
          <cell r="K9011">
            <v>1.1925</v>
          </cell>
          <cell r="L9011" t="str">
            <v>Cari Schnelling</v>
          </cell>
          <cell r="M9011" t="str">
            <v>Wirebound Message Books, Four 2 3/4 x 5 Forms per Page, 200 Sets per Book</v>
          </cell>
          <cell r="N9011" t="str">
            <v>Office Supplies</v>
          </cell>
          <cell r="O9011" t="str">
            <v>Binders</v>
          </cell>
        </row>
        <row r="9012">
          <cell r="H9012">
            <v>26.16</v>
          </cell>
          <cell r="I9012">
            <v>4</v>
          </cell>
        </row>
        <row r="9012">
          <cell r="K9012">
            <v>12.8184</v>
          </cell>
          <cell r="L9012" t="str">
            <v>Neil Ducich</v>
          </cell>
          <cell r="M9012" t="str">
            <v>Wilson Jones Four-Pocket Poly Binders</v>
          </cell>
          <cell r="N9012" t="str">
            <v>Technology</v>
          </cell>
          <cell r="O9012" t="str">
            <v>Accessories</v>
          </cell>
        </row>
        <row r="9013">
          <cell r="H9013">
            <v>100.8</v>
          </cell>
          <cell r="I9013">
            <v>2</v>
          </cell>
        </row>
        <row r="9013">
          <cell r="K9013">
            <v>21.42</v>
          </cell>
          <cell r="L9013" t="str">
            <v>Emily Ducich</v>
          </cell>
          <cell r="M9013" t="str">
            <v>Hypercom P1300 Pinpad</v>
          </cell>
          <cell r="N9013" t="str">
            <v>Furniture</v>
          </cell>
          <cell r="O9013" t="str">
            <v>Furnishings</v>
          </cell>
        </row>
        <row r="9014">
          <cell r="H9014">
            <v>135.8</v>
          </cell>
          <cell r="I9014">
            <v>7</v>
          </cell>
        </row>
        <row r="9014">
          <cell r="K9014">
            <v>66.542</v>
          </cell>
          <cell r="L9014" t="str">
            <v>Erin Ashbrook</v>
          </cell>
          <cell r="M9014" t="str">
            <v>Floodlight Indoor Halogen Bulbs, 1 Bulb per Pack, 60 Watts</v>
          </cell>
          <cell r="N9014" t="str">
            <v>Office Supplies</v>
          </cell>
          <cell r="O9014" t="str">
            <v>Art</v>
          </cell>
        </row>
        <row r="9015">
          <cell r="H9015">
            <v>13.9</v>
          </cell>
          <cell r="I9015">
            <v>5</v>
          </cell>
        </row>
        <row r="9015">
          <cell r="K9015">
            <v>3.753</v>
          </cell>
          <cell r="L9015" t="str">
            <v>Barry Pond</v>
          </cell>
          <cell r="M9015" t="str">
            <v>Prang Drawing Pencil Set</v>
          </cell>
          <cell r="N9015" t="str">
            <v>Office Supplies</v>
          </cell>
          <cell r="O9015" t="str">
            <v>Envelopes</v>
          </cell>
        </row>
        <row r="9016">
          <cell r="H9016">
            <v>19.4</v>
          </cell>
          <cell r="I9016">
            <v>5</v>
          </cell>
        </row>
        <row r="9016">
          <cell r="K9016">
            <v>9.312</v>
          </cell>
          <cell r="L9016" t="str">
            <v>Barry Pond</v>
          </cell>
          <cell r="M9016" t="str">
            <v>Peel &amp; Seel Envelopes</v>
          </cell>
          <cell r="N9016" t="str">
            <v>Office Supplies</v>
          </cell>
          <cell r="O9016" t="str">
            <v>Binders</v>
          </cell>
        </row>
        <row r="9017">
          <cell r="H9017">
            <v>13.488</v>
          </cell>
          <cell r="I9017">
            <v>2</v>
          </cell>
        </row>
        <row r="9017">
          <cell r="K9017">
            <v>4.3836</v>
          </cell>
          <cell r="L9017" t="str">
            <v>Noel Staavos</v>
          </cell>
          <cell r="M9017" t="str">
            <v>Ibico Plastic and Wire Spiral Binding Combs</v>
          </cell>
          <cell r="N9017" t="str">
            <v>Office Supplies</v>
          </cell>
          <cell r="O9017" t="str">
            <v>Binders</v>
          </cell>
        </row>
        <row r="9018">
          <cell r="H9018">
            <v>11.416</v>
          </cell>
          <cell r="I9018">
            <v>1</v>
          </cell>
        </row>
        <row r="9018">
          <cell r="K9018">
            <v>3.8529</v>
          </cell>
          <cell r="L9018" t="str">
            <v>Noel Staavos</v>
          </cell>
          <cell r="M9018" t="str">
            <v>GBC Laser Imprintable Binding System Covers, Desert Sand</v>
          </cell>
          <cell r="N9018" t="str">
            <v>Office Supplies</v>
          </cell>
          <cell r="O9018" t="str">
            <v>Paper</v>
          </cell>
        </row>
        <row r="9019">
          <cell r="H9019">
            <v>17.64</v>
          </cell>
          <cell r="I9019">
            <v>3</v>
          </cell>
        </row>
        <row r="9019">
          <cell r="K9019">
            <v>8.6436</v>
          </cell>
          <cell r="L9019" t="str">
            <v>Mark Van Huff</v>
          </cell>
          <cell r="M9019" t="str">
            <v>Adams Telephone Message Book W/Dividers/Space For Phone Numbers, 5 1/4"X8 1/2", 300/Messages</v>
          </cell>
          <cell r="N9019" t="str">
            <v>Office Supplies</v>
          </cell>
          <cell r="O9019" t="str">
            <v>Binders</v>
          </cell>
        </row>
        <row r="9020">
          <cell r="H9020">
            <v>17.04</v>
          </cell>
          <cell r="I9020">
            <v>3</v>
          </cell>
        </row>
        <row r="9020">
          <cell r="K9020">
            <v>5.538</v>
          </cell>
          <cell r="L9020" t="str">
            <v>Mark Van Huff</v>
          </cell>
          <cell r="M9020" t="str">
            <v>Wilson Jones Hanging View Binder, White, 1"</v>
          </cell>
          <cell r="N9020" t="str">
            <v>Technology</v>
          </cell>
          <cell r="O9020" t="str">
            <v>Accessories</v>
          </cell>
        </row>
        <row r="9021">
          <cell r="H9021">
            <v>99.98</v>
          </cell>
          <cell r="I9021">
            <v>2</v>
          </cell>
        </row>
        <row r="9021">
          <cell r="K9021">
            <v>7.9984</v>
          </cell>
          <cell r="L9021" t="str">
            <v>Laurel Elliston</v>
          </cell>
          <cell r="M9021" t="str">
            <v>Case Logic 2.4GHz Wireless Keyboard</v>
          </cell>
          <cell r="N9021" t="str">
            <v>Furniture</v>
          </cell>
          <cell r="O9021" t="str">
            <v>Furnishings</v>
          </cell>
        </row>
        <row r="9022">
          <cell r="H9022">
            <v>29.46</v>
          </cell>
          <cell r="I9022">
            <v>6</v>
          </cell>
        </row>
        <row r="9022">
          <cell r="K9022">
            <v>9.7218</v>
          </cell>
          <cell r="L9022" t="str">
            <v>Laurel Elliston</v>
          </cell>
          <cell r="M9022" t="str">
            <v>Ultra Door Push Plate</v>
          </cell>
          <cell r="N9022" t="str">
            <v>Office Supplies</v>
          </cell>
          <cell r="O9022" t="str">
            <v>Binders</v>
          </cell>
        </row>
        <row r="9023">
          <cell r="H9023">
            <v>166.92</v>
          </cell>
          <cell r="I9023">
            <v>13</v>
          </cell>
        </row>
        <row r="9023">
          <cell r="K9023">
            <v>-116.844</v>
          </cell>
          <cell r="L9023" t="str">
            <v>Victoria Pisteka</v>
          </cell>
          <cell r="M9023" t="str">
            <v>Wilson Jones Elliptical Ring 3 1/2" Capacity Binders, 800 sheets</v>
          </cell>
          <cell r="N9023" t="str">
            <v>Furniture</v>
          </cell>
          <cell r="O9023" t="str">
            <v>Furnishings</v>
          </cell>
        </row>
        <row r="9024">
          <cell r="H9024">
            <v>98.328</v>
          </cell>
          <cell r="I9024">
            <v>3</v>
          </cell>
        </row>
        <row r="9024">
          <cell r="K9024">
            <v>9.8328</v>
          </cell>
          <cell r="L9024" t="str">
            <v>Tony Chapman</v>
          </cell>
          <cell r="M9024" t="str">
            <v>Dana Halogen Swing-Arm Architect Lamp</v>
          </cell>
          <cell r="N9024" t="str">
            <v>Furniture</v>
          </cell>
          <cell r="O9024" t="str">
            <v>Chairs</v>
          </cell>
        </row>
        <row r="9025">
          <cell r="H9025">
            <v>117.882</v>
          </cell>
          <cell r="I9025">
            <v>1</v>
          </cell>
        </row>
        <row r="9025">
          <cell r="K9025">
            <v>1.3098</v>
          </cell>
          <cell r="L9025" t="str">
            <v>Sheri Gordon</v>
          </cell>
          <cell r="M9025" t="str">
            <v>Office Star - Mesh Screen back chair with Vinyl seat</v>
          </cell>
          <cell r="N9025" t="str">
            <v>Technology</v>
          </cell>
          <cell r="O9025" t="str">
            <v>Accessories</v>
          </cell>
        </row>
        <row r="9026">
          <cell r="H9026">
            <v>20.97</v>
          </cell>
          <cell r="I9026">
            <v>3</v>
          </cell>
        </row>
        <row r="9026">
          <cell r="K9026">
            <v>9.0171</v>
          </cell>
          <cell r="L9026" t="str">
            <v>Victoria Pisteka</v>
          </cell>
          <cell r="M9026" t="str">
            <v>AmazonBasics 3-Button USB Wired Mouse</v>
          </cell>
          <cell r="N9026" t="str">
            <v>Technology</v>
          </cell>
          <cell r="O9026" t="str">
            <v>Accessories</v>
          </cell>
        </row>
        <row r="9027">
          <cell r="H9027">
            <v>139.96</v>
          </cell>
          <cell r="I9027">
            <v>4</v>
          </cell>
        </row>
        <row r="9027">
          <cell r="K9027">
            <v>9.7972</v>
          </cell>
          <cell r="L9027" t="str">
            <v>Victoria Pisteka</v>
          </cell>
          <cell r="M9027" t="str">
            <v>Perixx PERIBOARD-512B, Ergonomic Split Keyboard</v>
          </cell>
          <cell r="N9027" t="str">
            <v>Furniture</v>
          </cell>
          <cell r="O9027" t="str">
            <v>Furnishings</v>
          </cell>
        </row>
        <row r="9028">
          <cell r="H9028">
            <v>37.74</v>
          </cell>
          <cell r="I9028">
            <v>3</v>
          </cell>
        </row>
        <row r="9028">
          <cell r="K9028">
            <v>12.8316</v>
          </cell>
          <cell r="L9028" t="str">
            <v>Victoria Pisteka</v>
          </cell>
          <cell r="M9028" t="str">
            <v>DAX Executive Solid Wood Document Frame, Desktop or Hang, Mahogany, 5 x 7</v>
          </cell>
          <cell r="N9028" t="str">
            <v>Furniture</v>
          </cell>
          <cell r="O9028" t="str">
            <v>Furnishings</v>
          </cell>
        </row>
        <row r="9029">
          <cell r="H9029">
            <v>14.82</v>
          </cell>
          <cell r="I9029">
            <v>3</v>
          </cell>
        </row>
        <row r="9029">
          <cell r="K9029">
            <v>6.2244</v>
          </cell>
          <cell r="L9029" t="str">
            <v>Patrick O'Donnell</v>
          </cell>
          <cell r="M9029" t="str">
            <v>C-Line Magnetic Cubicle Keepers, Clear Polypropylene</v>
          </cell>
          <cell r="N9029" t="str">
            <v>Furniture</v>
          </cell>
          <cell r="O9029" t="str">
            <v>Furnishings</v>
          </cell>
        </row>
        <row r="9030">
          <cell r="H9030">
            <v>191.82</v>
          </cell>
          <cell r="I9030">
            <v>3</v>
          </cell>
        </row>
        <row r="9030">
          <cell r="K9030">
            <v>61.3824</v>
          </cell>
          <cell r="L9030" t="str">
            <v>Patrick O'Donnell</v>
          </cell>
          <cell r="M9030" t="str">
            <v>Howard Miller 14-1/2" Diameter Chrome Round Wall Clock</v>
          </cell>
          <cell r="N9030" t="str">
            <v>Office Supplies</v>
          </cell>
          <cell r="O9030" t="str">
            <v>Binders</v>
          </cell>
        </row>
        <row r="9031">
          <cell r="H9031">
            <v>13.904</v>
          </cell>
          <cell r="I9031">
            <v>2</v>
          </cell>
        </row>
        <row r="9031">
          <cell r="K9031">
            <v>4.5188</v>
          </cell>
          <cell r="L9031" t="str">
            <v>Jack Lebron</v>
          </cell>
          <cell r="M9031" t="str">
            <v>Cardinal Slant-D Ring Binder, Heavy Gauge Vinyl</v>
          </cell>
          <cell r="N9031" t="str">
            <v>Office Supplies</v>
          </cell>
          <cell r="O9031" t="str">
            <v>Appliances</v>
          </cell>
        </row>
        <row r="9032">
          <cell r="H9032">
            <v>314.6</v>
          </cell>
          <cell r="I9032">
            <v>4</v>
          </cell>
        </row>
        <row r="9032">
          <cell r="K9032">
            <v>103.818</v>
          </cell>
          <cell r="L9032" t="str">
            <v>Rick Wilson</v>
          </cell>
          <cell r="M9032" t="str">
            <v>Honeywell Quietcare HEPA Air Cleaner</v>
          </cell>
          <cell r="N9032" t="str">
            <v>Furniture</v>
          </cell>
          <cell r="O9032" t="str">
            <v>Tables</v>
          </cell>
        </row>
        <row r="9033">
          <cell r="H9033">
            <v>283.56</v>
          </cell>
          <cell r="I9033">
            <v>4</v>
          </cell>
        </row>
        <row r="9033">
          <cell r="K9033">
            <v>45.3696</v>
          </cell>
          <cell r="L9033" t="str">
            <v>Rick Wilson</v>
          </cell>
          <cell r="M9033" t="str">
            <v>KI Conference Tables</v>
          </cell>
          <cell r="N9033" t="str">
            <v>Furniture</v>
          </cell>
          <cell r="O9033" t="str">
            <v>Chairs</v>
          </cell>
        </row>
        <row r="9034">
          <cell r="H9034">
            <v>487.96</v>
          </cell>
          <cell r="I9034">
            <v>2</v>
          </cell>
        </row>
        <row r="9034">
          <cell r="K9034">
            <v>146.388</v>
          </cell>
          <cell r="L9034" t="str">
            <v>Rick Bensley</v>
          </cell>
          <cell r="M9034" t="str">
            <v>Hon Deluxe Fabric Upholstered Stacking Chairs, Rounded Back</v>
          </cell>
          <cell r="N9034" t="str">
            <v>Office Supplies</v>
          </cell>
          <cell r="O9034" t="str">
            <v>Binders</v>
          </cell>
        </row>
        <row r="9035">
          <cell r="H9035">
            <v>1793.98</v>
          </cell>
          <cell r="I9035">
            <v>2</v>
          </cell>
        </row>
        <row r="9035">
          <cell r="K9035">
            <v>843.1706</v>
          </cell>
          <cell r="L9035" t="str">
            <v>Sanjit Chand</v>
          </cell>
          <cell r="M9035" t="str">
            <v>GBC DocuBind TL300 Electric Binding System</v>
          </cell>
          <cell r="N9035" t="str">
            <v>Office Supplies</v>
          </cell>
          <cell r="O9035" t="str">
            <v>Binders</v>
          </cell>
        </row>
        <row r="9036">
          <cell r="H9036">
            <v>2.992</v>
          </cell>
          <cell r="I9036">
            <v>4</v>
          </cell>
        </row>
        <row r="9036">
          <cell r="K9036">
            <v>-4.488</v>
          </cell>
          <cell r="L9036" t="str">
            <v>Eric Murdock</v>
          </cell>
          <cell r="M9036" t="str">
            <v>Accohide Poly Flexible Ring Binders</v>
          </cell>
          <cell r="N9036" t="str">
            <v>Technology</v>
          </cell>
          <cell r="O9036" t="str">
            <v>Accessories</v>
          </cell>
        </row>
        <row r="9037">
          <cell r="H9037">
            <v>108.768</v>
          </cell>
          <cell r="I9037">
            <v>4</v>
          </cell>
        </row>
        <row r="9037">
          <cell r="K9037">
            <v>2.7192</v>
          </cell>
          <cell r="L9037" t="str">
            <v>Eric Murdock</v>
          </cell>
          <cell r="M9037" t="str">
            <v>Lenovo 17-Key USB Numeric Keypad</v>
          </cell>
          <cell r="N9037" t="str">
            <v>Office Supplies</v>
          </cell>
          <cell r="O9037" t="str">
            <v>Paper</v>
          </cell>
        </row>
        <row r="9038">
          <cell r="H9038">
            <v>25.92</v>
          </cell>
          <cell r="I9038">
            <v>4</v>
          </cell>
        </row>
        <row r="9038">
          <cell r="K9038">
            <v>12.4416</v>
          </cell>
          <cell r="L9038" t="str">
            <v>Resi P�lking</v>
          </cell>
          <cell r="M9038" t="str">
            <v>Xerox 192</v>
          </cell>
          <cell r="N9038" t="str">
            <v>Office Supplies</v>
          </cell>
          <cell r="O9038" t="str">
            <v>Storage</v>
          </cell>
        </row>
        <row r="9039">
          <cell r="H9039">
            <v>22.58</v>
          </cell>
          <cell r="I9039">
            <v>2</v>
          </cell>
        </row>
        <row r="9039">
          <cell r="K9039">
            <v>5.8708</v>
          </cell>
          <cell r="L9039" t="str">
            <v>Resi P�lking</v>
          </cell>
          <cell r="M9039" t="str">
            <v>X-Rack File for Hanging Folders</v>
          </cell>
          <cell r="N9039" t="str">
            <v>Technology</v>
          </cell>
          <cell r="O9039" t="str">
            <v>Phones</v>
          </cell>
        </row>
        <row r="9040">
          <cell r="H9040">
            <v>55.176</v>
          </cell>
          <cell r="I9040">
            <v>3</v>
          </cell>
        </row>
        <row r="9040">
          <cell r="K9040">
            <v>-12.4146</v>
          </cell>
          <cell r="L9040" t="str">
            <v>Henia Zydlo</v>
          </cell>
          <cell r="M9040" t="str">
            <v>Motorola HK250 Universal Bluetooth Headset</v>
          </cell>
          <cell r="N9040" t="str">
            <v>Office Supplies</v>
          </cell>
          <cell r="O9040" t="str">
            <v>Binders</v>
          </cell>
        </row>
        <row r="9041">
          <cell r="H9041">
            <v>9892.74</v>
          </cell>
          <cell r="I9041">
            <v>13</v>
          </cell>
        </row>
        <row r="9041">
          <cell r="K9041">
            <v>4946.37</v>
          </cell>
          <cell r="L9041" t="str">
            <v>Adrian Barton</v>
          </cell>
          <cell r="M9041" t="str">
            <v>GBC Ibimaster 500 Manual ProClick Binding System</v>
          </cell>
          <cell r="N9041" t="str">
            <v>Furniture</v>
          </cell>
          <cell r="O9041" t="str">
            <v>Tables</v>
          </cell>
        </row>
        <row r="9042">
          <cell r="H9042">
            <v>73.915</v>
          </cell>
          <cell r="I9042">
            <v>1</v>
          </cell>
        </row>
        <row r="9042">
          <cell r="K9042">
            <v>-45.8273</v>
          </cell>
          <cell r="L9042" t="str">
            <v>Neil Ducich</v>
          </cell>
          <cell r="M9042" t="str">
            <v>Hon 2111 Invitation Series Straight Table</v>
          </cell>
          <cell r="N9042" t="str">
            <v>Furniture</v>
          </cell>
          <cell r="O9042" t="str">
            <v>Furnishings</v>
          </cell>
        </row>
        <row r="9043">
          <cell r="H9043">
            <v>337.088</v>
          </cell>
          <cell r="I9043">
            <v>4</v>
          </cell>
        </row>
        <row r="9043">
          <cell r="K9043">
            <v>16.8544</v>
          </cell>
          <cell r="L9043" t="str">
            <v>Xylona Preis</v>
          </cell>
          <cell r="M9043" t="str">
            <v>Deflect-o DuraMat Antistatic Studded Beveled Mat for Medium Pile Carpeting</v>
          </cell>
          <cell r="N9043" t="str">
            <v>Office Supplies</v>
          </cell>
          <cell r="O9043" t="str">
            <v>Appliances</v>
          </cell>
        </row>
        <row r="9044">
          <cell r="H9044">
            <v>61.44</v>
          </cell>
          <cell r="I9044">
            <v>3</v>
          </cell>
        </row>
        <row r="9044">
          <cell r="K9044">
            <v>16.5888</v>
          </cell>
          <cell r="L9044" t="str">
            <v>Muhammed MacIntyre</v>
          </cell>
          <cell r="M9044" t="str">
            <v>Kensington 6 Outlet Guardian Standard Surge Protector</v>
          </cell>
          <cell r="N9044" t="str">
            <v>Technology</v>
          </cell>
          <cell r="O9044" t="str">
            <v>Accessories</v>
          </cell>
        </row>
        <row r="9045">
          <cell r="H9045">
            <v>479.97</v>
          </cell>
          <cell r="I9045">
            <v>3</v>
          </cell>
        </row>
        <row r="9045">
          <cell r="K9045">
            <v>163.1898</v>
          </cell>
          <cell r="L9045" t="str">
            <v>Marina Lichtenstein</v>
          </cell>
          <cell r="M9045" t="str">
            <v>NETGEAR AC1750 Dual Band Gigabit�Smart WiFi Router</v>
          </cell>
          <cell r="N9045" t="str">
            <v>Office Supplies</v>
          </cell>
          <cell r="O9045" t="str">
            <v>Binders</v>
          </cell>
        </row>
        <row r="9046">
          <cell r="H9046">
            <v>5.984</v>
          </cell>
          <cell r="I9046">
            <v>2</v>
          </cell>
        </row>
        <row r="9046">
          <cell r="K9046">
            <v>2.244</v>
          </cell>
          <cell r="L9046" t="str">
            <v>Kalyca Meade</v>
          </cell>
          <cell r="M9046" t="str">
            <v>Accohide Poly Flexible Ring Binders</v>
          </cell>
          <cell r="N9046" t="str">
            <v>Technology</v>
          </cell>
          <cell r="O9046" t="str">
            <v>Accessories</v>
          </cell>
        </row>
        <row r="9047">
          <cell r="H9047">
            <v>189.95</v>
          </cell>
          <cell r="I9047">
            <v>5</v>
          </cell>
        </row>
        <row r="9047">
          <cell r="K9047">
            <v>45.588</v>
          </cell>
          <cell r="L9047" t="str">
            <v>Kalyca Meade</v>
          </cell>
          <cell r="M9047" t="str">
            <v>Imation�Secure�Drive�+ Hardware Encrypted USB�flash drive�- 16 GB</v>
          </cell>
          <cell r="N9047" t="str">
            <v>Technology</v>
          </cell>
          <cell r="O9047" t="str">
            <v>Accessories</v>
          </cell>
        </row>
        <row r="9048">
          <cell r="H9048">
            <v>149.95</v>
          </cell>
          <cell r="I9048">
            <v>5</v>
          </cell>
        </row>
        <row r="9048">
          <cell r="K9048">
            <v>31.4895</v>
          </cell>
          <cell r="L9048" t="str">
            <v>Kalyca Meade</v>
          </cell>
          <cell r="M9048" t="str">
            <v>Microsoft Natural Ergonomic Keyboard 4000</v>
          </cell>
          <cell r="N9048" t="str">
            <v>Office Supplies</v>
          </cell>
          <cell r="O9048" t="str">
            <v>Art</v>
          </cell>
        </row>
        <row r="9049">
          <cell r="H9049">
            <v>29.95</v>
          </cell>
          <cell r="I9049">
            <v>5</v>
          </cell>
        </row>
        <row r="9049">
          <cell r="K9049">
            <v>8.6855</v>
          </cell>
          <cell r="L9049" t="str">
            <v>Kalyca Meade</v>
          </cell>
          <cell r="M9049" t="str">
            <v>Bulldog Table or Wall-Mount Pencil Sharpener</v>
          </cell>
          <cell r="N9049" t="str">
            <v>Office Supplies</v>
          </cell>
          <cell r="O9049" t="str">
            <v>Labels</v>
          </cell>
        </row>
        <row r="9050">
          <cell r="H9050">
            <v>44.4</v>
          </cell>
          <cell r="I9050">
            <v>3</v>
          </cell>
        </row>
        <row r="9050">
          <cell r="K9050">
            <v>22.2</v>
          </cell>
          <cell r="L9050" t="str">
            <v>Kalyca Meade</v>
          </cell>
          <cell r="M9050" t="str">
            <v>Avery 475</v>
          </cell>
          <cell r="N9050" t="str">
            <v>Office Supplies</v>
          </cell>
          <cell r="O9050" t="str">
            <v>Art</v>
          </cell>
        </row>
        <row r="9051">
          <cell r="H9051">
            <v>66.03</v>
          </cell>
          <cell r="I9051">
            <v>3</v>
          </cell>
        </row>
        <row r="9051">
          <cell r="K9051">
            <v>17.1678</v>
          </cell>
          <cell r="L9051" t="str">
            <v>Sara Luxemburg</v>
          </cell>
          <cell r="M9051" t="str">
            <v>Boston 16801 Nautilus Battery Pencil Sharpener</v>
          </cell>
          <cell r="N9051" t="str">
            <v>Office Supplies</v>
          </cell>
          <cell r="O9051" t="str">
            <v>Paper</v>
          </cell>
        </row>
        <row r="9052">
          <cell r="H9052">
            <v>10.86</v>
          </cell>
          <cell r="I9052">
            <v>2</v>
          </cell>
        </row>
        <row r="9052">
          <cell r="K9052">
            <v>5.3214</v>
          </cell>
          <cell r="L9052" t="str">
            <v>Anthony Jacobs</v>
          </cell>
          <cell r="M9052" t="str">
            <v>Wirebound Message Book, 4 per Page</v>
          </cell>
          <cell r="N9052" t="str">
            <v>Office Supplies</v>
          </cell>
          <cell r="O9052" t="str">
            <v>Art</v>
          </cell>
        </row>
        <row r="9053">
          <cell r="H9053">
            <v>3.36</v>
          </cell>
          <cell r="I9053">
            <v>2</v>
          </cell>
        </row>
        <row r="9053">
          <cell r="K9053">
            <v>0.84</v>
          </cell>
          <cell r="L9053" t="str">
            <v>Damala Kotsonis</v>
          </cell>
          <cell r="M9053" t="str">
            <v>Newell 308</v>
          </cell>
          <cell r="N9053" t="str">
            <v>Office Supplies</v>
          </cell>
          <cell r="O9053" t="str">
            <v>Binders</v>
          </cell>
        </row>
        <row r="9054">
          <cell r="H9054">
            <v>27.936</v>
          </cell>
          <cell r="I9054">
            <v>4</v>
          </cell>
        </row>
        <row r="9054">
          <cell r="K9054">
            <v>9.4284</v>
          </cell>
          <cell r="L9054" t="str">
            <v>Damala Kotsonis</v>
          </cell>
          <cell r="M9054" t="str">
            <v>Wilson Jones Leather-Like Binders with DublLock Round Rings</v>
          </cell>
          <cell r="N9054" t="str">
            <v>Technology</v>
          </cell>
          <cell r="O9054" t="str">
            <v>Phones</v>
          </cell>
        </row>
        <row r="9055">
          <cell r="H9055">
            <v>28.784</v>
          </cell>
          <cell r="I9055">
            <v>2</v>
          </cell>
        </row>
        <row r="9055">
          <cell r="K9055">
            <v>2.8784</v>
          </cell>
          <cell r="L9055" t="str">
            <v>Damala Kotsonis</v>
          </cell>
          <cell r="M9055" t="str">
            <v>Griffin GC17055 Auxiliary Audio Cable</v>
          </cell>
          <cell r="N9055" t="str">
            <v>Office Supplies</v>
          </cell>
          <cell r="O9055" t="str">
            <v>Supplies</v>
          </cell>
        </row>
        <row r="9056">
          <cell r="H9056">
            <v>21.96</v>
          </cell>
          <cell r="I9056">
            <v>2</v>
          </cell>
        </row>
        <row r="9056">
          <cell r="K9056">
            <v>6.1488</v>
          </cell>
          <cell r="L9056" t="str">
            <v>Berenike Kampe</v>
          </cell>
          <cell r="M9056" t="str">
            <v>Fiskars Softgrip Scissors</v>
          </cell>
          <cell r="N9056" t="str">
            <v>Technology</v>
          </cell>
          <cell r="O9056" t="str">
            <v>Accessories</v>
          </cell>
        </row>
        <row r="9057">
          <cell r="H9057">
            <v>21.98</v>
          </cell>
          <cell r="I9057">
            <v>2</v>
          </cell>
        </row>
        <row r="9057">
          <cell r="K9057">
            <v>8.5722</v>
          </cell>
          <cell r="L9057" t="str">
            <v>Craig Carreira</v>
          </cell>
          <cell r="M9057" t="str">
            <v>Memorex Froggy Flash Drive 4 GB</v>
          </cell>
          <cell r="N9057" t="str">
            <v>Furniture</v>
          </cell>
          <cell r="O9057" t="str">
            <v>Chairs</v>
          </cell>
        </row>
        <row r="9058">
          <cell r="H9058">
            <v>2621.322</v>
          </cell>
          <cell r="I9058">
            <v>11</v>
          </cell>
        </row>
        <row r="9058">
          <cell r="K9058">
            <v>553.3902</v>
          </cell>
          <cell r="L9058" t="str">
            <v>Emily Ducich</v>
          </cell>
          <cell r="M9058" t="str">
            <v>Hon Olson Stacker Chairs</v>
          </cell>
          <cell r="N9058" t="str">
            <v>Furniture</v>
          </cell>
          <cell r="O9058" t="str">
            <v>Furnishings</v>
          </cell>
        </row>
        <row r="9059">
          <cell r="H9059">
            <v>74.76</v>
          </cell>
          <cell r="I9059">
            <v>7</v>
          </cell>
        </row>
        <row r="9059">
          <cell r="K9059">
            <v>23.9232</v>
          </cell>
          <cell r="L9059" t="str">
            <v>Stewart Visinsky</v>
          </cell>
          <cell r="M9059" t="str">
            <v>Nu-Dell Oak Frame</v>
          </cell>
          <cell r="N9059" t="str">
            <v>Furniture</v>
          </cell>
          <cell r="O9059" t="str">
            <v>Tables</v>
          </cell>
        </row>
        <row r="9060">
          <cell r="H9060">
            <v>364.776</v>
          </cell>
          <cell r="I9060">
            <v>3</v>
          </cell>
        </row>
        <row r="9060">
          <cell r="K9060">
            <v>27.3582</v>
          </cell>
          <cell r="L9060" t="str">
            <v>Stewart Visinsky</v>
          </cell>
          <cell r="M9060" t="str">
            <v>SAFCO PlanMaster Boards, 60w x 37-1/2d, White Melamine</v>
          </cell>
          <cell r="N9060" t="str">
            <v>Furniture</v>
          </cell>
          <cell r="O9060" t="str">
            <v>Tables</v>
          </cell>
        </row>
        <row r="9061">
          <cell r="H9061">
            <v>1115.17</v>
          </cell>
          <cell r="I9061">
            <v>7</v>
          </cell>
        </row>
        <row r="9061">
          <cell r="K9061">
            <v>334.551</v>
          </cell>
          <cell r="L9061" t="str">
            <v>Anthony Rawles</v>
          </cell>
          <cell r="M9061" t="str">
            <v>Hon Non-Folding Utility Tables</v>
          </cell>
          <cell r="N9061" t="str">
            <v>Office Supplies</v>
          </cell>
          <cell r="O9061" t="str">
            <v>Binders</v>
          </cell>
        </row>
        <row r="9062">
          <cell r="H9062">
            <v>89.696</v>
          </cell>
          <cell r="I9062">
            <v>4</v>
          </cell>
        </row>
        <row r="9062">
          <cell r="K9062">
            <v>33.636</v>
          </cell>
          <cell r="L9062" t="str">
            <v>Chris Selesnick</v>
          </cell>
          <cell r="M9062" t="str">
            <v>Performers Binder/Pad Holder, Black</v>
          </cell>
          <cell r="N9062" t="str">
            <v>Office Supplies</v>
          </cell>
          <cell r="O9062" t="str">
            <v>Labels</v>
          </cell>
        </row>
        <row r="9063">
          <cell r="H9063">
            <v>50.12</v>
          </cell>
          <cell r="I9063">
            <v>4</v>
          </cell>
        </row>
        <row r="9063">
          <cell r="K9063">
            <v>23.5564</v>
          </cell>
          <cell r="L9063" t="str">
            <v>Chris Selesnick</v>
          </cell>
          <cell r="M9063" t="str">
            <v>Avery 485</v>
          </cell>
          <cell r="N9063" t="str">
            <v>Office Supplies</v>
          </cell>
          <cell r="O9063" t="str">
            <v>Fasteners</v>
          </cell>
        </row>
        <row r="9064">
          <cell r="H9064">
            <v>36.48</v>
          </cell>
          <cell r="I9064">
            <v>6</v>
          </cell>
        </row>
        <row r="9064">
          <cell r="K9064">
            <v>18.24</v>
          </cell>
          <cell r="L9064" t="str">
            <v>Rick Reed</v>
          </cell>
          <cell r="M9064" t="str">
            <v>Staples</v>
          </cell>
          <cell r="N9064" t="str">
            <v>Office Supplies</v>
          </cell>
          <cell r="O9064" t="str">
            <v>Paper</v>
          </cell>
        </row>
        <row r="9065">
          <cell r="H9065">
            <v>322.192</v>
          </cell>
          <cell r="I9065">
            <v>13</v>
          </cell>
        </row>
        <row r="9065">
          <cell r="K9065">
            <v>100.685</v>
          </cell>
          <cell r="L9065" t="str">
            <v>Bradley Drucker</v>
          </cell>
          <cell r="M9065" t="str">
            <v>Xerox 1951</v>
          </cell>
          <cell r="N9065" t="str">
            <v>Office Supplies</v>
          </cell>
          <cell r="O9065" t="str">
            <v>Binders</v>
          </cell>
        </row>
        <row r="9066">
          <cell r="H9066">
            <v>2.946</v>
          </cell>
          <cell r="I9066">
            <v>3</v>
          </cell>
        </row>
        <row r="9066">
          <cell r="K9066">
            <v>-4.8609</v>
          </cell>
          <cell r="L9066" t="str">
            <v>Bradley Drucker</v>
          </cell>
          <cell r="M9066" t="str">
            <v>Pressboard Covers with Storage Hooks, 9 1/2" x 11", Light Blue</v>
          </cell>
          <cell r="N9066" t="str">
            <v>Office Supplies</v>
          </cell>
          <cell r="O9066" t="str">
            <v>Paper</v>
          </cell>
        </row>
        <row r="9067">
          <cell r="H9067">
            <v>19.136</v>
          </cell>
          <cell r="I9067">
            <v>4</v>
          </cell>
        </row>
        <row r="9067">
          <cell r="K9067">
            <v>6.9368</v>
          </cell>
          <cell r="L9067" t="str">
            <v>Bradley Drucker</v>
          </cell>
          <cell r="M9067" t="str">
            <v>Xerox 1903</v>
          </cell>
          <cell r="N9067" t="str">
            <v>Technology</v>
          </cell>
          <cell r="O9067" t="str">
            <v>Accessories</v>
          </cell>
        </row>
        <row r="9068">
          <cell r="H9068">
            <v>23.08</v>
          </cell>
          <cell r="I9068">
            <v>2</v>
          </cell>
        </row>
        <row r="9068">
          <cell r="K9068">
            <v>6.924</v>
          </cell>
          <cell r="L9068" t="str">
            <v>Bryan Mills</v>
          </cell>
          <cell r="M9068" t="str">
            <v>Verbatim Slim CD and DVD Storage Cases, 50/Pack</v>
          </cell>
          <cell r="N9068" t="str">
            <v>Technology</v>
          </cell>
          <cell r="O9068" t="str">
            <v>Phones</v>
          </cell>
        </row>
        <row r="9069">
          <cell r="H9069">
            <v>90.48</v>
          </cell>
          <cell r="I9069">
            <v>2</v>
          </cell>
        </row>
        <row r="9069">
          <cell r="K9069">
            <v>23.5248</v>
          </cell>
          <cell r="L9069" t="str">
            <v>Maribeth Schnelling</v>
          </cell>
          <cell r="M9069" t="str">
            <v>AT&amp;T 17929 Lendline Telephone</v>
          </cell>
          <cell r="N9069" t="str">
            <v>Furniture</v>
          </cell>
          <cell r="O9069" t="str">
            <v>Chairs</v>
          </cell>
        </row>
        <row r="9070">
          <cell r="H9070">
            <v>215.976</v>
          </cell>
          <cell r="I9070">
            <v>3</v>
          </cell>
        </row>
        <row r="9070">
          <cell r="K9070">
            <v>-2.6997</v>
          </cell>
          <cell r="L9070" t="str">
            <v>Becky Martin</v>
          </cell>
          <cell r="M9070" t="str">
            <v>Global Leather Task Chair, Black</v>
          </cell>
          <cell r="N9070" t="str">
            <v>Office Supplies</v>
          </cell>
          <cell r="O9070" t="str">
            <v>Envelopes</v>
          </cell>
        </row>
        <row r="9071">
          <cell r="H9071">
            <v>65.94</v>
          </cell>
          <cell r="I9071">
            <v>3</v>
          </cell>
        </row>
        <row r="9071">
          <cell r="K9071">
            <v>30.9918</v>
          </cell>
          <cell r="L9071" t="str">
            <v>Becky Martin</v>
          </cell>
          <cell r="M9071" t="str">
            <v>Inter-Office Recycled Envelopes, Brown Kraft, Button-String,10" x 13" , 100/Box</v>
          </cell>
          <cell r="N9071" t="str">
            <v>Furniture</v>
          </cell>
          <cell r="O9071" t="str">
            <v>Furnishings</v>
          </cell>
        </row>
        <row r="9072">
          <cell r="H9072">
            <v>11.352</v>
          </cell>
          <cell r="I9072">
            <v>3</v>
          </cell>
        </row>
        <row r="9072">
          <cell r="K9072">
            <v>2.6961</v>
          </cell>
          <cell r="L9072" t="str">
            <v>Katrina Edelman</v>
          </cell>
          <cell r="M9072" t="str">
            <v>C-Line Cubicle Keepers Polyproplyene Holder With Velcro Backings</v>
          </cell>
          <cell r="N9072" t="str">
            <v>Office Supplies</v>
          </cell>
          <cell r="O9072" t="str">
            <v>Storage</v>
          </cell>
        </row>
        <row r="9073">
          <cell r="H9073">
            <v>24.56</v>
          </cell>
          <cell r="I9073">
            <v>2</v>
          </cell>
        </row>
        <row r="9073">
          <cell r="K9073">
            <v>6.8768</v>
          </cell>
          <cell r="L9073" t="str">
            <v>Sam Zeldin</v>
          </cell>
          <cell r="M9073" t="str">
            <v>Recycled Eldon Regeneration Jumbo File</v>
          </cell>
          <cell r="N9073" t="str">
            <v>Office Supplies</v>
          </cell>
          <cell r="O9073" t="str">
            <v>Envelopes</v>
          </cell>
        </row>
        <row r="9074">
          <cell r="H9074">
            <v>16.56</v>
          </cell>
          <cell r="I9074">
            <v>2</v>
          </cell>
        </row>
        <row r="9074">
          <cell r="K9074">
            <v>7.7832</v>
          </cell>
          <cell r="L9074" t="str">
            <v>Mick Brown</v>
          </cell>
          <cell r="M9074" t="str">
            <v>Staple envelope</v>
          </cell>
          <cell r="N9074" t="str">
            <v>Technology</v>
          </cell>
          <cell r="O9074" t="str">
            <v>Accessories</v>
          </cell>
        </row>
        <row r="9075">
          <cell r="H9075">
            <v>279.95</v>
          </cell>
          <cell r="I9075">
            <v>5</v>
          </cell>
        </row>
        <row r="9075">
          <cell r="K9075">
            <v>67.188</v>
          </cell>
          <cell r="L9075" t="str">
            <v>Mick Brown</v>
          </cell>
          <cell r="M9075" t="str">
            <v>Sony Micro Vault Click 16 GB USB 2.0 Flash Drive</v>
          </cell>
          <cell r="N9075" t="str">
            <v>Office Supplies</v>
          </cell>
          <cell r="O9075" t="str">
            <v>Storage</v>
          </cell>
        </row>
        <row r="9076">
          <cell r="H9076">
            <v>828.84</v>
          </cell>
          <cell r="I9076">
            <v>6</v>
          </cell>
        </row>
        <row r="9076">
          <cell r="K9076">
            <v>0</v>
          </cell>
          <cell r="L9076" t="str">
            <v>Dorothy Badders</v>
          </cell>
          <cell r="M9076" t="str">
            <v>SAFCO Commercial Wire Shelving, Black</v>
          </cell>
          <cell r="N9076" t="str">
            <v>Office Supplies</v>
          </cell>
          <cell r="O9076" t="str">
            <v>Binders</v>
          </cell>
        </row>
        <row r="9077">
          <cell r="H9077">
            <v>7.218</v>
          </cell>
          <cell r="I9077">
            <v>3</v>
          </cell>
        </row>
        <row r="9077">
          <cell r="K9077">
            <v>-5.5338</v>
          </cell>
          <cell r="L9077" t="str">
            <v>Christy Brittain</v>
          </cell>
          <cell r="M9077" t="str">
            <v>Insertable Tab Post Binder Dividers</v>
          </cell>
          <cell r="N9077" t="str">
            <v>Office Supplies</v>
          </cell>
          <cell r="O9077" t="str">
            <v>Supplies</v>
          </cell>
        </row>
        <row r="9078">
          <cell r="H9078">
            <v>27.2</v>
          </cell>
          <cell r="I9078">
            <v>4</v>
          </cell>
        </row>
        <row r="9078">
          <cell r="K9078">
            <v>2.04</v>
          </cell>
          <cell r="L9078" t="str">
            <v>Christy Brittain</v>
          </cell>
          <cell r="M9078" t="str">
            <v>Acme Titanium Bonded Scissors</v>
          </cell>
          <cell r="N9078" t="str">
            <v>Technology</v>
          </cell>
          <cell r="O9078" t="str">
            <v>Accessories</v>
          </cell>
        </row>
        <row r="9079">
          <cell r="H9079">
            <v>89.97</v>
          </cell>
          <cell r="I9079">
            <v>3</v>
          </cell>
        </row>
        <row r="9079">
          <cell r="K9079">
            <v>18.8937</v>
          </cell>
          <cell r="L9079" t="str">
            <v>Stephanie Phelps</v>
          </cell>
          <cell r="M9079" t="str">
            <v>Belkin F8E887 USB Wired Ergonomic Keyboard</v>
          </cell>
          <cell r="N9079" t="str">
            <v>Furniture</v>
          </cell>
          <cell r="O9079" t="str">
            <v>Furnishings</v>
          </cell>
        </row>
        <row r="9080">
          <cell r="H9080">
            <v>318.08</v>
          </cell>
          <cell r="I9080">
            <v>4</v>
          </cell>
        </row>
        <row r="9080">
          <cell r="K9080">
            <v>34.9888</v>
          </cell>
          <cell r="L9080" t="str">
            <v>Giulietta Weimer</v>
          </cell>
          <cell r="M9080" t="str">
            <v>Eldon Cleatmat Plus Chair Mats for High Pile Carpets</v>
          </cell>
          <cell r="N9080" t="str">
            <v>Office Supplies</v>
          </cell>
          <cell r="O9080" t="str">
            <v>Binders</v>
          </cell>
        </row>
        <row r="9081">
          <cell r="H9081">
            <v>5.8</v>
          </cell>
          <cell r="I9081">
            <v>1</v>
          </cell>
        </row>
        <row r="9081">
          <cell r="K9081">
            <v>2.61</v>
          </cell>
          <cell r="L9081" t="str">
            <v>Giulietta Weimer</v>
          </cell>
          <cell r="M9081" t="str">
            <v>Wilson Jones �Snap� Scratch Pad Binder Tool for Ring Binders</v>
          </cell>
          <cell r="N9081" t="str">
            <v>Technology</v>
          </cell>
          <cell r="O9081" t="str">
            <v>Phones</v>
          </cell>
        </row>
        <row r="9082">
          <cell r="H9082">
            <v>143.952</v>
          </cell>
          <cell r="I9082">
            <v>6</v>
          </cell>
        </row>
        <row r="9082">
          <cell r="K9082">
            <v>17.994</v>
          </cell>
          <cell r="L9082" t="str">
            <v>Ken Heidel</v>
          </cell>
          <cell r="M9082" t="str">
            <v>OtterBox Defender Series Case - Samsung Galaxy S4</v>
          </cell>
          <cell r="N9082" t="str">
            <v>Office Supplies</v>
          </cell>
          <cell r="O9082" t="str">
            <v>Paper</v>
          </cell>
        </row>
        <row r="9083">
          <cell r="H9083">
            <v>19.44</v>
          </cell>
          <cell r="I9083">
            <v>3</v>
          </cell>
        </row>
        <row r="9083">
          <cell r="K9083">
            <v>9.3312</v>
          </cell>
          <cell r="L9083" t="str">
            <v>Ken Heidel</v>
          </cell>
          <cell r="M9083" t="str">
            <v>Xerox 192</v>
          </cell>
          <cell r="N9083" t="str">
            <v>Office Supplies</v>
          </cell>
          <cell r="O9083" t="str">
            <v>Art</v>
          </cell>
        </row>
        <row r="9084">
          <cell r="H9084">
            <v>5.56</v>
          </cell>
          <cell r="I9084">
            <v>2</v>
          </cell>
        </row>
        <row r="9084">
          <cell r="K9084">
            <v>1.4456</v>
          </cell>
          <cell r="L9084" t="str">
            <v>Barry Gonzalez</v>
          </cell>
          <cell r="M9084" t="str">
            <v>Newell 318</v>
          </cell>
          <cell r="N9084" t="str">
            <v>Office Supplies</v>
          </cell>
          <cell r="O9084" t="str">
            <v>Storage</v>
          </cell>
        </row>
        <row r="9085">
          <cell r="H9085">
            <v>146.73</v>
          </cell>
          <cell r="I9085">
            <v>3</v>
          </cell>
        </row>
        <row r="9085">
          <cell r="K9085">
            <v>2.9346</v>
          </cell>
          <cell r="L9085" t="str">
            <v>Lori Olson</v>
          </cell>
          <cell r="M9085" t="str">
            <v>Tennsco Industrial Shelving</v>
          </cell>
          <cell r="N9085" t="str">
            <v>Office Supplies</v>
          </cell>
          <cell r="O9085" t="str">
            <v>Paper</v>
          </cell>
        </row>
        <row r="9086">
          <cell r="H9086">
            <v>29.9</v>
          </cell>
          <cell r="I9086">
            <v>5</v>
          </cell>
        </row>
        <row r="9086">
          <cell r="K9086">
            <v>13.455</v>
          </cell>
          <cell r="L9086" t="str">
            <v>Lori Olson</v>
          </cell>
          <cell r="M9086" t="str">
            <v>Xerox 1920</v>
          </cell>
          <cell r="N9086" t="str">
            <v>Office Supplies</v>
          </cell>
          <cell r="O9086" t="str">
            <v>Binders</v>
          </cell>
        </row>
        <row r="9087">
          <cell r="H9087">
            <v>276.784</v>
          </cell>
          <cell r="I9087">
            <v>2</v>
          </cell>
        </row>
        <row r="9087">
          <cell r="K9087">
            <v>89.9548</v>
          </cell>
          <cell r="L9087" t="str">
            <v>Dianna Vittorini</v>
          </cell>
          <cell r="M9087" t="str">
            <v>Ibico EB-19 Dual Function Manual Binding System</v>
          </cell>
          <cell r="N9087" t="str">
            <v>Office Supplies</v>
          </cell>
          <cell r="O9087" t="str">
            <v>Appliances</v>
          </cell>
        </row>
        <row r="9088">
          <cell r="H9088">
            <v>93.032</v>
          </cell>
          <cell r="I9088">
            <v>2</v>
          </cell>
        </row>
        <row r="9088">
          <cell r="K9088">
            <v>-251.1864</v>
          </cell>
          <cell r="L9088" t="str">
            <v>Lisa Ryan</v>
          </cell>
          <cell r="M9088" t="str">
            <v>Hoover Commercial Lightweight Upright Vacuum with E-Z Empty Dirt Cup</v>
          </cell>
          <cell r="N9088" t="str">
            <v>Furniture</v>
          </cell>
          <cell r="O9088" t="str">
            <v>Chairs</v>
          </cell>
        </row>
        <row r="9089">
          <cell r="H9089">
            <v>454.965</v>
          </cell>
          <cell r="I9089">
            <v>5</v>
          </cell>
        </row>
        <row r="9089">
          <cell r="K9089">
            <v>-136.4895</v>
          </cell>
          <cell r="L9089" t="str">
            <v>Lisa Ryan</v>
          </cell>
          <cell r="M9089" t="str">
            <v>High-Back Leather Manager's Chair</v>
          </cell>
          <cell r="N9089" t="str">
            <v>Technology</v>
          </cell>
          <cell r="O9089" t="str">
            <v>Phones</v>
          </cell>
        </row>
        <row r="9090">
          <cell r="H9090">
            <v>246.168</v>
          </cell>
          <cell r="I9090">
            <v>3</v>
          </cell>
        </row>
        <row r="9090">
          <cell r="K9090">
            <v>21.5397</v>
          </cell>
          <cell r="L9090" t="str">
            <v>Rick Reed</v>
          </cell>
          <cell r="M9090" t="str">
            <v>Cisco Small Business SPA 502G VoIP phone</v>
          </cell>
          <cell r="N9090" t="str">
            <v>Office Supplies</v>
          </cell>
          <cell r="O9090" t="str">
            <v>Storage</v>
          </cell>
        </row>
        <row r="9091">
          <cell r="H9091">
            <v>295.4</v>
          </cell>
          <cell r="I9091">
            <v>5</v>
          </cell>
        </row>
        <row r="9091">
          <cell r="K9091">
            <v>-62.7725</v>
          </cell>
          <cell r="L9091" t="str">
            <v>Troy Staebel</v>
          </cell>
          <cell r="M9091" t="str">
            <v>Safco Industrial Shelving</v>
          </cell>
          <cell r="N9091" t="str">
            <v>Office Supplies</v>
          </cell>
          <cell r="O9091" t="str">
            <v>Storage</v>
          </cell>
        </row>
        <row r="9092">
          <cell r="H9092">
            <v>348.56</v>
          </cell>
          <cell r="I9092">
            <v>8</v>
          </cell>
        </row>
        <row r="9092">
          <cell r="K9092">
            <v>104.568</v>
          </cell>
          <cell r="L9092" t="str">
            <v>Alan Hwang</v>
          </cell>
          <cell r="M9092" t="str">
            <v>Trav-L-File Heavy-Duty Shuttle II, Black</v>
          </cell>
          <cell r="N9092" t="str">
            <v>Office Supplies</v>
          </cell>
          <cell r="O9092" t="str">
            <v>Paper</v>
          </cell>
        </row>
        <row r="9093">
          <cell r="H9093">
            <v>15.552</v>
          </cell>
          <cell r="I9093">
            <v>3</v>
          </cell>
        </row>
        <row r="9093">
          <cell r="K9093">
            <v>5.4432</v>
          </cell>
          <cell r="L9093" t="str">
            <v>Dorothy Wardle</v>
          </cell>
          <cell r="M9093" t="str">
            <v>Xerox 1999</v>
          </cell>
          <cell r="N9093" t="str">
            <v>Furniture</v>
          </cell>
          <cell r="O9093" t="str">
            <v>Bookcases</v>
          </cell>
        </row>
        <row r="9094">
          <cell r="H9094">
            <v>482.94</v>
          </cell>
          <cell r="I9094">
            <v>6</v>
          </cell>
        </row>
        <row r="9094">
          <cell r="K9094">
            <v>-376.6932</v>
          </cell>
          <cell r="L9094" t="str">
            <v>Dorothy Wardle</v>
          </cell>
          <cell r="M9094" t="str">
            <v>Sauder Forest Hills Library with Doors, Woodland Oak Finish</v>
          </cell>
          <cell r="N9094" t="str">
            <v>Technology</v>
          </cell>
          <cell r="O9094" t="str">
            <v>Phones</v>
          </cell>
        </row>
        <row r="9095">
          <cell r="H9095">
            <v>299.98</v>
          </cell>
          <cell r="I9095">
            <v>2</v>
          </cell>
        </row>
        <row r="9095">
          <cell r="K9095">
            <v>83.9944</v>
          </cell>
          <cell r="L9095" t="str">
            <v>Ashley Jarboe</v>
          </cell>
          <cell r="M9095" t="str">
            <v>Polycom CX300 Desktop Phone USB VoIP phone</v>
          </cell>
          <cell r="N9095" t="str">
            <v>Office Supplies</v>
          </cell>
          <cell r="O9095" t="str">
            <v>Binders</v>
          </cell>
        </row>
        <row r="9096">
          <cell r="H9096">
            <v>403.68</v>
          </cell>
          <cell r="I9096">
            <v>6</v>
          </cell>
        </row>
        <row r="9096">
          <cell r="K9096">
            <v>181.656</v>
          </cell>
          <cell r="L9096" t="str">
            <v>Ashley Jarboe</v>
          </cell>
          <cell r="M9096" t="str">
            <v>Catalog Binders with Expanding Posts</v>
          </cell>
          <cell r="N9096" t="str">
            <v>Technology</v>
          </cell>
          <cell r="O9096" t="str">
            <v>Phones</v>
          </cell>
        </row>
        <row r="9097">
          <cell r="H9097">
            <v>41.9</v>
          </cell>
          <cell r="I9097">
            <v>2</v>
          </cell>
        </row>
        <row r="9097">
          <cell r="K9097">
            <v>11.732</v>
          </cell>
          <cell r="L9097" t="str">
            <v>Ashley Jarboe</v>
          </cell>
          <cell r="M9097" t="str">
            <v>iKross Bluetooth Portable Keyboard + Cell Phone Stand Holder + Brush for Apple iPhone 5S 5C 5, 4S 4</v>
          </cell>
          <cell r="N9097" t="str">
            <v>Office Supplies</v>
          </cell>
          <cell r="O9097" t="str">
            <v>Labels</v>
          </cell>
        </row>
        <row r="9098">
          <cell r="H9098">
            <v>28.91</v>
          </cell>
          <cell r="I9098">
            <v>7</v>
          </cell>
        </row>
        <row r="9098">
          <cell r="K9098">
            <v>13.2986</v>
          </cell>
          <cell r="L9098" t="str">
            <v>Ashley Jarboe</v>
          </cell>
          <cell r="M9098" t="str">
            <v>Avery 491</v>
          </cell>
          <cell r="N9098" t="str">
            <v>Office Supplies</v>
          </cell>
          <cell r="O9098" t="str">
            <v>Paper</v>
          </cell>
        </row>
        <row r="9099">
          <cell r="H9099">
            <v>32.4</v>
          </cell>
          <cell r="I9099">
            <v>5</v>
          </cell>
        </row>
        <row r="9099">
          <cell r="K9099">
            <v>15.552</v>
          </cell>
          <cell r="L9099" t="str">
            <v>Stewart Visinsky</v>
          </cell>
          <cell r="M9099" t="str">
            <v>Xerox 213</v>
          </cell>
          <cell r="N9099" t="str">
            <v>Technology</v>
          </cell>
          <cell r="O9099" t="str">
            <v>Phones</v>
          </cell>
        </row>
        <row r="9100">
          <cell r="H9100">
            <v>369.544</v>
          </cell>
          <cell r="I9100">
            <v>7</v>
          </cell>
        </row>
        <row r="9100">
          <cell r="K9100">
            <v>27.7158</v>
          </cell>
          <cell r="L9100" t="str">
            <v>Matthew Grinstein</v>
          </cell>
          <cell r="M9100" t="str">
            <v>Clarity 53712</v>
          </cell>
          <cell r="N9100" t="str">
            <v>Office Supplies</v>
          </cell>
          <cell r="O9100" t="str">
            <v>Paper</v>
          </cell>
        </row>
        <row r="9101">
          <cell r="H9101">
            <v>10.368</v>
          </cell>
          <cell r="I9101">
            <v>2</v>
          </cell>
        </row>
        <row r="9101">
          <cell r="K9101">
            <v>3.7584</v>
          </cell>
          <cell r="L9101" t="str">
            <v>Matthew Grinstein</v>
          </cell>
          <cell r="M9101" t="str">
            <v>Xerox 1993</v>
          </cell>
          <cell r="N9101" t="str">
            <v>Technology</v>
          </cell>
          <cell r="O9101" t="str">
            <v>Accessories</v>
          </cell>
        </row>
        <row r="9102">
          <cell r="H9102">
            <v>791.88</v>
          </cell>
          <cell r="I9102">
            <v>3</v>
          </cell>
        </row>
        <row r="9102">
          <cell r="K9102">
            <v>128.6805</v>
          </cell>
          <cell r="L9102" t="str">
            <v>Matthew Grinstein</v>
          </cell>
          <cell r="M9102" t="str">
            <v>Plantronics CS510 - Over-the-Head monaural Wireless Headset System</v>
          </cell>
          <cell r="N9102" t="str">
            <v>Office Supplies</v>
          </cell>
          <cell r="O9102" t="str">
            <v>Art</v>
          </cell>
        </row>
        <row r="9103">
          <cell r="H9103">
            <v>23.64</v>
          </cell>
          <cell r="I9103">
            <v>3</v>
          </cell>
        </row>
        <row r="9103">
          <cell r="K9103">
            <v>5.319</v>
          </cell>
          <cell r="L9103" t="str">
            <v>Adrian Barton</v>
          </cell>
          <cell r="M9103" t="str">
            <v>Lumber Crayons</v>
          </cell>
          <cell r="N9103" t="str">
            <v>Office Supplies</v>
          </cell>
          <cell r="O9103" t="str">
            <v>Storage</v>
          </cell>
        </row>
        <row r="9104">
          <cell r="H9104">
            <v>84.784</v>
          </cell>
          <cell r="I9104">
            <v>2</v>
          </cell>
        </row>
        <row r="9104">
          <cell r="K9104">
            <v>-16.9568</v>
          </cell>
          <cell r="L9104" t="str">
            <v>Adrian Barton</v>
          </cell>
          <cell r="M9104" t="str">
            <v>Gould Plastics 9-Pocket Panel Bin, 18-3/8w x 5-1/4d x 20-1/2h, Black</v>
          </cell>
          <cell r="N9104" t="str">
            <v>Furniture</v>
          </cell>
          <cell r="O9104" t="str">
            <v>Furnishings</v>
          </cell>
        </row>
        <row r="9105">
          <cell r="H9105">
            <v>64.96</v>
          </cell>
          <cell r="I9105">
            <v>5</v>
          </cell>
        </row>
        <row r="9105">
          <cell r="K9105">
            <v>-84.448</v>
          </cell>
          <cell r="L9105" t="str">
            <v>Adrian Barton</v>
          </cell>
          <cell r="M9105" t="str">
            <v>Tenex Chairmats For Use with Hard Floors</v>
          </cell>
          <cell r="N9105" t="str">
            <v>Office Supplies</v>
          </cell>
          <cell r="O9105" t="str">
            <v>Binders</v>
          </cell>
        </row>
        <row r="9106">
          <cell r="H9106">
            <v>32.06</v>
          </cell>
          <cell r="I9106">
            <v>10</v>
          </cell>
        </row>
        <row r="9106">
          <cell r="K9106">
            <v>-51.296</v>
          </cell>
          <cell r="L9106" t="str">
            <v>Adrian Barton</v>
          </cell>
          <cell r="M9106" t="str">
            <v>Avery Recycled Flexi-View Covers for Binding Systems</v>
          </cell>
          <cell r="N9106" t="str">
            <v>Office Supplies</v>
          </cell>
          <cell r="O9106" t="str">
            <v>Storage</v>
          </cell>
        </row>
        <row r="9107">
          <cell r="H9107">
            <v>177.648</v>
          </cell>
          <cell r="I9107">
            <v>2</v>
          </cell>
        </row>
        <row r="9107">
          <cell r="K9107">
            <v>-28.8678</v>
          </cell>
          <cell r="L9107" t="str">
            <v>Adrian Barton</v>
          </cell>
          <cell r="M9107" t="str">
            <v>Fellowes Recycled Storage Drawers</v>
          </cell>
          <cell r="N9107" t="str">
            <v>Technology</v>
          </cell>
          <cell r="O9107" t="str">
            <v>Machines</v>
          </cell>
        </row>
        <row r="9108">
          <cell r="H9108">
            <v>287.91</v>
          </cell>
          <cell r="I9108">
            <v>3</v>
          </cell>
        </row>
        <row r="9108">
          <cell r="K9108">
            <v>33.5895</v>
          </cell>
          <cell r="L9108" t="str">
            <v>Adrian Barton</v>
          </cell>
          <cell r="M9108" t="str">
            <v>Canon PC170 Desktop Personal Copier</v>
          </cell>
          <cell r="N9108" t="str">
            <v>Office Supplies</v>
          </cell>
          <cell r="O9108" t="str">
            <v>Supplies</v>
          </cell>
        </row>
        <row r="9109">
          <cell r="H9109">
            <v>22.368</v>
          </cell>
          <cell r="I9109">
            <v>2</v>
          </cell>
        </row>
        <row r="9109">
          <cell r="K9109">
            <v>1.6776</v>
          </cell>
          <cell r="L9109" t="str">
            <v>Muhammed MacIntyre</v>
          </cell>
          <cell r="M9109" t="str">
            <v>Fiskars Spring-Action Scissors</v>
          </cell>
          <cell r="N9109" t="str">
            <v>Office Supplies</v>
          </cell>
          <cell r="O9109" t="str">
            <v>Paper</v>
          </cell>
        </row>
        <row r="9110">
          <cell r="H9110">
            <v>32.368</v>
          </cell>
          <cell r="I9110">
            <v>7</v>
          </cell>
        </row>
        <row r="9110">
          <cell r="K9110">
            <v>11.7334</v>
          </cell>
          <cell r="L9110" t="str">
            <v>Muhammed MacIntyre</v>
          </cell>
          <cell r="M9110" t="str">
            <v>Xerox 1978</v>
          </cell>
          <cell r="N9110" t="str">
            <v>Technology</v>
          </cell>
          <cell r="O9110" t="str">
            <v>Accessories</v>
          </cell>
        </row>
        <row r="9111">
          <cell r="H9111">
            <v>207.984</v>
          </cell>
          <cell r="I9111">
            <v>2</v>
          </cell>
        </row>
        <row r="9111">
          <cell r="K9111">
            <v>36.3972</v>
          </cell>
          <cell r="L9111" t="str">
            <v>Muhammed MacIntyre</v>
          </cell>
          <cell r="M9111" t="str">
            <v>Logitech G35 7.1-Channel Surround Sound Headset</v>
          </cell>
          <cell r="N9111" t="str">
            <v>Office Supplies</v>
          </cell>
          <cell r="O9111" t="str">
            <v>Envelopes</v>
          </cell>
        </row>
        <row r="9112">
          <cell r="H9112">
            <v>36.4</v>
          </cell>
          <cell r="I9112">
            <v>5</v>
          </cell>
        </row>
        <row r="9112">
          <cell r="K9112">
            <v>17.472</v>
          </cell>
          <cell r="L9112" t="str">
            <v>Michelle Arnett</v>
          </cell>
          <cell r="M9112" t="str">
            <v>Pastel Pink Envelopes</v>
          </cell>
          <cell r="N9112" t="str">
            <v>Technology</v>
          </cell>
          <cell r="O9112" t="str">
            <v>Accessories</v>
          </cell>
        </row>
        <row r="9113">
          <cell r="H9113">
            <v>22.96</v>
          </cell>
          <cell r="I9113">
            <v>2</v>
          </cell>
        </row>
        <row r="9113">
          <cell r="K9113">
            <v>4.3624</v>
          </cell>
          <cell r="L9113" t="str">
            <v>Michelle Arnett</v>
          </cell>
          <cell r="M9113" t="str">
            <v>SanDisk Cruzer 16 GB USB Flash Drive</v>
          </cell>
          <cell r="N9113" t="str">
            <v>Office Supplies</v>
          </cell>
          <cell r="O9113" t="str">
            <v>Storage</v>
          </cell>
        </row>
        <row r="9114">
          <cell r="H9114">
            <v>315.2</v>
          </cell>
          <cell r="I9114">
            <v>4</v>
          </cell>
        </row>
        <row r="9114">
          <cell r="K9114">
            <v>6.304</v>
          </cell>
          <cell r="L9114" t="str">
            <v>Michelle Arnett</v>
          </cell>
          <cell r="M9114" t="str">
            <v>Space Solutions Industrial Galvanized Steel Shelving.</v>
          </cell>
          <cell r="N9114" t="str">
            <v>Office Supplies</v>
          </cell>
          <cell r="O9114" t="str">
            <v>Binders</v>
          </cell>
        </row>
        <row r="9115">
          <cell r="H9115">
            <v>15.18</v>
          </cell>
          <cell r="I9115">
            <v>3</v>
          </cell>
        </row>
        <row r="9115">
          <cell r="K9115">
            <v>7.1346</v>
          </cell>
          <cell r="L9115" t="str">
            <v>Michelle Arnett</v>
          </cell>
          <cell r="M9115" t="str">
            <v>Wilson Jones Standard D-Ring Binders</v>
          </cell>
          <cell r="N9115" t="str">
            <v>Technology</v>
          </cell>
          <cell r="O9115" t="str">
            <v>Phones</v>
          </cell>
        </row>
        <row r="9116">
          <cell r="H9116">
            <v>623.96</v>
          </cell>
          <cell r="I9116">
            <v>5</v>
          </cell>
        </row>
        <row r="9116">
          <cell r="K9116">
            <v>38.9975</v>
          </cell>
          <cell r="L9116" t="str">
            <v>Erica Bern</v>
          </cell>
          <cell r="M9116" t="str">
            <v>Motorola L703CM</v>
          </cell>
          <cell r="N9116" t="str">
            <v>Technology</v>
          </cell>
          <cell r="O9116" t="str">
            <v>Phones</v>
          </cell>
        </row>
        <row r="9117">
          <cell r="H9117">
            <v>429.6</v>
          </cell>
          <cell r="I9117">
            <v>2</v>
          </cell>
        </row>
        <row r="9117">
          <cell r="K9117">
            <v>-93.08</v>
          </cell>
          <cell r="L9117" t="str">
            <v>Neola Schneider</v>
          </cell>
          <cell r="M9117" t="str">
            <v>Wilson Electronics DB Pro Signal Booster</v>
          </cell>
          <cell r="N9117" t="str">
            <v>Furniture</v>
          </cell>
          <cell r="O9117" t="str">
            <v>Furnishings</v>
          </cell>
        </row>
        <row r="9118">
          <cell r="H9118">
            <v>31.968</v>
          </cell>
          <cell r="I9118">
            <v>2</v>
          </cell>
        </row>
        <row r="9118">
          <cell r="K9118">
            <v>6.3936</v>
          </cell>
          <cell r="L9118" t="str">
            <v>Neola Schneider</v>
          </cell>
          <cell r="M9118" t="str">
            <v>12-1/2 Diameter Round Wall Clock</v>
          </cell>
          <cell r="N9118" t="str">
            <v>Furniture</v>
          </cell>
          <cell r="O9118" t="str">
            <v>Chairs</v>
          </cell>
        </row>
        <row r="9119">
          <cell r="H9119">
            <v>887.271</v>
          </cell>
          <cell r="I9119">
            <v>3</v>
          </cell>
        </row>
        <row r="9119">
          <cell r="K9119">
            <v>-63.3765</v>
          </cell>
          <cell r="L9119" t="str">
            <v>Neola Schneider</v>
          </cell>
          <cell r="M9119" t="str">
            <v>Global Comet Stacking Arm Chair</v>
          </cell>
          <cell r="N9119" t="str">
            <v>Office Supplies</v>
          </cell>
          <cell r="O9119" t="str">
            <v>Paper</v>
          </cell>
        </row>
        <row r="9120">
          <cell r="H9120">
            <v>21.696</v>
          </cell>
          <cell r="I9120">
            <v>4</v>
          </cell>
        </row>
        <row r="9120">
          <cell r="K9120">
            <v>7.0512</v>
          </cell>
          <cell r="L9120" t="str">
            <v>Neola Schneider</v>
          </cell>
          <cell r="M9120" t="str">
            <v>Strathmore Photo Mount Cards</v>
          </cell>
          <cell r="N9120" t="str">
            <v>Office Supplies</v>
          </cell>
          <cell r="O9120" t="str">
            <v>Labels</v>
          </cell>
        </row>
        <row r="9121">
          <cell r="H9121">
            <v>22.05</v>
          </cell>
          <cell r="I9121">
            <v>7</v>
          </cell>
        </row>
        <row r="9121">
          <cell r="K9121">
            <v>10.584</v>
          </cell>
          <cell r="L9121" t="str">
            <v>Ross Baird</v>
          </cell>
          <cell r="M9121" t="str">
            <v>Avery 488</v>
          </cell>
          <cell r="N9121" t="str">
            <v>Office Supplies</v>
          </cell>
          <cell r="O9121" t="str">
            <v>Paper</v>
          </cell>
        </row>
        <row r="9122">
          <cell r="H9122">
            <v>99.9</v>
          </cell>
          <cell r="I9122">
            <v>5</v>
          </cell>
        </row>
        <row r="9122">
          <cell r="K9122">
            <v>46.953</v>
          </cell>
          <cell r="L9122" t="str">
            <v>Ross Baird</v>
          </cell>
          <cell r="M9122" t="str">
            <v>Xerox Blank Computer Paper</v>
          </cell>
          <cell r="N9122" t="str">
            <v>Office Supplies</v>
          </cell>
          <cell r="O9122" t="str">
            <v>Appliances</v>
          </cell>
        </row>
        <row r="9123">
          <cell r="H9123">
            <v>90.86</v>
          </cell>
          <cell r="I9123">
            <v>7</v>
          </cell>
        </row>
        <row r="9123">
          <cell r="K9123">
            <v>26.3494</v>
          </cell>
          <cell r="L9123" t="str">
            <v>Jason Klamczynski</v>
          </cell>
          <cell r="M9123" t="str">
            <v>Fellowes Basic Home/Office Series Surge Protectors</v>
          </cell>
          <cell r="N9123" t="str">
            <v>Office Supplies</v>
          </cell>
          <cell r="O9123" t="str">
            <v>Paper</v>
          </cell>
        </row>
        <row r="9124">
          <cell r="H9124">
            <v>7.78</v>
          </cell>
          <cell r="I9124">
            <v>1</v>
          </cell>
        </row>
        <row r="9124">
          <cell r="K9124">
            <v>3.501</v>
          </cell>
          <cell r="L9124" t="str">
            <v>Patrick Ryan</v>
          </cell>
          <cell r="M9124" t="str">
            <v>Southworth 100% R�sum� Paper, 24lb.</v>
          </cell>
          <cell r="N9124" t="str">
            <v>Office Supplies</v>
          </cell>
          <cell r="O9124" t="str">
            <v>Binders</v>
          </cell>
        </row>
        <row r="9125">
          <cell r="H9125">
            <v>78.759</v>
          </cell>
          <cell r="I9125">
            <v>9</v>
          </cell>
        </row>
        <row r="9125">
          <cell r="K9125">
            <v>-57.7566</v>
          </cell>
          <cell r="L9125" t="str">
            <v>Eric Hoffmann</v>
          </cell>
          <cell r="M9125" t="str">
            <v>Binding Machine Supplies</v>
          </cell>
          <cell r="N9125" t="str">
            <v>Furniture</v>
          </cell>
          <cell r="O9125" t="str">
            <v>Furnishings</v>
          </cell>
        </row>
        <row r="9126">
          <cell r="H9126">
            <v>9.552</v>
          </cell>
          <cell r="I9126">
            <v>3</v>
          </cell>
        </row>
        <row r="9126">
          <cell r="K9126">
            <v>-3.8208</v>
          </cell>
          <cell r="L9126" t="str">
            <v>Matt Abelman</v>
          </cell>
          <cell r="M9126" t="str">
            <v>Staple-based wall hangings</v>
          </cell>
          <cell r="N9126" t="str">
            <v>Furniture</v>
          </cell>
          <cell r="O9126" t="str">
            <v>Furnishings</v>
          </cell>
        </row>
        <row r="9127">
          <cell r="H9127">
            <v>5.344</v>
          </cell>
          <cell r="I9127">
            <v>4</v>
          </cell>
        </row>
        <row r="9127">
          <cell r="K9127">
            <v>-2.1376</v>
          </cell>
          <cell r="L9127" t="str">
            <v>Matt Abelman</v>
          </cell>
          <cell r="M9127" t="str">
            <v>OIC Stacking Trays</v>
          </cell>
          <cell r="N9127" t="str">
            <v>Office Supplies</v>
          </cell>
          <cell r="O9127" t="str">
            <v>Art</v>
          </cell>
        </row>
        <row r="9128">
          <cell r="H9128">
            <v>8.28</v>
          </cell>
          <cell r="I9128">
            <v>2</v>
          </cell>
        </row>
        <row r="9128">
          <cell r="K9128">
            <v>3.4776</v>
          </cell>
          <cell r="L9128" t="str">
            <v>Michelle Arnett</v>
          </cell>
          <cell r="M9128" t="str">
            <v>BIC Brite Liner Highlighters</v>
          </cell>
          <cell r="N9128" t="str">
            <v>Office Supplies</v>
          </cell>
          <cell r="O9128" t="str">
            <v>Storage</v>
          </cell>
        </row>
        <row r="9129">
          <cell r="H9129">
            <v>50.136</v>
          </cell>
          <cell r="I9129">
            <v>3</v>
          </cell>
        </row>
        <row r="9129">
          <cell r="K9129">
            <v>-11.2806</v>
          </cell>
          <cell r="L9129" t="str">
            <v>Jeremy Lonsdale</v>
          </cell>
          <cell r="M9129" t="str">
            <v>Iris 3-Drawer Stacking Bin, Black</v>
          </cell>
          <cell r="N9129" t="str">
            <v>Office Supplies</v>
          </cell>
          <cell r="O9129" t="str">
            <v>Binders</v>
          </cell>
        </row>
        <row r="9130">
          <cell r="H9130">
            <v>88.074</v>
          </cell>
          <cell r="I9130">
            <v>7</v>
          </cell>
        </row>
        <row r="9130">
          <cell r="K9130">
            <v>-58.716</v>
          </cell>
          <cell r="L9130" t="str">
            <v>Aaron Smayling</v>
          </cell>
          <cell r="M9130" t="str">
            <v>Avery Trapezoid Extra Heavy Duty 4" Binders</v>
          </cell>
          <cell r="N9130" t="str">
            <v>Furniture</v>
          </cell>
          <cell r="O9130" t="str">
            <v>Bookcases</v>
          </cell>
        </row>
        <row r="9131">
          <cell r="H9131">
            <v>301.47</v>
          </cell>
          <cell r="I9131">
            <v>3</v>
          </cell>
        </row>
        <row r="9131">
          <cell r="K9131">
            <v>-241.176</v>
          </cell>
          <cell r="L9131" t="str">
            <v>Dan Campbell</v>
          </cell>
          <cell r="M9131" t="str">
            <v>O'Sullivan Living Dimensions 3-Shelf Bookcases</v>
          </cell>
          <cell r="N9131" t="str">
            <v>Office Supplies</v>
          </cell>
          <cell r="O9131" t="str">
            <v>Art</v>
          </cell>
        </row>
        <row r="9132">
          <cell r="H9132">
            <v>18.656</v>
          </cell>
          <cell r="I9132">
            <v>2</v>
          </cell>
        </row>
        <row r="9132">
          <cell r="K9132">
            <v>1.6324</v>
          </cell>
          <cell r="L9132" t="str">
            <v>Dan Campbell</v>
          </cell>
          <cell r="M9132" t="str">
            <v>Hunt BOSTON Vista Battery-Operated Pencil Sharpener, Black</v>
          </cell>
          <cell r="N9132" t="str">
            <v>Furniture</v>
          </cell>
          <cell r="O9132" t="str">
            <v>Furnishings</v>
          </cell>
        </row>
        <row r="9133">
          <cell r="H9133">
            <v>27.46</v>
          </cell>
          <cell r="I9133">
            <v>2</v>
          </cell>
        </row>
        <row r="9133">
          <cell r="K9133">
            <v>9.8856</v>
          </cell>
          <cell r="L9133" t="str">
            <v>Michael Dominguez</v>
          </cell>
          <cell r="M9133" t="str">
            <v>DAX Wood Document Frame</v>
          </cell>
          <cell r="N9133" t="str">
            <v>Office Supplies</v>
          </cell>
          <cell r="O9133" t="str">
            <v>Appliances</v>
          </cell>
        </row>
        <row r="9134">
          <cell r="H9134">
            <v>125.13</v>
          </cell>
          <cell r="I9134">
            <v>3</v>
          </cell>
        </row>
        <row r="9134">
          <cell r="K9134">
            <v>36.2877</v>
          </cell>
          <cell r="L9134" t="str">
            <v>Michael Dominguez</v>
          </cell>
          <cell r="M9134" t="str">
            <v>Fellowes 8 Outlet Superior Workstation Surge Protector</v>
          </cell>
          <cell r="N9134" t="str">
            <v>Technology</v>
          </cell>
          <cell r="O9134" t="str">
            <v>Phones</v>
          </cell>
        </row>
        <row r="9135">
          <cell r="H9135">
            <v>555.96</v>
          </cell>
          <cell r="I9135">
            <v>5</v>
          </cell>
        </row>
        <row r="9135">
          <cell r="K9135">
            <v>41.697</v>
          </cell>
          <cell r="L9135" t="str">
            <v>Rick Huthwaite</v>
          </cell>
          <cell r="M9135" t="str">
            <v>Toshiba IPT2010-SD IP�Telephone</v>
          </cell>
          <cell r="N9135" t="str">
            <v>Office Supplies</v>
          </cell>
          <cell r="O9135" t="str">
            <v>Storage</v>
          </cell>
        </row>
        <row r="9136">
          <cell r="H9136">
            <v>129.552</v>
          </cell>
          <cell r="I9136">
            <v>3</v>
          </cell>
        </row>
        <row r="9136">
          <cell r="K9136">
            <v>-22.6716</v>
          </cell>
          <cell r="L9136" t="str">
            <v>Thomas Boland</v>
          </cell>
          <cell r="M9136" t="str">
            <v>Fellowes Bankers Box Recycled Super Stor/Drawer</v>
          </cell>
          <cell r="N9136" t="str">
            <v>Office Supplies</v>
          </cell>
          <cell r="O9136" t="str">
            <v>Storage</v>
          </cell>
        </row>
        <row r="9137">
          <cell r="H9137">
            <v>51.984</v>
          </cell>
          <cell r="I9137">
            <v>1</v>
          </cell>
        </row>
        <row r="9137">
          <cell r="K9137">
            <v>-5.1984</v>
          </cell>
          <cell r="L9137" t="str">
            <v>Thomas Boland</v>
          </cell>
          <cell r="M9137" t="str">
            <v>Fellowes Bankers Box Staxonsteel Drawer File/Stacking System</v>
          </cell>
          <cell r="N9137" t="str">
            <v>Office Supplies</v>
          </cell>
          <cell r="O9137" t="str">
            <v>Paper</v>
          </cell>
        </row>
        <row r="9138">
          <cell r="H9138">
            <v>10.272</v>
          </cell>
          <cell r="I9138">
            <v>3</v>
          </cell>
        </row>
        <row r="9138">
          <cell r="K9138">
            <v>3.4668</v>
          </cell>
          <cell r="L9138" t="str">
            <v>Thomas Boland</v>
          </cell>
          <cell r="M9138" t="str">
            <v>TOPS "Important Message" Pads, Canary, 4-1/4 x 5-1/2, 50 Sheets per Pad</v>
          </cell>
          <cell r="N9138" t="str">
            <v>Office Supplies</v>
          </cell>
          <cell r="O9138" t="str">
            <v>Binders</v>
          </cell>
        </row>
        <row r="9139">
          <cell r="H9139">
            <v>18.336</v>
          </cell>
          <cell r="I9139">
            <v>2</v>
          </cell>
        </row>
        <row r="9139">
          <cell r="K9139">
            <v>-12.224</v>
          </cell>
          <cell r="L9139" t="str">
            <v>Eric Barreto</v>
          </cell>
          <cell r="M9139" t="str">
            <v>Surelock Post Binders</v>
          </cell>
          <cell r="N9139" t="str">
            <v>Technology</v>
          </cell>
          <cell r="O9139" t="str">
            <v>Phones</v>
          </cell>
        </row>
        <row r="9140">
          <cell r="H9140">
            <v>180.96</v>
          </cell>
          <cell r="I9140">
            <v>5</v>
          </cell>
        </row>
        <row r="9140">
          <cell r="K9140">
            <v>13.572</v>
          </cell>
          <cell r="L9140" t="str">
            <v>Eric Barreto</v>
          </cell>
          <cell r="M9140" t="str">
            <v>AT&amp;T 17929 Lendline Telephone</v>
          </cell>
          <cell r="N9140" t="str">
            <v>Technology</v>
          </cell>
          <cell r="O9140" t="str">
            <v>Accessories</v>
          </cell>
        </row>
        <row r="9141">
          <cell r="H9141">
            <v>475.944</v>
          </cell>
          <cell r="I9141">
            <v>7</v>
          </cell>
        </row>
        <row r="9141">
          <cell r="K9141">
            <v>95.1888</v>
          </cell>
          <cell r="L9141" t="str">
            <v>Bryan Mills</v>
          </cell>
          <cell r="M9141" t="str">
            <v>Logitech�Gaming G510s - Keyboard</v>
          </cell>
          <cell r="N9141" t="str">
            <v>Technology</v>
          </cell>
          <cell r="O9141" t="str">
            <v>Accessories</v>
          </cell>
        </row>
        <row r="9142">
          <cell r="H9142">
            <v>159.98</v>
          </cell>
          <cell r="I9142">
            <v>2</v>
          </cell>
        </row>
        <row r="9142">
          <cell r="K9142">
            <v>47.994</v>
          </cell>
          <cell r="L9142" t="str">
            <v>Bradley Talbott</v>
          </cell>
          <cell r="M9142" t="str">
            <v>Razer Kraken PRO Over Ear PC and Music Headset</v>
          </cell>
          <cell r="N9142" t="str">
            <v>Technology</v>
          </cell>
          <cell r="O9142" t="str">
            <v>Phones</v>
          </cell>
        </row>
        <row r="9143">
          <cell r="H9143">
            <v>43.6</v>
          </cell>
          <cell r="I9143">
            <v>4</v>
          </cell>
        </row>
        <row r="9143">
          <cell r="K9143">
            <v>12.208</v>
          </cell>
          <cell r="L9143" t="str">
            <v>Fred Wasserman</v>
          </cell>
          <cell r="M9143" t="str">
            <v>LF Elite 3D Dazzle Designer Hard Case Cover, Lf Stylus Pen and Wiper For Apple Iphone 5c Mini Lite</v>
          </cell>
          <cell r="N9143" t="str">
            <v>Office Supplies</v>
          </cell>
          <cell r="O9143" t="str">
            <v>Binders</v>
          </cell>
        </row>
        <row r="9144">
          <cell r="H9144">
            <v>8.288</v>
          </cell>
          <cell r="I9144">
            <v>2</v>
          </cell>
        </row>
        <row r="9144">
          <cell r="K9144">
            <v>3.0044</v>
          </cell>
          <cell r="L9144" t="str">
            <v>Rick Duston</v>
          </cell>
          <cell r="M9144" t="str">
            <v>Wilson Jones Impact Binders</v>
          </cell>
          <cell r="N9144" t="str">
            <v>Technology</v>
          </cell>
          <cell r="O9144" t="str">
            <v>Phones</v>
          </cell>
        </row>
        <row r="9145">
          <cell r="H9145">
            <v>1123.128</v>
          </cell>
          <cell r="I9145">
            <v>9</v>
          </cell>
        </row>
        <row r="9145">
          <cell r="K9145">
            <v>70.1955</v>
          </cell>
          <cell r="L9145" t="str">
            <v>Rick Duston</v>
          </cell>
          <cell r="M9145" t="str">
            <v>Motorola L703CM</v>
          </cell>
          <cell r="N9145" t="str">
            <v>Office Supplies</v>
          </cell>
          <cell r="O9145" t="str">
            <v>Appliances</v>
          </cell>
        </row>
        <row r="9146">
          <cell r="H9146">
            <v>64.9</v>
          </cell>
          <cell r="I9146">
            <v>5</v>
          </cell>
        </row>
        <row r="9146">
          <cell r="K9146">
            <v>18.821</v>
          </cell>
          <cell r="L9146" t="str">
            <v>Rick Duston</v>
          </cell>
          <cell r="M9146" t="str">
            <v>Fellowes Basic Home/Office Series Surge Protectors</v>
          </cell>
          <cell r="N9146" t="str">
            <v>Office Supplies</v>
          </cell>
          <cell r="O9146" t="str">
            <v>Binders</v>
          </cell>
        </row>
        <row r="9147">
          <cell r="H9147">
            <v>2.808</v>
          </cell>
          <cell r="I9147">
            <v>3</v>
          </cell>
        </row>
        <row r="9147">
          <cell r="K9147">
            <v>-4.4928</v>
          </cell>
          <cell r="L9147" t="str">
            <v>Theone Pippenger</v>
          </cell>
          <cell r="M9147" t="str">
            <v>Acco Translucent Poly Ring Binders</v>
          </cell>
          <cell r="N9147" t="str">
            <v>Technology</v>
          </cell>
          <cell r="O9147" t="str">
            <v>Accessories</v>
          </cell>
        </row>
        <row r="9148">
          <cell r="H9148">
            <v>99.98</v>
          </cell>
          <cell r="I9148">
            <v>2</v>
          </cell>
        </row>
        <row r="9148">
          <cell r="K9148">
            <v>42.9914</v>
          </cell>
          <cell r="L9148" t="str">
            <v>Claudia Bergmann</v>
          </cell>
          <cell r="M9148" t="str">
            <v>Logitech Wireless Marathon Mouse M705</v>
          </cell>
          <cell r="N9148" t="str">
            <v>Office Supplies</v>
          </cell>
          <cell r="O9148" t="str">
            <v>Art</v>
          </cell>
        </row>
        <row r="9149">
          <cell r="H9149">
            <v>8.04</v>
          </cell>
          <cell r="I9149">
            <v>6</v>
          </cell>
        </row>
        <row r="9149">
          <cell r="K9149">
            <v>2.7336</v>
          </cell>
          <cell r="L9149" t="str">
            <v>Claudia Bergmann</v>
          </cell>
          <cell r="M9149" t="str">
            <v>4009 Highlighters</v>
          </cell>
          <cell r="N9149" t="str">
            <v>Office Supplies</v>
          </cell>
          <cell r="O9149" t="str">
            <v>Storage</v>
          </cell>
        </row>
        <row r="9150">
          <cell r="H9150">
            <v>1564.29</v>
          </cell>
          <cell r="I9150">
            <v>13</v>
          </cell>
        </row>
        <row r="9150">
          <cell r="K9150">
            <v>406.7154</v>
          </cell>
          <cell r="L9150" t="str">
            <v>Claudia Bergmann</v>
          </cell>
          <cell r="M9150" t="str">
            <v>Iceberg Mobile Mega Data/Printer Cart </v>
          </cell>
          <cell r="N9150" t="str">
            <v>Office Supplies</v>
          </cell>
          <cell r="O9150" t="str">
            <v>Binders</v>
          </cell>
        </row>
        <row r="9151">
          <cell r="H9151">
            <v>138.56</v>
          </cell>
          <cell r="I9151">
            <v>4</v>
          </cell>
        </row>
        <row r="9151">
          <cell r="K9151">
            <v>66.5088</v>
          </cell>
          <cell r="L9151" t="str">
            <v>Quincy Jones</v>
          </cell>
          <cell r="M9151" t="str">
            <v>Wilson Jones Heavy-Duty Casebound Ring Binders with Metal Hinges</v>
          </cell>
          <cell r="N9151" t="str">
            <v>Office Supplies</v>
          </cell>
          <cell r="O9151" t="str">
            <v>Appliances</v>
          </cell>
        </row>
        <row r="9152">
          <cell r="H9152">
            <v>65.52</v>
          </cell>
          <cell r="I9152">
            <v>5</v>
          </cell>
        </row>
        <row r="9152">
          <cell r="K9152">
            <v>12.376</v>
          </cell>
          <cell r="L9152" t="str">
            <v>Quincy Jones</v>
          </cell>
          <cell r="M9152" t="str">
            <v>Acco 6 Outlet Guardian Premium Surge Suppressor</v>
          </cell>
          <cell r="N9152" t="str">
            <v>Office Supplies</v>
          </cell>
          <cell r="O9152" t="str">
            <v>Art</v>
          </cell>
        </row>
        <row r="9153">
          <cell r="H9153">
            <v>14.576</v>
          </cell>
          <cell r="I9153">
            <v>2</v>
          </cell>
        </row>
        <row r="9153">
          <cell r="K9153">
            <v>2.3686</v>
          </cell>
          <cell r="L9153" t="str">
            <v>Kunst Miller</v>
          </cell>
          <cell r="M9153" t="str">
            <v>Dixon Ticonderoga Core-Lock Colored Pencils</v>
          </cell>
          <cell r="N9153" t="str">
            <v>Technology</v>
          </cell>
          <cell r="O9153" t="str">
            <v>Accessories</v>
          </cell>
        </row>
        <row r="9154">
          <cell r="H9154">
            <v>23.2</v>
          </cell>
          <cell r="I9154">
            <v>2</v>
          </cell>
        </row>
        <row r="9154">
          <cell r="K9154">
            <v>1.45</v>
          </cell>
          <cell r="L9154" t="str">
            <v>Kunst Miller</v>
          </cell>
          <cell r="M9154" t="str">
            <v>HP Standard 104 key PS/2 Keyboard</v>
          </cell>
          <cell r="N9154" t="str">
            <v>Office Supplies</v>
          </cell>
          <cell r="O9154" t="str">
            <v>Art</v>
          </cell>
        </row>
        <row r="9155">
          <cell r="H9155">
            <v>16.464</v>
          </cell>
          <cell r="I9155">
            <v>7</v>
          </cell>
        </row>
        <row r="9155">
          <cell r="K9155">
            <v>1.8522</v>
          </cell>
          <cell r="L9155" t="str">
            <v>Kunst Miller</v>
          </cell>
          <cell r="M9155" t="str">
            <v>Newell 317</v>
          </cell>
          <cell r="N9155" t="str">
            <v>Furniture</v>
          </cell>
          <cell r="O9155" t="str">
            <v>Furnishings</v>
          </cell>
        </row>
        <row r="9156">
          <cell r="H9156">
            <v>19.312</v>
          </cell>
          <cell r="I9156">
            <v>2</v>
          </cell>
        </row>
        <row r="9156">
          <cell r="K9156">
            <v>3.1382</v>
          </cell>
          <cell r="L9156" t="str">
            <v>Khloe Miller</v>
          </cell>
          <cell r="M9156" t="str">
            <v>Howard Miller 14-1/2" Diameter Chrome Round Wall Clock</v>
          </cell>
          <cell r="N9156" t="str">
            <v>Office Supplies</v>
          </cell>
          <cell r="O9156" t="str">
            <v>Paper</v>
          </cell>
        </row>
        <row r="9157">
          <cell r="H9157">
            <v>40.08</v>
          </cell>
          <cell r="I9157">
            <v>6</v>
          </cell>
        </row>
        <row r="9157">
          <cell r="K9157">
            <v>19.2384</v>
          </cell>
          <cell r="L9157" t="str">
            <v>Ionia McGrath</v>
          </cell>
          <cell r="M9157" t="str">
            <v>Xerox 195</v>
          </cell>
          <cell r="N9157" t="str">
            <v>Office Supplies</v>
          </cell>
          <cell r="O9157" t="str">
            <v>Appliances</v>
          </cell>
        </row>
        <row r="9158">
          <cell r="H9158">
            <v>101.96</v>
          </cell>
          <cell r="I9158">
            <v>2</v>
          </cell>
        </row>
        <row r="9158">
          <cell r="K9158">
            <v>27.5292</v>
          </cell>
          <cell r="L9158" t="str">
            <v>Marina Lichtenstein</v>
          </cell>
          <cell r="M9158" t="str">
            <v>Eureka The Boss Cordless Rechargeable Stick Vac</v>
          </cell>
          <cell r="N9158" t="str">
            <v>Office Supplies</v>
          </cell>
          <cell r="O9158" t="str">
            <v>Paper</v>
          </cell>
        </row>
        <row r="9159">
          <cell r="H9159">
            <v>259.74</v>
          </cell>
          <cell r="I9159">
            <v>13</v>
          </cell>
        </row>
        <row r="9159">
          <cell r="K9159">
            <v>124.6752</v>
          </cell>
          <cell r="L9159" t="str">
            <v>Marina Lichtenstein</v>
          </cell>
          <cell r="M9159" t="str">
            <v>Southworth 25% Cotton Premium Laser Paper and Envelopes</v>
          </cell>
          <cell r="N9159" t="str">
            <v>Technology</v>
          </cell>
          <cell r="O9159" t="str">
            <v>Accessories</v>
          </cell>
        </row>
        <row r="9160">
          <cell r="H9160">
            <v>255.42</v>
          </cell>
          <cell r="I9160">
            <v>9</v>
          </cell>
        </row>
        <row r="9160">
          <cell r="K9160">
            <v>104.7222</v>
          </cell>
          <cell r="L9160" t="str">
            <v>Marina Lichtenstein</v>
          </cell>
          <cell r="M9160" t="str">
            <v>Maxell 4.7GB DVD-R</v>
          </cell>
          <cell r="N9160" t="str">
            <v>Office Supplies</v>
          </cell>
          <cell r="O9160" t="str">
            <v>Binders</v>
          </cell>
        </row>
        <row r="9161">
          <cell r="H9161">
            <v>4.338</v>
          </cell>
          <cell r="I9161">
            <v>3</v>
          </cell>
        </row>
        <row r="9161">
          <cell r="K9161">
            <v>-3.0366</v>
          </cell>
          <cell r="L9161" t="str">
            <v>Gary Hansen</v>
          </cell>
          <cell r="M9161" t="str">
            <v>Tuff Stuff Recycled Round Ring Binders</v>
          </cell>
          <cell r="N9161" t="str">
            <v>Office Supplies</v>
          </cell>
          <cell r="O9161" t="str">
            <v>Binders</v>
          </cell>
        </row>
        <row r="9162">
          <cell r="H9162">
            <v>11.88</v>
          </cell>
          <cell r="I9162">
            <v>5</v>
          </cell>
        </row>
        <row r="9162">
          <cell r="K9162">
            <v>-7.92</v>
          </cell>
          <cell r="L9162" t="str">
            <v>Gary Hansen</v>
          </cell>
          <cell r="M9162" t="str">
            <v>Avery Durable Slant Ring Binders</v>
          </cell>
          <cell r="N9162" t="str">
            <v>Furniture</v>
          </cell>
          <cell r="O9162" t="str">
            <v>Bookcases</v>
          </cell>
        </row>
        <row r="9163">
          <cell r="H9163">
            <v>405.86</v>
          </cell>
          <cell r="I9163">
            <v>7</v>
          </cell>
        </row>
        <row r="9163">
          <cell r="K9163">
            <v>32.4688</v>
          </cell>
          <cell r="L9163" t="str">
            <v>Arthur Gainer</v>
          </cell>
          <cell r="M9163" t="str">
            <v>Bush Westfield Collection Bookcases, Dark Cherry Finish</v>
          </cell>
          <cell r="N9163" t="str">
            <v>Furniture</v>
          </cell>
          <cell r="O9163" t="str">
            <v>Chairs</v>
          </cell>
        </row>
        <row r="9164">
          <cell r="H9164">
            <v>680.01</v>
          </cell>
          <cell r="I9164">
            <v>3</v>
          </cell>
        </row>
        <row r="9164">
          <cell r="K9164">
            <v>176.8026</v>
          </cell>
          <cell r="L9164" t="str">
            <v>Arthur Gainer</v>
          </cell>
          <cell r="M9164" t="str">
            <v>Hon GuestStacker Chair</v>
          </cell>
          <cell r="N9164" t="str">
            <v>Technology</v>
          </cell>
          <cell r="O9164" t="str">
            <v>Accessories</v>
          </cell>
        </row>
        <row r="9165">
          <cell r="H9165">
            <v>2.376</v>
          </cell>
          <cell r="I9165">
            <v>3</v>
          </cell>
        </row>
        <row r="9165">
          <cell r="K9165">
            <v>0.7425</v>
          </cell>
          <cell r="L9165" t="str">
            <v>Maureen Gnade</v>
          </cell>
          <cell r="M9165" t="str">
            <v>Maxell 4.7GB DVD+R 5/Pack</v>
          </cell>
          <cell r="N9165" t="str">
            <v>Office Supplies</v>
          </cell>
          <cell r="O9165" t="str">
            <v>Appliances</v>
          </cell>
        </row>
        <row r="9166">
          <cell r="H9166">
            <v>143.128</v>
          </cell>
          <cell r="I9166">
            <v>2</v>
          </cell>
        </row>
        <row r="9166">
          <cell r="K9166">
            <v>-393.602</v>
          </cell>
          <cell r="L9166" t="str">
            <v>Maureen Gnade</v>
          </cell>
          <cell r="M9166" t="str">
            <v>Hoover Shoulder Vac Commercial Portable Vacuum</v>
          </cell>
          <cell r="N9166" t="str">
            <v>Technology</v>
          </cell>
          <cell r="O9166" t="str">
            <v>Machines</v>
          </cell>
        </row>
        <row r="9167">
          <cell r="H9167">
            <v>4476.8</v>
          </cell>
          <cell r="I9167">
            <v>4</v>
          </cell>
        </row>
        <row r="9167">
          <cell r="K9167">
            <v>503.64</v>
          </cell>
          <cell r="L9167" t="str">
            <v>Max Jones</v>
          </cell>
          <cell r="M9167" t="str">
            <v>Okidata MB760 Printer</v>
          </cell>
          <cell r="N9167" t="str">
            <v>Office Supplies</v>
          </cell>
          <cell r="O9167" t="str">
            <v>Paper</v>
          </cell>
        </row>
        <row r="9168">
          <cell r="H9168">
            <v>104.85</v>
          </cell>
          <cell r="I9168">
            <v>1</v>
          </cell>
        </row>
        <row r="9168">
          <cell r="K9168">
            <v>50.328</v>
          </cell>
          <cell r="L9168" t="str">
            <v>Max Jones</v>
          </cell>
          <cell r="M9168" t="str">
            <v>Xerox 189</v>
          </cell>
          <cell r="N9168" t="str">
            <v>Office Supplies</v>
          </cell>
          <cell r="O9168" t="str">
            <v>Appliances</v>
          </cell>
        </row>
        <row r="9169">
          <cell r="H9169">
            <v>241.44</v>
          </cell>
          <cell r="I9169">
            <v>3</v>
          </cell>
        </row>
        <row r="9169">
          <cell r="K9169">
            <v>72.432</v>
          </cell>
          <cell r="L9169" t="str">
            <v>Max Jones</v>
          </cell>
          <cell r="M9169" t="str">
            <v>APC 7 Outlet Network SurgeArrest Surge Protector</v>
          </cell>
          <cell r="N9169" t="str">
            <v>Office Supplies</v>
          </cell>
          <cell r="O9169" t="str">
            <v>Paper</v>
          </cell>
        </row>
        <row r="9170">
          <cell r="H9170">
            <v>319.76</v>
          </cell>
          <cell r="I9170">
            <v>14</v>
          </cell>
        </row>
        <row r="9170">
          <cell r="K9170">
            <v>147.0896</v>
          </cell>
          <cell r="L9170" t="str">
            <v>Sanjit Jacobs</v>
          </cell>
          <cell r="M9170" t="str">
            <v>Xerox 1964</v>
          </cell>
          <cell r="N9170" t="str">
            <v>Office Supplies</v>
          </cell>
          <cell r="O9170" t="str">
            <v>Paper</v>
          </cell>
        </row>
        <row r="9171">
          <cell r="H9171">
            <v>45.68</v>
          </cell>
          <cell r="I9171">
            <v>2</v>
          </cell>
        </row>
        <row r="9171">
          <cell r="K9171">
            <v>21.0128</v>
          </cell>
          <cell r="L9171" t="str">
            <v>Sanjit Jacobs</v>
          </cell>
          <cell r="M9171" t="str">
            <v>Xerox 1964</v>
          </cell>
          <cell r="N9171" t="str">
            <v>Furniture</v>
          </cell>
          <cell r="O9171" t="str">
            <v>Furnishings</v>
          </cell>
        </row>
        <row r="9172">
          <cell r="H9172">
            <v>31.96</v>
          </cell>
          <cell r="I9172">
            <v>2</v>
          </cell>
        </row>
        <row r="9172">
          <cell r="K9172">
            <v>1.598</v>
          </cell>
          <cell r="L9172" t="str">
            <v>Laurel Beltran</v>
          </cell>
          <cell r="M9172" t="str">
            <v>Tenex Chairmats For Use With Carpeted Floors</v>
          </cell>
          <cell r="N9172" t="str">
            <v>Office Supplies</v>
          </cell>
          <cell r="O9172" t="str">
            <v>Paper</v>
          </cell>
        </row>
        <row r="9173">
          <cell r="H9173">
            <v>47.9</v>
          </cell>
          <cell r="I9173">
            <v>1</v>
          </cell>
        </row>
        <row r="9173">
          <cell r="K9173">
            <v>22.992</v>
          </cell>
          <cell r="L9173" t="str">
            <v>Laurel Beltran</v>
          </cell>
          <cell r="M9173" t="str">
            <v>Xerox 1886</v>
          </cell>
          <cell r="N9173" t="str">
            <v>Office Supplies</v>
          </cell>
          <cell r="O9173" t="str">
            <v>Storage</v>
          </cell>
        </row>
        <row r="9174">
          <cell r="H9174">
            <v>1112.94</v>
          </cell>
          <cell r="I9174">
            <v>3</v>
          </cell>
        </row>
        <row r="9174">
          <cell r="K9174">
            <v>222.588</v>
          </cell>
          <cell r="L9174" t="str">
            <v>Laurel Beltran</v>
          </cell>
          <cell r="M9174" t="str">
            <v>Sauder Facets Collection Locker/File Cabinet, Sky Alder Finish</v>
          </cell>
          <cell r="N9174" t="str">
            <v>Office Supplies</v>
          </cell>
          <cell r="O9174" t="str">
            <v>Envelopes</v>
          </cell>
        </row>
        <row r="9175">
          <cell r="H9175">
            <v>22.92</v>
          </cell>
          <cell r="I9175">
            <v>3</v>
          </cell>
        </row>
        <row r="9175">
          <cell r="K9175">
            <v>11.2308</v>
          </cell>
          <cell r="L9175" t="str">
            <v>Laurel Beltran</v>
          </cell>
          <cell r="M9175" t="str">
            <v>#10- 4 1/8" x 9 1/2" Security-Tint Envelopes</v>
          </cell>
          <cell r="N9175" t="str">
            <v>Technology</v>
          </cell>
          <cell r="O9175" t="str">
            <v>Phones</v>
          </cell>
        </row>
        <row r="9176">
          <cell r="H9176">
            <v>71.976</v>
          </cell>
          <cell r="I9176">
            <v>3</v>
          </cell>
        </row>
        <row r="9176">
          <cell r="K9176">
            <v>8.997</v>
          </cell>
          <cell r="L9176" t="str">
            <v>Sarah Brown</v>
          </cell>
          <cell r="M9176" t="str">
            <v>OtterBox Defender Series Case - Samsung Galaxy S4</v>
          </cell>
          <cell r="N9176" t="str">
            <v>Office Supplies</v>
          </cell>
          <cell r="O9176" t="str">
            <v>Paper</v>
          </cell>
        </row>
        <row r="9177">
          <cell r="H9177">
            <v>19.44</v>
          </cell>
          <cell r="I9177">
            <v>3</v>
          </cell>
        </row>
        <row r="9177">
          <cell r="K9177">
            <v>9.3312</v>
          </cell>
          <cell r="L9177" t="str">
            <v>Sarah Brown</v>
          </cell>
          <cell r="M9177" t="str">
            <v>Xerox 203</v>
          </cell>
          <cell r="N9177" t="str">
            <v>Office Supplies</v>
          </cell>
          <cell r="O9177" t="str">
            <v>Binders</v>
          </cell>
        </row>
        <row r="9178">
          <cell r="H9178">
            <v>31.086</v>
          </cell>
          <cell r="I9178">
            <v>3</v>
          </cell>
        </row>
        <row r="9178">
          <cell r="K9178">
            <v>-20.724</v>
          </cell>
          <cell r="L9178" t="str">
            <v>Corey Catlett</v>
          </cell>
          <cell r="M9178" t="str">
            <v>Ibico Recycled Grain-Textured Covers</v>
          </cell>
          <cell r="N9178" t="str">
            <v>Technology</v>
          </cell>
          <cell r="O9178" t="str">
            <v>Phones</v>
          </cell>
        </row>
        <row r="9179">
          <cell r="H9179">
            <v>13.98</v>
          </cell>
          <cell r="I9179">
            <v>2</v>
          </cell>
        </row>
        <row r="9179">
          <cell r="K9179">
            <v>3.9144</v>
          </cell>
          <cell r="L9179" t="str">
            <v>Darren Powers</v>
          </cell>
          <cell r="M9179" t="str">
            <v>SmartStand Mobile Device Holder, Assorted Colors</v>
          </cell>
          <cell r="N9179" t="str">
            <v>Office Supplies</v>
          </cell>
          <cell r="O9179" t="str">
            <v>Art</v>
          </cell>
        </row>
        <row r="9180">
          <cell r="H9180">
            <v>23.65</v>
          </cell>
          <cell r="I9180">
            <v>1</v>
          </cell>
        </row>
        <row r="9180">
          <cell r="K9180">
            <v>6.149</v>
          </cell>
          <cell r="L9180" t="str">
            <v>Darren Powers</v>
          </cell>
          <cell r="M9180" t="str">
            <v>Boston Home &amp; Office Model 2000 Electric Pencil Sharpeners</v>
          </cell>
          <cell r="N9180" t="str">
            <v>Technology</v>
          </cell>
          <cell r="O9180" t="str">
            <v>Phones</v>
          </cell>
        </row>
        <row r="9181">
          <cell r="H9181">
            <v>707.88</v>
          </cell>
          <cell r="I9181">
            <v>3</v>
          </cell>
        </row>
        <row r="9181">
          <cell r="K9181">
            <v>44.2425</v>
          </cell>
          <cell r="L9181" t="str">
            <v>Jeremy Lonsdale</v>
          </cell>
          <cell r="M9181" t="str">
            <v>Polycom VoiceStation 500 Conference�phone</v>
          </cell>
          <cell r="N9181" t="str">
            <v>Office Supplies</v>
          </cell>
          <cell r="O9181" t="str">
            <v>Binders</v>
          </cell>
        </row>
        <row r="9182">
          <cell r="H9182">
            <v>11.952</v>
          </cell>
          <cell r="I9182">
            <v>3</v>
          </cell>
        </row>
        <row r="9182">
          <cell r="K9182">
            <v>4.1832</v>
          </cell>
          <cell r="L9182" t="str">
            <v>Jeremy Lonsdale</v>
          </cell>
          <cell r="M9182" t="str">
            <v>Cardinal Holdit Business Card Pockets</v>
          </cell>
          <cell r="N9182" t="str">
            <v>Office Supplies</v>
          </cell>
          <cell r="O9182" t="str">
            <v>Binders</v>
          </cell>
        </row>
        <row r="9183">
          <cell r="H9183">
            <v>31.128</v>
          </cell>
          <cell r="I9183">
            <v>3</v>
          </cell>
        </row>
        <row r="9183">
          <cell r="K9183">
            <v>11.673</v>
          </cell>
          <cell r="L9183" t="str">
            <v>Jeremy Lonsdale</v>
          </cell>
          <cell r="M9183" t="str">
            <v>Mead 1st Gear 2" Zipper Binder, Asst. Colors</v>
          </cell>
          <cell r="N9183" t="str">
            <v>Technology</v>
          </cell>
          <cell r="O9183" t="str">
            <v>Accessories</v>
          </cell>
        </row>
        <row r="9184">
          <cell r="H9184">
            <v>55.76</v>
          </cell>
          <cell r="I9184">
            <v>4</v>
          </cell>
        </row>
        <row r="9184">
          <cell r="K9184">
            <v>7.8064</v>
          </cell>
          <cell r="L9184" t="str">
            <v>Jeremy Lonsdale</v>
          </cell>
          <cell r="M9184" t="str">
            <v>Sony Micro Vault Click 4 GB USB 2.0 Flash Drive</v>
          </cell>
          <cell r="N9184" t="str">
            <v>Office Supplies</v>
          </cell>
          <cell r="O9184" t="str">
            <v>Paper</v>
          </cell>
        </row>
        <row r="9185">
          <cell r="H9185">
            <v>24.56</v>
          </cell>
          <cell r="I9185">
            <v>2</v>
          </cell>
        </row>
        <row r="9185">
          <cell r="K9185">
            <v>11.5432</v>
          </cell>
          <cell r="L9185" t="str">
            <v>Jeremy Lonsdale</v>
          </cell>
          <cell r="M9185" t="str">
            <v>Xerox 1881</v>
          </cell>
          <cell r="N9185" t="str">
            <v>Furniture</v>
          </cell>
          <cell r="O9185" t="str">
            <v>Furnishings</v>
          </cell>
        </row>
        <row r="9186">
          <cell r="H9186">
            <v>51.75</v>
          </cell>
          <cell r="I9186">
            <v>1</v>
          </cell>
        </row>
        <row r="9186">
          <cell r="K9186">
            <v>15.525</v>
          </cell>
          <cell r="L9186" t="str">
            <v>Jeremy Lonsdale</v>
          </cell>
          <cell r="M9186" t="str">
            <v>Howard Miller 13-3/4" Diameter Brushed Chrome Round Wall Clock</v>
          </cell>
          <cell r="N9186" t="str">
            <v>Furniture</v>
          </cell>
          <cell r="O9186" t="str">
            <v>Chairs</v>
          </cell>
        </row>
        <row r="9187">
          <cell r="H9187">
            <v>207.184</v>
          </cell>
          <cell r="I9187">
            <v>1</v>
          </cell>
        </row>
        <row r="9187">
          <cell r="K9187">
            <v>25.898</v>
          </cell>
          <cell r="L9187" t="str">
            <v>Jeremy Lonsdale</v>
          </cell>
          <cell r="M9187" t="str">
            <v>Global Enterprise Series Seating Low-Back Swivel/Tilt Chairs</v>
          </cell>
          <cell r="N9187" t="str">
            <v>Office Supplies</v>
          </cell>
          <cell r="O9187" t="str">
            <v>Appliances</v>
          </cell>
        </row>
        <row r="9188">
          <cell r="H9188">
            <v>1473.1</v>
          </cell>
          <cell r="I9188">
            <v>5</v>
          </cell>
        </row>
        <row r="9188">
          <cell r="K9188">
            <v>412.468</v>
          </cell>
          <cell r="L9188" t="str">
            <v>Jeremy Lonsdale</v>
          </cell>
          <cell r="M9188" t="str">
            <v>3.6 Cubic Foot Counter Height Office Refrigerator</v>
          </cell>
          <cell r="N9188" t="str">
            <v>Office Supplies</v>
          </cell>
          <cell r="O9188" t="str">
            <v>Supplies</v>
          </cell>
        </row>
        <row r="9189">
          <cell r="H9189">
            <v>3.488</v>
          </cell>
          <cell r="I9189">
            <v>2</v>
          </cell>
        </row>
        <row r="9189">
          <cell r="K9189">
            <v>-0.6976</v>
          </cell>
          <cell r="L9189" t="str">
            <v>Sean Miller</v>
          </cell>
          <cell r="M9189" t="str">
            <v>Staple remover</v>
          </cell>
          <cell r="N9189" t="str">
            <v>Technology</v>
          </cell>
          <cell r="O9189" t="str">
            <v>Accessories</v>
          </cell>
        </row>
        <row r="9190">
          <cell r="H9190">
            <v>21.728</v>
          </cell>
          <cell r="I9190">
            <v>4</v>
          </cell>
        </row>
        <row r="9190">
          <cell r="K9190">
            <v>3.8024</v>
          </cell>
          <cell r="L9190" t="str">
            <v>Sean Miller</v>
          </cell>
          <cell r="M9190" t="str">
            <v>Sabrent 4-Port USB 2.0 Hub</v>
          </cell>
          <cell r="N9190" t="str">
            <v>Office Supplies</v>
          </cell>
          <cell r="O9190" t="str">
            <v>Storage</v>
          </cell>
        </row>
        <row r="9191">
          <cell r="H9191">
            <v>663.072</v>
          </cell>
          <cell r="I9191">
            <v>6</v>
          </cell>
        </row>
        <row r="9191">
          <cell r="K9191">
            <v>-165.768</v>
          </cell>
          <cell r="L9191" t="str">
            <v>Sean Miller</v>
          </cell>
          <cell r="M9191" t="str">
            <v>SAFCO Commercial Wire Shelving, Black</v>
          </cell>
          <cell r="N9191" t="str">
            <v>Office Supplies</v>
          </cell>
          <cell r="O9191" t="str">
            <v>Binders</v>
          </cell>
        </row>
        <row r="9192">
          <cell r="H9192">
            <v>99.588</v>
          </cell>
          <cell r="I9192">
            <v>2</v>
          </cell>
        </row>
        <row r="9192">
          <cell r="K9192">
            <v>-82.99</v>
          </cell>
          <cell r="L9192" t="str">
            <v>Sean Miller</v>
          </cell>
          <cell r="M9192" t="str">
            <v>GBC DocuBind P100 Manual Binding Machine</v>
          </cell>
          <cell r="N9192" t="str">
            <v>Office Supplies</v>
          </cell>
          <cell r="O9192" t="str">
            <v>Paper</v>
          </cell>
        </row>
        <row r="9193">
          <cell r="H9193">
            <v>49.568</v>
          </cell>
          <cell r="I9193">
            <v>2</v>
          </cell>
        </row>
        <row r="9193">
          <cell r="K9193">
            <v>15.49</v>
          </cell>
          <cell r="L9193" t="str">
            <v>Sean Miller</v>
          </cell>
          <cell r="M9193" t="str">
            <v>Xerox 1979</v>
          </cell>
          <cell r="N9193" t="str">
            <v>Office Supplies</v>
          </cell>
          <cell r="O9193" t="str">
            <v>Binders</v>
          </cell>
        </row>
        <row r="9194">
          <cell r="H9194">
            <v>29.372</v>
          </cell>
          <cell r="I9194">
            <v>7</v>
          </cell>
        </row>
        <row r="9194">
          <cell r="K9194">
            <v>-46.9952</v>
          </cell>
          <cell r="L9194" t="str">
            <v>Barry Blumstein</v>
          </cell>
          <cell r="M9194" t="str">
            <v>GBC Premium Transparent Covers with Diagonal Lined Pattern</v>
          </cell>
          <cell r="N9194" t="str">
            <v>Technology</v>
          </cell>
          <cell r="O9194" t="str">
            <v>Phones</v>
          </cell>
        </row>
        <row r="9195">
          <cell r="H9195">
            <v>344.704</v>
          </cell>
          <cell r="I9195">
            <v>2</v>
          </cell>
        </row>
        <row r="9195">
          <cell r="K9195">
            <v>38.7792</v>
          </cell>
          <cell r="L9195" t="str">
            <v>Barry Blumstein</v>
          </cell>
          <cell r="M9195" t="str">
            <v>Samsung Galaxy Note 2</v>
          </cell>
          <cell r="N9195" t="str">
            <v>Office Supplies</v>
          </cell>
          <cell r="O9195" t="str">
            <v>Supplies</v>
          </cell>
        </row>
        <row r="9196">
          <cell r="H9196">
            <v>47.992</v>
          </cell>
          <cell r="I9196">
            <v>7</v>
          </cell>
        </row>
        <row r="9196">
          <cell r="K9196">
            <v>3.5994</v>
          </cell>
          <cell r="L9196" t="str">
            <v>Philip Brown</v>
          </cell>
          <cell r="M9196" t="str">
            <v>Acme Office Executive Series Stainless Steel Trimmers</v>
          </cell>
          <cell r="N9196" t="str">
            <v>Technology</v>
          </cell>
          <cell r="O9196" t="str">
            <v>Accessories</v>
          </cell>
        </row>
        <row r="9197">
          <cell r="H9197">
            <v>102.24</v>
          </cell>
          <cell r="I9197">
            <v>4</v>
          </cell>
        </row>
        <row r="9197">
          <cell r="K9197">
            <v>-16.614</v>
          </cell>
          <cell r="L9197" t="str">
            <v>Philip Brown</v>
          </cell>
          <cell r="M9197" t="str">
            <v>Maxell 4.7GB DVD-RW 3/Pack</v>
          </cell>
          <cell r="N9197" t="str">
            <v>Office Supplies</v>
          </cell>
          <cell r="O9197" t="str">
            <v>Paper</v>
          </cell>
        </row>
        <row r="9198">
          <cell r="H9198">
            <v>39.96</v>
          </cell>
          <cell r="I9198">
            <v>2</v>
          </cell>
        </row>
        <row r="9198">
          <cell r="K9198">
            <v>19.1808</v>
          </cell>
          <cell r="L9198" t="str">
            <v>Greg Matthias</v>
          </cell>
          <cell r="M9198" t="str">
            <v>Southworth 25% Cotton Premium Laser Paper and Envelopes</v>
          </cell>
          <cell r="N9198" t="str">
            <v>Technology</v>
          </cell>
          <cell r="O9198" t="str">
            <v>Phones</v>
          </cell>
        </row>
        <row r="9199">
          <cell r="H9199">
            <v>1432</v>
          </cell>
          <cell r="I9199">
            <v>5</v>
          </cell>
        </row>
        <row r="9199">
          <cell r="K9199">
            <v>125.3</v>
          </cell>
          <cell r="L9199" t="str">
            <v>Greg Matthias</v>
          </cell>
          <cell r="M9199" t="str">
            <v>Wilson Electronics DB Pro Signal Booster</v>
          </cell>
          <cell r="N9199" t="str">
            <v>Office Supplies</v>
          </cell>
          <cell r="O9199" t="str">
            <v>Supplies</v>
          </cell>
        </row>
        <row r="9200">
          <cell r="H9200">
            <v>41.04</v>
          </cell>
          <cell r="I9200">
            <v>6</v>
          </cell>
        </row>
        <row r="9200">
          <cell r="K9200">
            <v>11.0808</v>
          </cell>
          <cell r="L9200" t="str">
            <v>Greg Matthias</v>
          </cell>
          <cell r="M9200" t="str">
            <v>Acme Design Stainless Steel Bent Scissors</v>
          </cell>
          <cell r="N9200" t="str">
            <v>Furniture</v>
          </cell>
          <cell r="O9200" t="str">
            <v>Chairs</v>
          </cell>
        </row>
        <row r="9201">
          <cell r="H9201">
            <v>256.784</v>
          </cell>
          <cell r="I9201">
            <v>1</v>
          </cell>
        </row>
        <row r="9201">
          <cell r="K9201">
            <v>32.098</v>
          </cell>
          <cell r="L9201" t="str">
            <v>Greg Matthias</v>
          </cell>
          <cell r="M9201" t="str">
            <v>Hon Pagoda Stacking Chairs</v>
          </cell>
          <cell r="N9201" t="str">
            <v>Furniture</v>
          </cell>
          <cell r="O9201" t="str">
            <v>Bookcases</v>
          </cell>
        </row>
        <row r="9202">
          <cell r="H9202">
            <v>120.98</v>
          </cell>
          <cell r="I9202">
            <v>1</v>
          </cell>
        </row>
        <row r="9202">
          <cell r="K9202">
            <v>12.098</v>
          </cell>
          <cell r="L9202" t="str">
            <v>Nick Radford</v>
          </cell>
          <cell r="M9202" t="str">
            <v>O'Sullivan Living Dimensions 2-Shelf Bookcases</v>
          </cell>
          <cell r="N9202" t="str">
            <v>Office Supplies</v>
          </cell>
          <cell r="O9202" t="str">
            <v>Binders</v>
          </cell>
        </row>
        <row r="9203">
          <cell r="H9203">
            <v>315.98</v>
          </cell>
          <cell r="I9203">
            <v>1</v>
          </cell>
        </row>
        <row r="9203">
          <cell r="K9203">
            <v>148.5106</v>
          </cell>
          <cell r="L9203" t="str">
            <v>Nick Radford</v>
          </cell>
          <cell r="M9203" t="str">
            <v>GBC ProClick 150 Presentation Binding System</v>
          </cell>
          <cell r="N9203" t="str">
            <v>Office Supplies</v>
          </cell>
          <cell r="O9203" t="str">
            <v>Binders</v>
          </cell>
        </row>
        <row r="9204">
          <cell r="H9204">
            <v>28.752</v>
          </cell>
          <cell r="I9204">
            <v>3</v>
          </cell>
        </row>
        <row r="9204">
          <cell r="K9204">
            <v>10.0632</v>
          </cell>
          <cell r="L9204" t="str">
            <v>Edward Hooks</v>
          </cell>
          <cell r="M9204" t="str">
            <v>GBC Personal VeloBind Strips</v>
          </cell>
          <cell r="N9204" t="str">
            <v>Office Supplies</v>
          </cell>
          <cell r="O9204" t="str">
            <v>Art</v>
          </cell>
        </row>
        <row r="9205">
          <cell r="H9205">
            <v>114.95</v>
          </cell>
          <cell r="I9205">
            <v>5</v>
          </cell>
        </row>
        <row r="9205">
          <cell r="K9205">
            <v>32.186</v>
          </cell>
          <cell r="L9205" t="str">
            <v>Edward Hooks</v>
          </cell>
          <cell r="M9205" t="str">
            <v>Boston KS Multi-Size Manual Pencil Sharpener</v>
          </cell>
          <cell r="N9205" t="str">
            <v>Office Supplies</v>
          </cell>
          <cell r="O9205" t="str">
            <v>Art</v>
          </cell>
        </row>
        <row r="9206">
          <cell r="H9206">
            <v>23.04</v>
          </cell>
          <cell r="I9206">
            <v>8</v>
          </cell>
        </row>
        <row r="9206">
          <cell r="K9206">
            <v>6.912</v>
          </cell>
          <cell r="L9206" t="str">
            <v>Fred Hopkins</v>
          </cell>
          <cell r="M9206" t="str">
            <v>Sanford Colorific Colored Pencils, 12/Box</v>
          </cell>
          <cell r="N9206" t="str">
            <v>Office Supplies</v>
          </cell>
          <cell r="O9206" t="str">
            <v>Art</v>
          </cell>
        </row>
        <row r="9207">
          <cell r="H9207">
            <v>15.48</v>
          </cell>
          <cell r="I9207">
            <v>3</v>
          </cell>
        </row>
        <row r="9207">
          <cell r="K9207">
            <v>4.4892</v>
          </cell>
          <cell r="L9207" t="str">
            <v>Brian Thompson</v>
          </cell>
          <cell r="M9207" t="str">
            <v>Colorific Watercolor Pencils</v>
          </cell>
          <cell r="N9207" t="str">
            <v>Office Supplies</v>
          </cell>
          <cell r="O9207" t="str">
            <v>Paper</v>
          </cell>
        </row>
        <row r="9208">
          <cell r="H9208">
            <v>51.84</v>
          </cell>
          <cell r="I9208">
            <v>8</v>
          </cell>
        </row>
        <row r="9208">
          <cell r="K9208">
            <v>24.8832</v>
          </cell>
          <cell r="L9208" t="str">
            <v>Brian Thompson</v>
          </cell>
          <cell r="M9208" t="str">
            <v>Xerox 209</v>
          </cell>
          <cell r="N9208" t="str">
            <v>Technology</v>
          </cell>
          <cell r="O9208" t="str">
            <v>Accessories</v>
          </cell>
        </row>
        <row r="9209">
          <cell r="H9209">
            <v>39.816</v>
          </cell>
          <cell r="I9209">
            <v>3</v>
          </cell>
        </row>
        <row r="9209">
          <cell r="K9209">
            <v>7.4655</v>
          </cell>
          <cell r="L9209" t="str">
            <v>Adrian Barton</v>
          </cell>
          <cell r="M9209" t="str">
            <v>Kensington K72356US Mouse-in-a-Box USB Desktop Mouse</v>
          </cell>
          <cell r="N9209" t="str">
            <v>Office Supplies</v>
          </cell>
          <cell r="O9209" t="str">
            <v>Storage</v>
          </cell>
        </row>
        <row r="9210">
          <cell r="H9210">
            <v>16.06</v>
          </cell>
          <cell r="I9210">
            <v>1</v>
          </cell>
        </row>
        <row r="9210">
          <cell r="K9210">
            <v>4.1756</v>
          </cell>
          <cell r="L9210" t="str">
            <v>Scot Coram</v>
          </cell>
          <cell r="M9210" t="str">
            <v>Letter/Legal File Tote with Clear Snap-On Lid, Black Granite</v>
          </cell>
          <cell r="N9210" t="str">
            <v>Office Supplies</v>
          </cell>
          <cell r="O9210" t="str">
            <v>Envelopes</v>
          </cell>
        </row>
        <row r="9211">
          <cell r="H9211">
            <v>7.28</v>
          </cell>
          <cell r="I9211">
            <v>1</v>
          </cell>
        </row>
        <row r="9211">
          <cell r="K9211">
            <v>3.4944</v>
          </cell>
          <cell r="L9211" t="str">
            <v>Roy Skaria</v>
          </cell>
          <cell r="M9211" t="str">
            <v>Pastel Pink Envelopes</v>
          </cell>
          <cell r="N9211" t="str">
            <v>Office Supplies</v>
          </cell>
          <cell r="O9211" t="str">
            <v>Binders</v>
          </cell>
        </row>
        <row r="9212">
          <cell r="H9212">
            <v>5.4</v>
          </cell>
          <cell r="I9212">
            <v>3</v>
          </cell>
        </row>
        <row r="9212">
          <cell r="K9212">
            <v>2.592</v>
          </cell>
          <cell r="L9212" t="str">
            <v>Roy Skaria</v>
          </cell>
          <cell r="M9212" t="str">
            <v>Wilson Jones Easy Flow II Sheet Lifters</v>
          </cell>
          <cell r="N9212" t="str">
            <v>Office Supplies</v>
          </cell>
          <cell r="O9212" t="str">
            <v>Paper</v>
          </cell>
        </row>
        <row r="9213">
          <cell r="H9213">
            <v>19.44</v>
          </cell>
          <cell r="I9213">
            <v>3</v>
          </cell>
        </row>
        <row r="9213">
          <cell r="K9213">
            <v>9.3312</v>
          </cell>
          <cell r="L9213" t="str">
            <v>Arianne Irving</v>
          </cell>
          <cell r="M9213" t="str">
            <v>Xerox 223</v>
          </cell>
          <cell r="N9213" t="str">
            <v>Furniture</v>
          </cell>
          <cell r="O9213" t="str">
            <v>Furnishings</v>
          </cell>
        </row>
        <row r="9214">
          <cell r="H9214">
            <v>39.88</v>
          </cell>
          <cell r="I9214">
            <v>2</v>
          </cell>
        </row>
        <row r="9214">
          <cell r="K9214">
            <v>11.1664</v>
          </cell>
          <cell r="L9214" t="str">
            <v>Denny Joy</v>
          </cell>
          <cell r="M9214" t="str">
            <v>Luxo Economy Swing Arm Lamp</v>
          </cell>
          <cell r="N9214" t="str">
            <v>Furniture</v>
          </cell>
          <cell r="O9214" t="str">
            <v>Furnishings</v>
          </cell>
        </row>
        <row r="9215">
          <cell r="H9215">
            <v>79.44</v>
          </cell>
          <cell r="I9215">
            <v>3</v>
          </cell>
        </row>
        <row r="9215">
          <cell r="K9215">
            <v>28.5984</v>
          </cell>
          <cell r="L9215" t="str">
            <v>Denny Joy</v>
          </cell>
          <cell r="M9215" t="str">
            <v>DAX Natural Wood-Tone Poster Frame</v>
          </cell>
          <cell r="N9215" t="str">
            <v>Office Supplies</v>
          </cell>
          <cell r="O9215" t="str">
            <v>Labels</v>
          </cell>
        </row>
        <row r="9216">
          <cell r="H9216">
            <v>20.664</v>
          </cell>
          <cell r="I9216">
            <v>7</v>
          </cell>
        </row>
        <row r="9216">
          <cell r="K9216">
            <v>6.9741</v>
          </cell>
          <cell r="L9216" t="str">
            <v>Barbara Fisher</v>
          </cell>
          <cell r="M9216" t="str">
            <v>Self-Adhesive Address Labels for Typewriters with Dispenser Box</v>
          </cell>
          <cell r="N9216" t="str">
            <v>Office Supplies</v>
          </cell>
          <cell r="O9216" t="str">
            <v>Paper</v>
          </cell>
        </row>
        <row r="9217">
          <cell r="H9217">
            <v>32.4</v>
          </cell>
          <cell r="I9217">
            <v>5</v>
          </cell>
        </row>
        <row r="9217">
          <cell r="K9217">
            <v>15.552</v>
          </cell>
          <cell r="L9217" t="str">
            <v>Tiffany House</v>
          </cell>
          <cell r="M9217" t="str">
            <v>Xerox 222</v>
          </cell>
          <cell r="N9217" t="str">
            <v>Office Supplies</v>
          </cell>
          <cell r="O9217" t="str">
            <v>Appliances</v>
          </cell>
        </row>
        <row r="9218">
          <cell r="H9218">
            <v>13.762</v>
          </cell>
          <cell r="I9218">
            <v>1</v>
          </cell>
        </row>
        <row r="9218">
          <cell r="K9218">
            <v>-24.7716</v>
          </cell>
          <cell r="L9218" t="str">
            <v>Jason Gross</v>
          </cell>
          <cell r="M9218" t="str">
            <v>Holmes Replacement Filter for HEPA Air Cleaner, Very Large Room, HEPA Filter</v>
          </cell>
          <cell r="N9218" t="str">
            <v>Office Supplies</v>
          </cell>
          <cell r="O9218" t="str">
            <v>Envelopes</v>
          </cell>
        </row>
        <row r="9219">
          <cell r="H9219">
            <v>15.28</v>
          </cell>
          <cell r="I9219">
            <v>2</v>
          </cell>
        </row>
        <row r="9219">
          <cell r="K9219">
            <v>7.4872</v>
          </cell>
          <cell r="L9219" t="str">
            <v>Arthur Wiediger</v>
          </cell>
          <cell r="M9219" t="str">
            <v>Security-Tint Envelopes</v>
          </cell>
          <cell r="N9219" t="str">
            <v>Office Supplies</v>
          </cell>
          <cell r="O9219" t="str">
            <v>Storage</v>
          </cell>
        </row>
        <row r="9220">
          <cell r="H9220">
            <v>44.688</v>
          </cell>
          <cell r="I9220">
            <v>7</v>
          </cell>
        </row>
        <row r="9220">
          <cell r="K9220">
            <v>3.3516</v>
          </cell>
          <cell r="L9220" t="str">
            <v>Joni Wasserman</v>
          </cell>
          <cell r="M9220" t="str">
            <v>Iris Project Case</v>
          </cell>
          <cell r="N9220" t="str">
            <v>Furniture</v>
          </cell>
          <cell r="O9220" t="str">
            <v>Bookcases</v>
          </cell>
        </row>
        <row r="9221">
          <cell r="H9221">
            <v>301.47</v>
          </cell>
          <cell r="I9221">
            <v>3</v>
          </cell>
        </row>
        <row r="9221">
          <cell r="K9221">
            <v>-204.9996</v>
          </cell>
          <cell r="L9221" t="str">
            <v>Joni Wasserman</v>
          </cell>
          <cell r="M9221" t="str">
            <v>O'Sullivan Plantations 2-Door Library in Landvery Oak</v>
          </cell>
          <cell r="N9221" t="str">
            <v>Office Supplies</v>
          </cell>
          <cell r="O9221" t="str">
            <v>Labels</v>
          </cell>
        </row>
        <row r="9222">
          <cell r="H9222">
            <v>11.07</v>
          </cell>
          <cell r="I9222">
            <v>3</v>
          </cell>
        </row>
        <row r="9222">
          <cell r="K9222">
            <v>5.2029</v>
          </cell>
          <cell r="L9222" t="str">
            <v>Michelle Huthwaite</v>
          </cell>
          <cell r="M9222" t="str">
            <v>Avery 52</v>
          </cell>
          <cell r="N9222" t="str">
            <v>Furniture</v>
          </cell>
          <cell r="O9222" t="str">
            <v>Tables</v>
          </cell>
        </row>
        <row r="9223">
          <cell r="H9223">
            <v>1504.52</v>
          </cell>
          <cell r="I9223">
            <v>4</v>
          </cell>
        </row>
        <row r="9223">
          <cell r="K9223">
            <v>346.0396</v>
          </cell>
          <cell r="L9223" t="str">
            <v>Michelle Huthwaite</v>
          </cell>
          <cell r="M9223" t="str">
            <v>Bretford Rectangular Conference Table Tops</v>
          </cell>
          <cell r="N9223" t="str">
            <v>Office Supplies</v>
          </cell>
          <cell r="O9223" t="str">
            <v>Paper</v>
          </cell>
        </row>
        <row r="9224">
          <cell r="H9224">
            <v>25.92</v>
          </cell>
          <cell r="I9224">
            <v>4</v>
          </cell>
        </row>
        <row r="9224">
          <cell r="K9224">
            <v>12.4416</v>
          </cell>
          <cell r="L9224" t="str">
            <v>Michelle Huthwaite</v>
          </cell>
          <cell r="M9224" t="str">
            <v>Xerox 231</v>
          </cell>
          <cell r="N9224" t="str">
            <v>Office Supplies</v>
          </cell>
          <cell r="O9224" t="str">
            <v>Binders</v>
          </cell>
        </row>
        <row r="9225">
          <cell r="H9225">
            <v>7.536</v>
          </cell>
          <cell r="I9225">
            <v>6</v>
          </cell>
        </row>
        <row r="9225">
          <cell r="K9225">
            <v>-13.188</v>
          </cell>
          <cell r="L9225" t="str">
            <v>Frank Merwin</v>
          </cell>
          <cell r="M9225" t="str">
            <v>GBC Standard Plastic Binding Systems' Combs</v>
          </cell>
          <cell r="N9225" t="str">
            <v>Office Supplies</v>
          </cell>
          <cell r="O9225" t="str">
            <v>Binders</v>
          </cell>
        </row>
        <row r="9226">
          <cell r="H9226">
            <v>1.408</v>
          </cell>
          <cell r="I9226">
            <v>2</v>
          </cell>
        </row>
        <row r="9226">
          <cell r="K9226">
            <v>-2.3232</v>
          </cell>
          <cell r="L9226" t="str">
            <v>Frank Merwin</v>
          </cell>
          <cell r="M9226" t="str">
            <v>Self-Adhesive Ring Binder Labels</v>
          </cell>
          <cell r="N9226" t="str">
            <v>Office Supplies</v>
          </cell>
          <cell r="O9226" t="str">
            <v>Binders</v>
          </cell>
        </row>
        <row r="9227">
          <cell r="H9227">
            <v>4.144</v>
          </cell>
          <cell r="I9227">
            <v>4</v>
          </cell>
        </row>
        <row r="9227">
          <cell r="K9227">
            <v>-6.4232</v>
          </cell>
          <cell r="L9227" t="str">
            <v>Frank Merwin</v>
          </cell>
          <cell r="M9227" t="str">
            <v>Wilson Jones Impact Binders</v>
          </cell>
          <cell r="N9227" t="str">
            <v>Office Supplies</v>
          </cell>
          <cell r="O9227" t="str">
            <v>Storage</v>
          </cell>
        </row>
        <row r="9228">
          <cell r="H9228">
            <v>52.752</v>
          </cell>
          <cell r="I9228">
            <v>3</v>
          </cell>
        </row>
        <row r="9228">
          <cell r="K9228">
            <v>-12.5286</v>
          </cell>
          <cell r="L9228" t="str">
            <v>Frank Merwin</v>
          </cell>
          <cell r="M9228" t="str">
            <v>Rogers Deluxe File Chest</v>
          </cell>
          <cell r="N9228" t="str">
            <v>Office Supplies</v>
          </cell>
          <cell r="O9228" t="str">
            <v>Appliances</v>
          </cell>
        </row>
        <row r="9229">
          <cell r="H9229">
            <v>381.36</v>
          </cell>
          <cell r="I9229">
            <v>7</v>
          </cell>
        </row>
        <row r="9229">
          <cell r="K9229">
            <v>106.7808</v>
          </cell>
          <cell r="L9229" t="str">
            <v>George Zrebassa</v>
          </cell>
          <cell r="M9229" t="str">
            <v>Belkin 5 Outlet SurgeMaster Power Centers</v>
          </cell>
          <cell r="N9229" t="str">
            <v>Office Supplies</v>
          </cell>
          <cell r="O9229" t="str">
            <v>Art</v>
          </cell>
        </row>
        <row r="9230">
          <cell r="H9230">
            <v>6.72</v>
          </cell>
          <cell r="I9230">
            <v>4</v>
          </cell>
        </row>
        <row r="9230">
          <cell r="K9230">
            <v>3.36</v>
          </cell>
          <cell r="L9230" t="str">
            <v>Tracy Collins</v>
          </cell>
          <cell r="M9230" t="str">
            <v>Prang Dustless Chalk Sticks</v>
          </cell>
          <cell r="N9230" t="str">
            <v>Office Supplies</v>
          </cell>
          <cell r="O9230" t="str">
            <v>Binders</v>
          </cell>
        </row>
        <row r="9231">
          <cell r="H9231">
            <v>15.192</v>
          </cell>
          <cell r="I9231">
            <v>3</v>
          </cell>
        </row>
        <row r="9231">
          <cell r="K9231">
            <v>5.5071</v>
          </cell>
          <cell r="L9231" t="str">
            <v>Tracy Blumstein</v>
          </cell>
          <cell r="M9231" t="str">
            <v>Cardinal HOLDit! Binder Insert Strips,Extra Strips</v>
          </cell>
          <cell r="N9231" t="str">
            <v>Office Supplies</v>
          </cell>
          <cell r="O9231" t="str">
            <v>Paper</v>
          </cell>
        </row>
        <row r="9232">
          <cell r="H9232">
            <v>58.32</v>
          </cell>
          <cell r="I9232">
            <v>9</v>
          </cell>
        </row>
        <row r="9232">
          <cell r="K9232">
            <v>27.9936</v>
          </cell>
          <cell r="L9232" t="str">
            <v>Tracy Blumstein</v>
          </cell>
          <cell r="M9232" t="str">
            <v>Weyerhaeuser First Choice Laser/Copy Paper (20Lb. and 88 Bright)</v>
          </cell>
          <cell r="N9232" t="str">
            <v>Office Supplies</v>
          </cell>
          <cell r="O9232" t="str">
            <v>Binders</v>
          </cell>
        </row>
        <row r="9233">
          <cell r="H9233">
            <v>946.764</v>
          </cell>
          <cell r="I9233">
            <v>6</v>
          </cell>
        </row>
        <row r="9233">
          <cell r="K9233">
            <v>-694.2936</v>
          </cell>
          <cell r="L9233" t="str">
            <v>Resi P�lking</v>
          </cell>
          <cell r="M9233" t="str">
            <v>GBC DocuBind 300 Electric Binding Machine</v>
          </cell>
          <cell r="N9233" t="str">
            <v>Furniture</v>
          </cell>
          <cell r="O9233" t="str">
            <v>Furnishings</v>
          </cell>
        </row>
        <row r="9234">
          <cell r="H9234">
            <v>94.68</v>
          </cell>
          <cell r="I9234">
            <v>9</v>
          </cell>
        </row>
        <row r="9234">
          <cell r="K9234">
            <v>31.2444</v>
          </cell>
          <cell r="L9234" t="str">
            <v>Lena Radford</v>
          </cell>
          <cell r="M9234" t="str">
            <v>Ultra Door Pull Handle</v>
          </cell>
          <cell r="N9234" t="str">
            <v>Office Supplies</v>
          </cell>
          <cell r="O9234" t="str">
            <v>Storage</v>
          </cell>
        </row>
        <row r="9235">
          <cell r="H9235">
            <v>23.67</v>
          </cell>
          <cell r="I9235">
            <v>3</v>
          </cell>
        </row>
        <row r="9235">
          <cell r="K9235">
            <v>0.9468</v>
          </cell>
          <cell r="L9235" t="str">
            <v>Lena Radford</v>
          </cell>
          <cell r="M9235" t="str">
            <v>Akro Stacking Bins</v>
          </cell>
          <cell r="N9235" t="str">
            <v>Technology</v>
          </cell>
          <cell r="O9235" t="str">
            <v>Phones</v>
          </cell>
        </row>
        <row r="9236">
          <cell r="H9236">
            <v>1091.168</v>
          </cell>
          <cell r="I9236">
            <v>4</v>
          </cell>
        </row>
        <row r="9236">
          <cell r="K9236">
            <v>68.198</v>
          </cell>
          <cell r="L9236" t="str">
            <v>Lena Radford</v>
          </cell>
          <cell r="M9236" t="str">
            <v>Cisco Unified IP Phone 7945G VoIP phone</v>
          </cell>
          <cell r="N9236" t="str">
            <v>Office Supplies</v>
          </cell>
          <cell r="O9236" t="str">
            <v>Art</v>
          </cell>
        </row>
        <row r="9237">
          <cell r="H9237">
            <v>18.69</v>
          </cell>
          <cell r="I9237">
            <v>7</v>
          </cell>
        </row>
        <row r="9237">
          <cell r="K9237">
            <v>5.2332</v>
          </cell>
          <cell r="L9237" t="str">
            <v>Lena Radford</v>
          </cell>
          <cell r="M9237" t="str">
            <v>Blackstonian Pencils</v>
          </cell>
          <cell r="N9237" t="str">
            <v>Furniture</v>
          </cell>
          <cell r="O9237" t="str">
            <v>Tables</v>
          </cell>
        </row>
        <row r="9238">
          <cell r="H9238">
            <v>568.728</v>
          </cell>
          <cell r="I9238">
            <v>3</v>
          </cell>
        </row>
        <row r="9238">
          <cell r="K9238">
            <v>28.4364</v>
          </cell>
          <cell r="L9238" t="str">
            <v>Lena Radford</v>
          </cell>
          <cell r="M9238" t="str">
            <v>Chromcraft Rectangular Conference Tables</v>
          </cell>
          <cell r="N9238" t="str">
            <v>Office Supplies</v>
          </cell>
          <cell r="O9238" t="str">
            <v>Binders</v>
          </cell>
        </row>
        <row r="9239">
          <cell r="H9239">
            <v>7.312</v>
          </cell>
          <cell r="I9239">
            <v>1</v>
          </cell>
        </row>
        <row r="9239">
          <cell r="K9239">
            <v>2.5592</v>
          </cell>
          <cell r="L9239" t="str">
            <v>Lena Radford</v>
          </cell>
          <cell r="M9239" t="str">
            <v>SpineVue Locking Slant-D Ring Binders by Cardinal</v>
          </cell>
          <cell r="N9239" t="str">
            <v>Furniture</v>
          </cell>
          <cell r="O9239" t="str">
            <v>Furnishings</v>
          </cell>
        </row>
        <row r="9240">
          <cell r="H9240">
            <v>147.568</v>
          </cell>
          <cell r="I9240">
            <v>2</v>
          </cell>
        </row>
        <row r="9240">
          <cell r="K9240">
            <v>-3.6892</v>
          </cell>
          <cell r="L9240" t="str">
            <v>Magdelene Morse</v>
          </cell>
          <cell r="M9240" t="str">
            <v>Deflect-o RollaMat Studded, Beveled Mat for Medium Pile Carpeting</v>
          </cell>
          <cell r="N9240" t="str">
            <v>Office Supplies</v>
          </cell>
          <cell r="O9240" t="str">
            <v>Paper</v>
          </cell>
        </row>
        <row r="9241">
          <cell r="H9241">
            <v>56.784</v>
          </cell>
          <cell r="I9241">
            <v>7</v>
          </cell>
        </row>
        <row r="9241">
          <cell r="K9241">
            <v>20.5842</v>
          </cell>
          <cell r="L9241" t="str">
            <v>Nona Balk</v>
          </cell>
          <cell r="M9241" t="str">
            <v>Easy-staple paper</v>
          </cell>
          <cell r="N9241" t="str">
            <v>Office Supplies</v>
          </cell>
          <cell r="O9241" t="str">
            <v>Binders</v>
          </cell>
        </row>
        <row r="9242">
          <cell r="H9242">
            <v>5.607</v>
          </cell>
          <cell r="I9242">
            <v>3</v>
          </cell>
        </row>
        <row r="9242">
          <cell r="K9242">
            <v>-3.9249</v>
          </cell>
          <cell r="L9242" t="str">
            <v>Nona Balk</v>
          </cell>
          <cell r="M9242" t="str">
            <v>Avery Hole Reinforcements</v>
          </cell>
          <cell r="N9242" t="str">
            <v>Office Supplies</v>
          </cell>
          <cell r="O9242" t="str">
            <v>Art</v>
          </cell>
        </row>
        <row r="9243">
          <cell r="H9243">
            <v>6.576</v>
          </cell>
          <cell r="I9243">
            <v>3</v>
          </cell>
        </row>
        <row r="9243">
          <cell r="K9243">
            <v>0.5754</v>
          </cell>
          <cell r="L9243" t="str">
            <v>Nona Balk</v>
          </cell>
          <cell r="M9243" t="str">
            <v>Rogers Handheld Barrel Pencil Sharpener</v>
          </cell>
          <cell r="N9243" t="str">
            <v>Office Supplies</v>
          </cell>
          <cell r="O9243" t="str">
            <v>Binders</v>
          </cell>
        </row>
        <row r="9244">
          <cell r="H9244">
            <v>14.304</v>
          </cell>
          <cell r="I9244">
            <v>6</v>
          </cell>
        </row>
        <row r="9244">
          <cell r="K9244">
            <v>4.6488</v>
          </cell>
          <cell r="L9244" t="str">
            <v>Darrin Sayre</v>
          </cell>
          <cell r="M9244" t="str">
            <v>Avery Hidden Tab Dividers for Binding Systems</v>
          </cell>
          <cell r="N9244" t="str">
            <v>Furniture</v>
          </cell>
          <cell r="O9244" t="str">
            <v>Bookcases</v>
          </cell>
        </row>
        <row r="9245">
          <cell r="H9245">
            <v>119.833</v>
          </cell>
          <cell r="I9245">
            <v>1</v>
          </cell>
        </row>
        <row r="9245">
          <cell r="K9245">
            <v>7.049</v>
          </cell>
          <cell r="L9245" t="str">
            <v>Darrin Sayre</v>
          </cell>
          <cell r="M9245" t="str">
            <v>Bush Heritage Pine Collection 5-Shelf Bookcase, Albany Pine Finish, *Special Order</v>
          </cell>
          <cell r="N9245" t="str">
            <v>Office Supplies</v>
          </cell>
          <cell r="O9245" t="str">
            <v>Art</v>
          </cell>
        </row>
        <row r="9246">
          <cell r="H9246">
            <v>5.56</v>
          </cell>
          <cell r="I9246">
            <v>2</v>
          </cell>
        </row>
        <row r="9246">
          <cell r="K9246">
            <v>2.224</v>
          </cell>
          <cell r="L9246" t="str">
            <v>Darrin Sayre</v>
          </cell>
          <cell r="M9246" t="str">
            <v>Prang Drawing Pencil Set</v>
          </cell>
          <cell r="N9246" t="str">
            <v>Office Supplies</v>
          </cell>
          <cell r="O9246" t="str">
            <v>Paper</v>
          </cell>
        </row>
        <row r="9247">
          <cell r="H9247">
            <v>32.4</v>
          </cell>
          <cell r="I9247">
            <v>5</v>
          </cell>
        </row>
        <row r="9247">
          <cell r="K9247">
            <v>15.552</v>
          </cell>
          <cell r="L9247" t="str">
            <v>Darrin Sayre</v>
          </cell>
          <cell r="M9247" t="str">
            <v>Xerox 1967</v>
          </cell>
          <cell r="N9247" t="str">
            <v>Office Supplies</v>
          </cell>
          <cell r="O9247" t="str">
            <v>Art</v>
          </cell>
        </row>
        <row r="9248">
          <cell r="H9248">
            <v>9.84</v>
          </cell>
          <cell r="I9248">
            <v>3</v>
          </cell>
        </row>
        <row r="9248">
          <cell r="K9248">
            <v>2.8536</v>
          </cell>
          <cell r="L9248" t="str">
            <v>Vicky Freymann</v>
          </cell>
          <cell r="M9248" t="str">
            <v>Newell 350</v>
          </cell>
          <cell r="N9248" t="str">
            <v>Office Supplies</v>
          </cell>
          <cell r="O9248" t="str">
            <v>Art</v>
          </cell>
        </row>
        <row r="9249">
          <cell r="H9249">
            <v>2.78</v>
          </cell>
          <cell r="I9249">
            <v>1</v>
          </cell>
        </row>
        <row r="9249">
          <cell r="K9249">
            <v>0.7228</v>
          </cell>
          <cell r="L9249" t="str">
            <v>Vicky Freymann</v>
          </cell>
          <cell r="M9249" t="str">
            <v>Newell 333</v>
          </cell>
          <cell r="N9249" t="str">
            <v>Office Supplies</v>
          </cell>
          <cell r="O9249" t="str">
            <v>Binders</v>
          </cell>
        </row>
        <row r="9250">
          <cell r="H9250">
            <v>3.64</v>
          </cell>
          <cell r="I9250">
            <v>1</v>
          </cell>
        </row>
        <row r="9250">
          <cell r="K9250">
            <v>1.365</v>
          </cell>
          <cell r="L9250" t="str">
            <v>Scott Williamson</v>
          </cell>
          <cell r="M9250" t="str">
            <v>Presstex Flexible Ring Binders</v>
          </cell>
          <cell r="N9250" t="str">
            <v>Technology</v>
          </cell>
          <cell r="O9250" t="str">
            <v>Phones</v>
          </cell>
        </row>
        <row r="9251">
          <cell r="H9251">
            <v>881.93</v>
          </cell>
          <cell r="I9251">
            <v>7</v>
          </cell>
        </row>
        <row r="9251">
          <cell r="K9251">
            <v>220.4825</v>
          </cell>
          <cell r="L9251" t="str">
            <v>Scott Williamson</v>
          </cell>
          <cell r="M9251" t="str">
            <v>BlackBerry Q10</v>
          </cell>
          <cell r="N9251" t="str">
            <v>Office Supplies</v>
          </cell>
          <cell r="O9251" t="str">
            <v>Binders</v>
          </cell>
        </row>
        <row r="9252">
          <cell r="H9252">
            <v>115.84</v>
          </cell>
          <cell r="I9252">
            <v>8</v>
          </cell>
        </row>
        <row r="9252">
          <cell r="K9252">
            <v>54.4448</v>
          </cell>
          <cell r="L9252" t="str">
            <v>Pauline Webber</v>
          </cell>
          <cell r="M9252" t="str">
            <v>GBC White Gloss Covers, Plain Front</v>
          </cell>
          <cell r="N9252" t="str">
            <v>Office Supplies</v>
          </cell>
          <cell r="O9252" t="str">
            <v>Binders</v>
          </cell>
        </row>
        <row r="9253">
          <cell r="H9253">
            <v>107.648</v>
          </cell>
          <cell r="I9253">
            <v>2</v>
          </cell>
        </row>
        <row r="9253">
          <cell r="K9253">
            <v>33.64</v>
          </cell>
          <cell r="L9253" t="str">
            <v>Ken Dana</v>
          </cell>
          <cell r="M9253" t="str">
            <v>Catalog Binders with Expanding Posts</v>
          </cell>
          <cell r="N9253" t="str">
            <v>Technology</v>
          </cell>
          <cell r="O9253" t="str">
            <v>Accessories</v>
          </cell>
        </row>
        <row r="9254">
          <cell r="H9254">
            <v>199.95</v>
          </cell>
          <cell r="I9254">
            <v>5</v>
          </cell>
        </row>
        <row r="9254">
          <cell r="K9254">
            <v>63.984</v>
          </cell>
          <cell r="L9254" t="str">
            <v>Doug O'Connell</v>
          </cell>
          <cell r="M9254" t="str">
            <v>Microsoft Wireless Mobile Mouse 4000</v>
          </cell>
          <cell r="N9254" t="str">
            <v>Office Supplies</v>
          </cell>
          <cell r="O9254" t="str">
            <v>Paper</v>
          </cell>
        </row>
        <row r="9255">
          <cell r="H9255">
            <v>12.96</v>
          </cell>
          <cell r="I9255">
            <v>2</v>
          </cell>
        </row>
        <row r="9255">
          <cell r="K9255">
            <v>6.2208</v>
          </cell>
          <cell r="L9255" t="str">
            <v>Doug O'Connell</v>
          </cell>
          <cell r="M9255" t="str">
            <v>Xerox 225</v>
          </cell>
          <cell r="N9255" t="str">
            <v>Furniture</v>
          </cell>
          <cell r="O9255" t="str">
            <v>Chairs</v>
          </cell>
        </row>
        <row r="9256">
          <cell r="H9256">
            <v>60.89</v>
          </cell>
          <cell r="I9256">
            <v>1</v>
          </cell>
        </row>
        <row r="9256">
          <cell r="K9256">
            <v>15.2225</v>
          </cell>
          <cell r="L9256" t="str">
            <v>Guy Armstrong</v>
          </cell>
          <cell r="M9256" t="str">
            <v>Global Value Mid-Back Manager's Chair, Gray</v>
          </cell>
          <cell r="N9256" t="str">
            <v>Office Supplies</v>
          </cell>
          <cell r="O9256" t="str">
            <v>Labels</v>
          </cell>
        </row>
        <row r="9257">
          <cell r="H9257">
            <v>14.94</v>
          </cell>
          <cell r="I9257">
            <v>3</v>
          </cell>
        </row>
        <row r="9257">
          <cell r="K9257">
            <v>6.8724</v>
          </cell>
          <cell r="L9257" t="str">
            <v>Guy Armstrong</v>
          </cell>
          <cell r="M9257" t="str">
            <v>Avery 483</v>
          </cell>
          <cell r="N9257" t="str">
            <v>Office Supplies</v>
          </cell>
          <cell r="O9257" t="str">
            <v>Binders</v>
          </cell>
        </row>
        <row r="9258">
          <cell r="H9258">
            <v>9.64</v>
          </cell>
          <cell r="I9258">
            <v>2</v>
          </cell>
        </row>
        <row r="9258">
          <cell r="K9258">
            <v>4.4344</v>
          </cell>
          <cell r="L9258" t="str">
            <v>Guy Armstrong</v>
          </cell>
          <cell r="M9258" t="str">
            <v>Wilson Jones Turn Tabs Binder Tool for Ring Binders</v>
          </cell>
          <cell r="N9258" t="str">
            <v>Furniture</v>
          </cell>
          <cell r="O9258" t="str">
            <v>Furnishings</v>
          </cell>
        </row>
        <row r="9259">
          <cell r="H9259">
            <v>332.94</v>
          </cell>
          <cell r="I9259">
            <v>3</v>
          </cell>
        </row>
        <row r="9259">
          <cell r="K9259">
            <v>53.2704</v>
          </cell>
          <cell r="L9259" t="str">
            <v>Guy Armstrong</v>
          </cell>
          <cell r="M9259" t="str">
            <v>Rubbermaid ClusterMat Chairmats, Mat Size- 66" x 60", Lip 20" x 11" -90 Degree Angle</v>
          </cell>
          <cell r="N9259" t="str">
            <v>Office Supplies</v>
          </cell>
          <cell r="O9259" t="str">
            <v>Binders</v>
          </cell>
        </row>
        <row r="9260">
          <cell r="H9260">
            <v>51.9</v>
          </cell>
          <cell r="I9260">
            <v>3</v>
          </cell>
        </row>
        <row r="9260">
          <cell r="K9260">
            <v>24.393</v>
          </cell>
          <cell r="L9260" t="str">
            <v>Guy Armstrong</v>
          </cell>
          <cell r="M9260" t="str">
            <v>Avery Binding System Hidden Tab Executive Style Index Sets</v>
          </cell>
          <cell r="N9260" t="str">
            <v>Office Supplies</v>
          </cell>
          <cell r="O9260" t="str">
            <v>Storage</v>
          </cell>
        </row>
        <row r="9261">
          <cell r="H9261">
            <v>64.96</v>
          </cell>
          <cell r="I9261">
            <v>2</v>
          </cell>
        </row>
        <row r="9261">
          <cell r="K9261">
            <v>2.5984</v>
          </cell>
          <cell r="L9261" t="str">
            <v>Guy Armstrong</v>
          </cell>
          <cell r="M9261" t="str">
            <v>Fellowes Neat Ideas Storage Cubes</v>
          </cell>
          <cell r="N9261" t="str">
            <v>Office Supplies</v>
          </cell>
          <cell r="O9261" t="str">
            <v>Supplies</v>
          </cell>
        </row>
        <row r="9262">
          <cell r="H9262">
            <v>25.5</v>
          </cell>
          <cell r="I9262">
            <v>3</v>
          </cell>
        </row>
        <row r="9262">
          <cell r="K9262">
            <v>6.63</v>
          </cell>
          <cell r="L9262" t="str">
            <v>Jeremy Lonsdale</v>
          </cell>
          <cell r="M9262" t="str">
            <v>Acme Titanium Bonded Scissors</v>
          </cell>
          <cell r="N9262" t="str">
            <v>Furniture</v>
          </cell>
          <cell r="O9262" t="str">
            <v>Chairs</v>
          </cell>
        </row>
        <row r="9263">
          <cell r="H9263">
            <v>215.976</v>
          </cell>
          <cell r="I9263">
            <v>3</v>
          </cell>
        </row>
        <row r="9263">
          <cell r="K9263">
            <v>-2.6997</v>
          </cell>
          <cell r="L9263" t="str">
            <v>Stephanie Ulpright</v>
          </cell>
          <cell r="M9263" t="str">
            <v>Global Leather Task Chair, Black</v>
          </cell>
          <cell r="N9263" t="str">
            <v>Furniture</v>
          </cell>
          <cell r="O9263" t="str">
            <v>Chairs</v>
          </cell>
        </row>
        <row r="9264">
          <cell r="H9264">
            <v>389.97</v>
          </cell>
          <cell r="I9264">
            <v>3</v>
          </cell>
        </row>
        <row r="9264">
          <cell r="K9264">
            <v>35.0973</v>
          </cell>
          <cell r="L9264" t="str">
            <v>Fred McMath</v>
          </cell>
          <cell r="M9264" t="str">
            <v>High-Back Leather Manager's Chair</v>
          </cell>
          <cell r="N9264" t="str">
            <v>Office Supplies</v>
          </cell>
          <cell r="O9264" t="str">
            <v>Appliances</v>
          </cell>
        </row>
        <row r="9265">
          <cell r="H9265">
            <v>269.91</v>
          </cell>
          <cell r="I9265">
            <v>5</v>
          </cell>
        </row>
        <row r="9265">
          <cell r="K9265">
            <v>53.982</v>
          </cell>
          <cell r="L9265" t="str">
            <v>Fred McMath</v>
          </cell>
          <cell r="M9265" t="str">
            <v>Belkin 8 Outlet SurgeMaster II Gold Surge Protector</v>
          </cell>
          <cell r="N9265" t="str">
            <v>Office Supplies</v>
          </cell>
          <cell r="O9265" t="str">
            <v>Binders</v>
          </cell>
        </row>
        <row r="9266">
          <cell r="H9266">
            <v>11.673</v>
          </cell>
          <cell r="I9266">
            <v>3</v>
          </cell>
        </row>
        <row r="9266">
          <cell r="K9266">
            <v>-7.782</v>
          </cell>
          <cell r="L9266" t="str">
            <v>Maribeth Yedwab</v>
          </cell>
          <cell r="M9266" t="str">
            <v>Mead 1st Gear 2" Zipper Binder, Asst. Colors</v>
          </cell>
          <cell r="N9266" t="str">
            <v>Office Supplies</v>
          </cell>
          <cell r="O9266" t="str">
            <v>Envelopes</v>
          </cell>
        </row>
        <row r="9267">
          <cell r="H9267">
            <v>64.848</v>
          </cell>
          <cell r="I9267">
            <v>7</v>
          </cell>
        </row>
        <row r="9267">
          <cell r="K9267">
            <v>24.318</v>
          </cell>
          <cell r="L9267" t="str">
            <v>Maribeth Yedwab</v>
          </cell>
          <cell r="M9267" t="str">
            <v>Peel &amp; Seel Recycled Catalog Envelopes, Brown</v>
          </cell>
          <cell r="N9267" t="str">
            <v>Furniture</v>
          </cell>
          <cell r="O9267" t="str">
            <v>Furnishings</v>
          </cell>
        </row>
        <row r="9268">
          <cell r="H9268">
            <v>14.56</v>
          </cell>
          <cell r="I9268">
            <v>2</v>
          </cell>
        </row>
        <row r="9268">
          <cell r="K9268">
            <v>5.5328</v>
          </cell>
          <cell r="L9268" t="str">
            <v>Nathan Mautz</v>
          </cell>
          <cell r="M9268" t="str">
            <v>Master Caster Door Stop, Large Brown</v>
          </cell>
          <cell r="N9268" t="str">
            <v>Furniture</v>
          </cell>
          <cell r="O9268" t="str">
            <v>Chairs</v>
          </cell>
        </row>
        <row r="9269">
          <cell r="H9269">
            <v>102.582</v>
          </cell>
          <cell r="I9269">
            <v>1</v>
          </cell>
        </row>
        <row r="9269">
          <cell r="K9269">
            <v>6.8388</v>
          </cell>
          <cell r="L9269" t="str">
            <v>Carlos Soltero</v>
          </cell>
          <cell r="M9269" t="str">
            <v>Hon Comfortask Task/Swivel Chairs</v>
          </cell>
          <cell r="N9269" t="str">
            <v>Office Supplies</v>
          </cell>
          <cell r="O9269" t="str">
            <v>Paper</v>
          </cell>
        </row>
        <row r="9270">
          <cell r="H9270">
            <v>20.04</v>
          </cell>
          <cell r="I9270">
            <v>3</v>
          </cell>
        </row>
        <row r="9270">
          <cell r="K9270">
            <v>9.6192</v>
          </cell>
          <cell r="L9270" t="str">
            <v>Carlos Soltero</v>
          </cell>
          <cell r="M9270" t="str">
            <v>Xerox 1923</v>
          </cell>
          <cell r="N9270" t="str">
            <v>Office Supplies</v>
          </cell>
          <cell r="O9270" t="str">
            <v>Binders</v>
          </cell>
        </row>
        <row r="9271">
          <cell r="H9271">
            <v>32.088</v>
          </cell>
          <cell r="I9271">
            <v>7</v>
          </cell>
        </row>
        <row r="9271">
          <cell r="K9271">
            <v>11.2308</v>
          </cell>
          <cell r="L9271" t="str">
            <v>Pete Kriz</v>
          </cell>
          <cell r="M9271" t="str">
            <v>Avery Metallic Poly Binders</v>
          </cell>
          <cell r="N9271" t="str">
            <v>Office Supplies</v>
          </cell>
          <cell r="O9271" t="str">
            <v>Binders</v>
          </cell>
        </row>
        <row r="9272">
          <cell r="H9272">
            <v>4305.552</v>
          </cell>
          <cell r="I9272">
            <v>6</v>
          </cell>
        </row>
        <row r="9272">
          <cell r="K9272">
            <v>1453.1238</v>
          </cell>
          <cell r="L9272" t="str">
            <v>Pete Kriz</v>
          </cell>
          <cell r="M9272" t="str">
            <v>GBC DocuBind TL300 Electric Binding System</v>
          </cell>
          <cell r="N9272" t="str">
            <v>Furniture</v>
          </cell>
          <cell r="O9272" t="str">
            <v>Furnishings</v>
          </cell>
        </row>
        <row r="9273">
          <cell r="H9273">
            <v>10.02</v>
          </cell>
          <cell r="I9273">
            <v>3</v>
          </cell>
        </row>
        <row r="9273">
          <cell r="K9273">
            <v>4.4088</v>
          </cell>
          <cell r="L9273" t="str">
            <v>Harry Marie</v>
          </cell>
          <cell r="M9273" t="str">
            <v>OIC Stacking Trays</v>
          </cell>
          <cell r="N9273" t="str">
            <v>Technology</v>
          </cell>
          <cell r="O9273" t="str">
            <v>Phones</v>
          </cell>
        </row>
        <row r="9274">
          <cell r="H9274">
            <v>631.96</v>
          </cell>
          <cell r="I9274">
            <v>4</v>
          </cell>
        </row>
        <row r="9274">
          <cell r="K9274">
            <v>303.3408</v>
          </cell>
          <cell r="L9274" t="str">
            <v>Harry Marie</v>
          </cell>
          <cell r="M9274" t="str">
            <v>Jawbone JAMBOX Wireless Bluetooth Speaker</v>
          </cell>
          <cell r="N9274" t="str">
            <v>Office Supplies</v>
          </cell>
          <cell r="O9274" t="str">
            <v>Binders</v>
          </cell>
        </row>
        <row r="9275">
          <cell r="H9275">
            <v>1577.94</v>
          </cell>
          <cell r="I9275">
            <v>3</v>
          </cell>
        </row>
        <row r="9275">
          <cell r="K9275">
            <v>757.4112</v>
          </cell>
          <cell r="L9275" t="str">
            <v>Alan Hwang</v>
          </cell>
          <cell r="M9275" t="str">
            <v>GBC DocuBind 300 Electric Binding Machine</v>
          </cell>
          <cell r="N9275" t="str">
            <v>Office Supplies</v>
          </cell>
          <cell r="O9275" t="str">
            <v>Art</v>
          </cell>
        </row>
        <row r="9276">
          <cell r="H9276">
            <v>255.85</v>
          </cell>
          <cell r="I9276">
            <v>7</v>
          </cell>
        </row>
        <row r="9276">
          <cell r="K9276">
            <v>112.574</v>
          </cell>
          <cell r="L9276" t="str">
            <v>Fred Chung</v>
          </cell>
          <cell r="M9276" t="str">
            <v>Dixon Ticonderoga Core-Lock Colored Pencils, 48-Color Set</v>
          </cell>
          <cell r="N9276" t="str">
            <v>Office Supplies</v>
          </cell>
          <cell r="O9276" t="str">
            <v>Storage</v>
          </cell>
        </row>
        <row r="9277">
          <cell r="H9277">
            <v>184.704</v>
          </cell>
          <cell r="I9277">
            <v>6</v>
          </cell>
        </row>
        <row r="9277">
          <cell r="K9277">
            <v>13.8528</v>
          </cell>
          <cell r="L9277" t="str">
            <v>Cathy Prescott</v>
          </cell>
          <cell r="M9277" t="str">
            <v>Advantus Rolling Drawer Organizers</v>
          </cell>
          <cell r="N9277" t="str">
            <v>Technology</v>
          </cell>
          <cell r="O9277" t="str">
            <v>Accessories</v>
          </cell>
        </row>
        <row r="9278">
          <cell r="H9278">
            <v>47.92</v>
          </cell>
          <cell r="I9278">
            <v>2</v>
          </cell>
        </row>
        <row r="9278">
          <cell r="K9278">
            <v>11.98</v>
          </cell>
          <cell r="L9278" t="str">
            <v>Cathy Prescott</v>
          </cell>
          <cell r="M9278" t="str">
            <v>Imation�32GB Pocket Pro USB 3.0�Flash Drive�- 32 GB - Black - 1 P ...</v>
          </cell>
          <cell r="N9278" t="str">
            <v>Office Supplies</v>
          </cell>
          <cell r="O9278" t="str">
            <v>Labels</v>
          </cell>
        </row>
        <row r="9279">
          <cell r="H9279">
            <v>15.936</v>
          </cell>
          <cell r="I9279">
            <v>4</v>
          </cell>
        </row>
        <row r="9279">
          <cell r="K9279">
            <v>5.1792</v>
          </cell>
          <cell r="L9279" t="str">
            <v>Sean Christensen</v>
          </cell>
          <cell r="M9279" t="str">
            <v>Avery 483</v>
          </cell>
          <cell r="N9279" t="str">
            <v>Office Supplies</v>
          </cell>
          <cell r="O9279" t="str">
            <v>Binders</v>
          </cell>
        </row>
        <row r="9280">
          <cell r="H9280">
            <v>8.001</v>
          </cell>
          <cell r="I9280">
            <v>7</v>
          </cell>
        </row>
        <row r="9280">
          <cell r="K9280">
            <v>-5.6007</v>
          </cell>
          <cell r="L9280" t="str">
            <v>Sean Christensen</v>
          </cell>
          <cell r="M9280" t="str">
            <v>Acco Pressboard Covers with Storage Hooks, 14 7/8" x 11", Dark Blue</v>
          </cell>
          <cell r="N9280" t="str">
            <v>Furniture</v>
          </cell>
          <cell r="O9280" t="str">
            <v>Chairs</v>
          </cell>
        </row>
        <row r="9281">
          <cell r="H9281">
            <v>398.972</v>
          </cell>
          <cell r="I9281">
            <v>2</v>
          </cell>
        </row>
        <row r="9281">
          <cell r="K9281">
            <v>-28.498</v>
          </cell>
          <cell r="L9281" t="str">
            <v>Sean Christensen</v>
          </cell>
          <cell r="M9281" t="str">
            <v>Global Commerce Series High-Back Swivel/Tilt Chairs</v>
          </cell>
          <cell r="N9281" t="str">
            <v>Furniture</v>
          </cell>
          <cell r="O9281" t="str">
            <v>Bookcases</v>
          </cell>
        </row>
        <row r="9282">
          <cell r="H9282">
            <v>163.88</v>
          </cell>
          <cell r="I9282">
            <v>2</v>
          </cell>
        </row>
        <row r="9282">
          <cell r="K9282">
            <v>40.97</v>
          </cell>
          <cell r="L9282" t="str">
            <v>Heather Jas</v>
          </cell>
          <cell r="M9282" t="str">
            <v>O'Sullivan 5-Shelf Heavy-Duty Bookcases</v>
          </cell>
          <cell r="N9282" t="str">
            <v>Office Supplies</v>
          </cell>
          <cell r="O9282" t="str">
            <v>Appliances</v>
          </cell>
        </row>
        <row r="9283">
          <cell r="H9283">
            <v>67.9</v>
          </cell>
          <cell r="I9283">
            <v>5</v>
          </cell>
        </row>
        <row r="9283">
          <cell r="K9283">
            <v>20.37</v>
          </cell>
          <cell r="L9283" t="str">
            <v>Cassandra Brandow</v>
          </cell>
          <cell r="M9283" t="str">
            <v>Hoover Commercial SteamVac</v>
          </cell>
          <cell r="N9283" t="str">
            <v>Office Supplies</v>
          </cell>
          <cell r="O9283" t="str">
            <v>Paper</v>
          </cell>
        </row>
        <row r="9284">
          <cell r="H9284">
            <v>72.224</v>
          </cell>
          <cell r="I9284">
            <v>4</v>
          </cell>
        </row>
        <row r="9284">
          <cell r="K9284">
            <v>25.2784</v>
          </cell>
          <cell r="L9284" t="str">
            <v>Evan Henry</v>
          </cell>
          <cell r="M9284" t="str">
            <v>Embossed Ink Jet Note Cards</v>
          </cell>
          <cell r="N9284" t="str">
            <v>Office Supplies</v>
          </cell>
          <cell r="O9284" t="str">
            <v>Labels</v>
          </cell>
        </row>
        <row r="9285">
          <cell r="H9285">
            <v>11.696</v>
          </cell>
          <cell r="I9285">
            <v>2</v>
          </cell>
        </row>
        <row r="9285">
          <cell r="K9285">
            <v>3.9474</v>
          </cell>
          <cell r="L9285" t="str">
            <v>Luke Weiss</v>
          </cell>
          <cell r="M9285" t="str">
            <v>Avery 519</v>
          </cell>
          <cell r="N9285" t="str">
            <v>Furniture</v>
          </cell>
          <cell r="O9285" t="str">
            <v>Chairs</v>
          </cell>
        </row>
        <row r="9286">
          <cell r="H9286">
            <v>392.94</v>
          </cell>
          <cell r="I9286">
            <v>3</v>
          </cell>
        </row>
        <row r="9286">
          <cell r="K9286">
            <v>43.2234</v>
          </cell>
          <cell r="L9286" t="str">
            <v>Michael Kennedy</v>
          </cell>
          <cell r="M9286" t="str">
            <v>Office Star - Mesh Screen back chair with Vinyl seat</v>
          </cell>
          <cell r="N9286" t="str">
            <v>Furniture</v>
          </cell>
          <cell r="O9286" t="str">
            <v>Furnishings</v>
          </cell>
        </row>
        <row r="9287">
          <cell r="H9287">
            <v>18.176</v>
          </cell>
          <cell r="I9287">
            <v>1</v>
          </cell>
        </row>
        <row r="9287">
          <cell r="K9287">
            <v>4.7712</v>
          </cell>
          <cell r="L9287" t="str">
            <v>John Huston</v>
          </cell>
          <cell r="M9287" t="str">
            <v>Executive Impressions 14" Two-Color Numerals Wall Clock</v>
          </cell>
          <cell r="N9287" t="str">
            <v>Office Supplies</v>
          </cell>
          <cell r="O9287" t="str">
            <v>Binders</v>
          </cell>
        </row>
        <row r="9288">
          <cell r="H9288">
            <v>6.888</v>
          </cell>
          <cell r="I9288">
            <v>3</v>
          </cell>
        </row>
        <row r="9288">
          <cell r="K9288">
            <v>-11.0208</v>
          </cell>
          <cell r="L9288" t="str">
            <v>Deborah Brumfield</v>
          </cell>
          <cell r="M9288" t="str">
            <v>GBC Plasticlear Binding Covers</v>
          </cell>
          <cell r="N9288" t="str">
            <v>Furniture</v>
          </cell>
          <cell r="O9288" t="str">
            <v>Tables</v>
          </cell>
        </row>
        <row r="9289">
          <cell r="H9289">
            <v>457.485</v>
          </cell>
          <cell r="I9289">
            <v>3</v>
          </cell>
        </row>
        <row r="9289">
          <cell r="K9289">
            <v>-84.9615</v>
          </cell>
          <cell r="L9289" t="str">
            <v>Deborah Brumfield</v>
          </cell>
          <cell r="M9289" t="str">
            <v>Chromcraft Bull-Nose Wood Round Conference Table Top, Wood Base</v>
          </cell>
          <cell r="N9289" t="str">
            <v>Furniture</v>
          </cell>
          <cell r="O9289" t="str">
            <v>Chairs</v>
          </cell>
        </row>
        <row r="9290">
          <cell r="H9290">
            <v>1079.316</v>
          </cell>
          <cell r="I9290">
            <v>6</v>
          </cell>
        </row>
        <row r="9290">
          <cell r="K9290">
            <v>-15.4188</v>
          </cell>
          <cell r="L9290" t="str">
            <v>Trudy Brown</v>
          </cell>
          <cell r="M9290" t="str">
            <v>Global Commerce Series Low-Back Swivel/Tilt Chairs</v>
          </cell>
          <cell r="N9290" t="str">
            <v>Office Supplies</v>
          </cell>
          <cell r="O9290" t="str">
            <v>Paper</v>
          </cell>
        </row>
        <row r="9291">
          <cell r="H9291">
            <v>48.91</v>
          </cell>
          <cell r="I9291">
            <v>1</v>
          </cell>
        </row>
        <row r="9291">
          <cell r="K9291">
            <v>22.9877</v>
          </cell>
          <cell r="L9291" t="str">
            <v>Nathan Mautz</v>
          </cell>
          <cell r="M9291" t="str">
            <v>Xerox 1891</v>
          </cell>
          <cell r="N9291" t="str">
            <v>Office Supplies</v>
          </cell>
          <cell r="O9291" t="str">
            <v>Art</v>
          </cell>
        </row>
        <row r="9292">
          <cell r="H9292">
            <v>9.84</v>
          </cell>
          <cell r="I9292">
            <v>3</v>
          </cell>
        </row>
        <row r="9292">
          <cell r="K9292">
            <v>2.8536</v>
          </cell>
          <cell r="L9292" t="str">
            <v>Thomas Thornton</v>
          </cell>
          <cell r="M9292" t="str">
            <v>Newell 351</v>
          </cell>
          <cell r="N9292" t="str">
            <v>Office Supplies</v>
          </cell>
          <cell r="O9292" t="str">
            <v>Binders</v>
          </cell>
        </row>
        <row r="9293">
          <cell r="H9293">
            <v>34.5</v>
          </cell>
          <cell r="I9293">
            <v>3</v>
          </cell>
        </row>
        <row r="9293">
          <cell r="K9293">
            <v>15.525</v>
          </cell>
          <cell r="L9293" t="str">
            <v>Thomas Thornton</v>
          </cell>
          <cell r="M9293" t="str">
            <v>Ibico Covers for Plastic or Wire Binding Elements</v>
          </cell>
          <cell r="N9293" t="str">
            <v>Office Supplies</v>
          </cell>
          <cell r="O9293" t="str">
            <v>Binders</v>
          </cell>
        </row>
        <row r="9294">
          <cell r="H9294">
            <v>0.556</v>
          </cell>
          <cell r="I9294">
            <v>1</v>
          </cell>
        </row>
        <row r="9294">
          <cell r="K9294">
            <v>-0.9452</v>
          </cell>
          <cell r="L9294" t="str">
            <v>Roland Schwarz</v>
          </cell>
          <cell r="M9294" t="str">
            <v>Acco Suede Grain Vinyl Round Ring Binder</v>
          </cell>
          <cell r="N9294" t="str">
            <v>Office Supplies</v>
          </cell>
          <cell r="O9294" t="str">
            <v>Binders</v>
          </cell>
        </row>
        <row r="9295">
          <cell r="H9295">
            <v>43.8</v>
          </cell>
          <cell r="I9295">
            <v>6</v>
          </cell>
        </row>
        <row r="9295">
          <cell r="K9295">
            <v>20.586</v>
          </cell>
          <cell r="L9295" t="str">
            <v>Trudy Brown</v>
          </cell>
          <cell r="M9295" t="str">
            <v>Angle-D Binders with Locking Rings, Label Holders</v>
          </cell>
          <cell r="N9295" t="str">
            <v>Office Supplies</v>
          </cell>
          <cell r="O9295" t="str">
            <v>Paper</v>
          </cell>
        </row>
        <row r="9296">
          <cell r="H9296">
            <v>13.872</v>
          </cell>
          <cell r="I9296">
            <v>3</v>
          </cell>
        </row>
        <row r="9296">
          <cell r="K9296">
            <v>5.0286</v>
          </cell>
          <cell r="L9296" t="str">
            <v>Alice McCarthy</v>
          </cell>
          <cell r="M9296" t="str">
            <v>HP Office Recycled Paper (20Lb. and 87 Bright)</v>
          </cell>
          <cell r="N9296" t="str">
            <v>Furniture</v>
          </cell>
          <cell r="O9296" t="str">
            <v>Bookcases</v>
          </cell>
        </row>
        <row r="9297">
          <cell r="H9297">
            <v>115.96</v>
          </cell>
          <cell r="I9297">
            <v>4</v>
          </cell>
        </row>
        <row r="9297">
          <cell r="K9297">
            <v>-64.9376</v>
          </cell>
          <cell r="L9297" t="str">
            <v>Alice McCarthy</v>
          </cell>
          <cell r="M9297" t="str">
            <v>Bush Westfield Collection Bookcases, Medium Cherry Finish</v>
          </cell>
          <cell r="N9297" t="str">
            <v>Technology</v>
          </cell>
          <cell r="O9297" t="str">
            <v>Accessories</v>
          </cell>
        </row>
        <row r="9298">
          <cell r="H9298">
            <v>41.424</v>
          </cell>
          <cell r="I9298">
            <v>2</v>
          </cell>
        </row>
        <row r="9298">
          <cell r="K9298">
            <v>8.2848</v>
          </cell>
          <cell r="L9298" t="str">
            <v>Michael Paige</v>
          </cell>
          <cell r="M9298" t="str">
            <v>TRENDnet 56K USB 2.0 Phone, Internet and Fax Modem</v>
          </cell>
          <cell r="N9298" t="str">
            <v>Technology</v>
          </cell>
          <cell r="O9298" t="str">
            <v>Phones</v>
          </cell>
        </row>
        <row r="9299">
          <cell r="H9299">
            <v>244.768</v>
          </cell>
          <cell r="I9299">
            <v>4</v>
          </cell>
        </row>
        <row r="9299">
          <cell r="K9299">
            <v>24.4768</v>
          </cell>
          <cell r="L9299" t="str">
            <v>Michael Paige</v>
          </cell>
          <cell r="M9299" t="str">
            <v>Grandstream GXP2100 Mainstream Business Phone</v>
          </cell>
          <cell r="N9299" t="str">
            <v>Office Supplies</v>
          </cell>
          <cell r="O9299" t="str">
            <v>Art</v>
          </cell>
        </row>
        <row r="9300">
          <cell r="H9300">
            <v>74.352</v>
          </cell>
          <cell r="I9300">
            <v>3</v>
          </cell>
        </row>
        <row r="9300">
          <cell r="K9300">
            <v>6.5058</v>
          </cell>
          <cell r="L9300" t="str">
            <v>Michael Paige</v>
          </cell>
          <cell r="M9300" t="str">
            <v>Boston School Pro Electric Pencil Sharpener, 1670</v>
          </cell>
          <cell r="N9300" t="str">
            <v>Office Supplies</v>
          </cell>
          <cell r="O9300" t="str">
            <v>Binders</v>
          </cell>
        </row>
        <row r="9301">
          <cell r="H9301">
            <v>4.312</v>
          </cell>
          <cell r="I9301">
            <v>2</v>
          </cell>
        </row>
        <row r="9301">
          <cell r="K9301">
            <v>-6.8992</v>
          </cell>
          <cell r="L9301" t="str">
            <v>Michael Paige</v>
          </cell>
          <cell r="M9301" t="str">
            <v>GBC Standard Recycled Report Covers, Clear Plastic Sheets</v>
          </cell>
          <cell r="N9301" t="str">
            <v>Furniture</v>
          </cell>
          <cell r="O9301" t="str">
            <v>Chairs</v>
          </cell>
        </row>
        <row r="9302">
          <cell r="H9302">
            <v>56.686</v>
          </cell>
          <cell r="I9302">
            <v>1</v>
          </cell>
        </row>
        <row r="9302">
          <cell r="K9302">
            <v>-20.245</v>
          </cell>
          <cell r="L9302" t="str">
            <v>Michael Paige</v>
          </cell>
          <cell r="M9302" t="str">
            <v>Global Geo Office Task Chair, Gray</v>
          </cell>
          <cell r="N9302" t="str">
            <v>Technology</v>
          </cell>
          <cell r="O9302" t="str">
            <v>Phones</v>
          </cell>
        </row>
        <row r="9303">
          <cell r="H9303">
            <v>97.968</v>
          </cell>
          <cell r="I9303">
            <v>2</v>
          </cell>
        </row>
        <row r="9303">
          <cell r="K9303">
            <v>6.123</v>
          </cell>
          <cell r="L9303" t="str">
            <v>Michael Paige</v>
          </cell>
          <cell r="M9303" t="str">
            <v>Lunatik TT5L-002 Taktik Strike Impact Protection System for iPhone 5</v>
          </cell>
          <cell r="N9303" t="str">
            <v>Office Supplies</v>
          </cell>
          <cell r="O9303" t="str">
            <v>Art</v>
          </cell>
        </row>
        <row r="9304">
          <cell r="H9304">
            <v>7.872</v>
          </cell>
          <cell r="I9304">
            <v>3</v>
          </cell>
        </row>
        <row r="9304">
          <cell r="K9304">
            <v>0.8856</v>
          </cell>
          <cell r="L9304" t="str">
            <v>Michael Paige</v>
          </cell>
          <cell r="M9304" t="str">
            <v>Newell 348</v>
          </cell>
          <cell r="N9304" t="str">
            <v>Office Supplies</v>
          </cell>
          <cell r="O9304" t="str">
            <v>Paper</v>
          </cell>
        </row>
        <row r="9305">
          <cell r="H9305">
            <v>15.552</v>
          </cell>
          <cell r="I9305">
            <v>3</v>
          </cell>
        </row>
        <row r="9305">
          <cell r="K9305">
            <v>5.4432</v>
          </cell>
          <cell r="L9305" t="str">
            <v>Michael Paige</v>
          </cell>
          <cell r="M9305" t="str">
            <v>Xerox 1994</v>
          </cell>
          <cell r="N9305" t="str">
            <v>Office Supplies</v>
          </cell>
          <cell r="O9305" t="str">
            <v>Binders</v>
          </cell>
        </row>
        <row r="9306">
          <cell r="H9306">
            <v>1.476</v>
          </cell>
          <cell r="I9306">
            <v>1</v>
          </cell>
        </row>
        <row r="9306">
          <cell r="K9306">
            <v>-2.2878</v>
          </cell>
          <cell r="L9306" t="str">
            <v>Michael Paige</v>
          </cell>
          <cell r="M9306" t="str">
            <v>GBC Plastic Binding Combs</v>
          </cell>
          <cell r="N9306" t="str">
            <v>Office Supplies</v>
          </cell>
          <cell r="O9306" t="str">
            <v>Art</v>
          </cell>
        </row>
        <row r="9307">
          <cell r="H9307">
            <v>8.4</v>
          </cell>
          <cell r="I9307">
            <v>5</v>
          </cell>
        </row>
        <row r="9307">
          <cell r="K9307">
            <v>2.184</v>
          </cell>
          <cell r="L9307" t="str">
            <v>Marc Harrigan</v>
          </cell>
          <cell r="M9307" t="str">
            <v>Newell 323</v>
          </cell>
          <cell r="N9307" t="str">
            <v>Office Supplies</v>
          </cell>
          <cell r="O9307" t="str">
            <v>Art</v>
          </cell>
        </row>
        <row r="9308">
          <cell r="H9308">
            <v>6.56</v>
          </cell>
          <cell r="I9308">
            <v>2</v>
          </cell>
        </row>
        <row r="9308">
          <cell r="K9308">
            <v>1.9024</v>
          </cell>
          <cell r="L9308" t="str">
            <v>Christina Anderson</v>
          </cell>
          <cell r="M9308" t="str">
            <v>Newell 35</v>
          </cell>
          <cell r="N9308" t="str">
            <v>Office Supplies</v>
          </cell>
          <cell r="O9308" t="str">
            <v>Art</v>
          </cell>
        </row>
        <row r="9309">
          <cell r="H9309">
            <v>14.88</v>
          </cell>
          <cell r="I9309">
            <v>2</v>
          </cell>
        </row>
        <row r="9309">
          <cell r="K9309">
            <v>3.72</v>
          </cell>
          <cell r="L9309" t="str">
            <v>Christina Anderson</v>
          </cell>
          <cell r="M9309" t="str">
            <v>Eberhard Faber 3 1/2" Golf Pencils</v>
          </cell>
          <cell r="N9309" t="str">
            <v>Technology</v>
          </cell>
          <cell r="O9309" t="str">
            <v>Accessories</v>
          </cell>
        </row>
        <row r="9310">
          <cell r="H9310">
            <v>45.48</v>
          </cell>
          <cell r="I9310">
            <v>4</v>
          </cell>
        </row>
        <row r="9310">
          <cell r="K9310">
            <v>15.918</v>
          </cell>
          <cell r="L9310" t="str">
            <v>Christina Anderson</v>
          </cell>
          <cell r="M9310" t="str">
            <v>Imation�Swivel�Flash Drive�USB�flash drive�- 8 GB</v>
          </cell>
          <cell r="N9310" t="str">
            <v>Office Supplies</v>
          </cell>
          <cell r="O9310" t="str">
            <v>Art</v>
          </cell>
        </row>
        <row r="9311">
          <cell r="H9311">
            <v>25.44</v>
          </cell>
          <cell r="I9311">
            <v>6</v>
          </cell>
        </row>
        <row r="9311">
          <cell r="K9311">
            <v>9.9216</v>
          </cell>
          <cell r="L9311" t="str">
            <v>Christina Anderson</v>
          </cell>
          <cell r="M9311" t="str">
            <v>BIC Brite Liner Grip Highlighters, Assorted, 5/Pack</v>
          </cell>
          <cell r="N9311" t="str">
            <v>Office Supplies</v>
          </cell>
          <cell r="O9311" t="str">
            <v>Binders</v>
          </cell>
        </row>
        <row r="9312">
          <cell r="H9312">
            <v>146.688</v>
          </cell>
          <cell r="I9312">
            <v>8</v>
          </cell>
        </row>
        <row r="9312">
          <cell r="K9312">
            <v>45.84</v>
          </cell>
          <cell r="L9312" t="str">
            <v>Ken Dana</v>
          </cell>
          <cell r="M9312" t="str">
            <v>Deluxe Heavy-Duty Vinyl Round Ring Binder</v>
          </cell>
          <cell r="N9312" t="str">
            <v>Office Supplies</v>
          </cell>
          <cell r="O9312" t="str">
            <v>Labels</v>
          </cell>
        </row>
        <row r="9313">
          <cell r="H9313">
            <v>4.928</v>
          </cell>
          <cell r="I9313">
            <v>2</v>
          </cell>
        </row>
        <row r="9313">
          <cell r="K9313">
            <v>1.7248</v>
          </cell>
          <cell r="L9313" t="str">
            <v>Don Weiss</v>
          </cell>
          <cell r="M9313" t="str">
            <v>Avery 511</v>
          </cell>
          <cell r="N9313" t="str">
            <v>Office Supplies</v>
          </cell>
          <cell r="O9313" t="str">
            <v>Art</v>
          </cell>
        </row>
        <row r="9314">
          <cell r="H9314">
            <v>63.488</v>
          </cell>
          <cell r="I9314">
            <v>4</v>
          </cell>
        </row>
        <row r="9314">
          <cell r="K9314">
            <v>4.7616</v>
          </cell>
          <cell r="L9314" t="str">
            <v>Don Weiss</v>
          </cell>
          <cell r="M9314" t="str">
            <v>Newell 345</v>
          </cell>
          <cell r="N9314" t="str">
            <v>Office Supplies</v>
          </cell>
          <cell r="O9314" t="str">
            <v>Storage</v>
          </cell>
        </row>
        <row r="9315">
          <cell r="H9315">
            <v>418.32</v>
          </cell>
          <cell r="I9315">
            <v>7</v>
          </cell>
        </row>
        <row r="9315">
          <cell r="K9315">
            <v>117.1296</v>
          </cell>
          <cell r="L9315" t="str">
            <v>Andrew Gjertsen</v>
          </cell>
          <cell r="M9315" t="str">
            <v>Advantus 10-Drawer Portable Organizer, Chrome Metal Frame, Smoke Drawers</v>
          </cell>
          <cell r="N9315" t="str">
            <v>Office Supplies</v>
          </cell>
          <cell r="O9315" t="str">
            <v>Appliances</v>
          </cell>
        </row>
        <row r="9316">
          <cell r="H9316">
            <v>123.858</v>
          </cell>
          <cell r="I9316">
            <v>2</v>
          </cell>
        </row>
        <row r="9316">
          <cell r="K9316">
            <v>46.7908</v>
          </cell>
          <cell r="L9316" t="str">
            <v>Andrew Gjertsen</v>
          </cell>
          <cell r="M9316" t="str">
            <v>Holmes Replacement Filter for HEPA Air Cleaner, Very Large Room, HEPA Filter</v>
          </cell>
          <cell r="N9316" t="str">
            <v>Technology</v>
          </cell>
          <cell r="O9316" t="str">
            <v>Phones</v>
          </cell>
        </row>
        <row r="9317">
          <cell r="H9317">
            <v>118.782</v>
          </cell>
          <cell r="I9317">
            <v>3</v>
          </cell>
        </row>
        <row r="9317">
          <cell r="K9317">
            <v>-27.7158</v>
          </cell>
          <cell r="L9317" t="str">
            <v>Justin Hirsh</v>
          </cell>
          <cell r="M9317" t="str">
            <v>Clearsounds A400</v>
          </cell>
          <cell r="N9317" t="str">
            <v>Office Supplies</v>
          </cell>
          <cell r="O9317" t="str">
            <v>Supplies</v>
          </cell>
        </row>
        <row r="9318">
          <cell r="H9318">
            <v>769.184</v>
          </cell>
          <cell r="I9318">
            <v>4</v>
          </cell>
        </row>
        <row r="9318">
          <cell r="K9318">
            <v>-163.4516</v>
          </cell>
          <cell r="L9318" t="str">
            <v>Justin Hirsh</v>
          </cell>
          <cell r="M9318" t="str">
            <v>Premier Automatic Letter Opener</v>
          </cell>
          <cell r="N9318" t="str">
            <v>Technology</v>
          </cell>
          <cell r="O9318" t="str">
            <v>Accessories</v>
          </cell>
        </row>
        <row r="9319">
          <cell r="H9319">
            <v>47.904</v>
          </cell>
          <cell r="I9319">
            <v>1</v>
          </cell>
        </row>
        <row r="9319">
          <cell r="K9319">
            <v>-2.994</v>
          </cell>
          <cell r="L9319" t="str">
            <v>Dave Kipp</v>
          </cell>
          <cell r="M9319" t="str">
            <v>Microsoft Natural Keyboard Elite</v>
          </cell>
          <cell r="N9319" t="str">
            <v>Office Supplies</v>
          </cell>
          <cell r="O9319" t="str">
            <v>Paper</v>
          </cell>
        </row>
        <row r="9320">
          <cell r="H9320">
            <v>13.36</v>
          </cell>
          <cell r="I9320">
            <v>2</v>
          </cell>
        </row>
        <row r="9320">
          <cell r="K9320">
            <v>6.4128</v>
          </cell>
          <cell r="L9320" t="str">
            <v>Anthony Rawles</v>
          </cell>
          <cell r="M9320" t="str">
            <v>Xerox 1977</v>
          </cell>
          <cell r="N9320" t="str">
            <v>Furniture</v>
          </cell>
          <cell r="O9320" t="str">
            <v>Chairs</v>
          </cell>
        </row>
        <row r="9321">
          <cell r="H9321">
            <v>163.764</v>
          </cell>
          <cell r="I9321">
            <v>2</v>
          </cell>
        </row>
        <row r="9321">
          <cell r="K9321">
            <v>25.4744</v>
          </cell>
          <cell r="L9321" t="str">
            <v>Anthony Rawles</v>
          </cell>
          <cell r="M9321" t="str">
            <v>Office Star - Task Chair with Contemporary Loop Arms</v>
          </cell>
          <cell r="N9321" t="str">
            <v>Furniture</v>
          </cell>
          <cell r="O9321" t="str">
            <v>Furnishings</v>
          </cell>
        </row>
        <row r="9322">
          <cell r="H9322">
            <v>183.92</v>
          </cell>
          <cell r="I9322">
            <v>4</v>
          </cell>
        </row>
        <row r="9322">
          <cell r="K9322">
            <v>31.2664</v>
          </cell>
          <cell r="L9322" t="str">
            <v>Anthony Rawles</v>
          </cell>
          <cell r="M9322" t="str">
            <v>Tenex B1-RE Series Chair Mats for Low Pile Carpets</v>
          </cell>
          <cell r="N9322" t="str">
            <v>Furniture</v>
          </cell>
          <cell r="O9322" t="str">
            <v>Furnishings</v>
          </cell>
        </row>
        <row r="9323">
          <cell r="H9323">
            <v>11.376</v>
          </cell>
          <cell r="I9323">
            <v>3</v>
          </cell>
        </row>
        <row r="9323">
          <cell r="K9323">
            <v>-5.688</v>
          </cell>
          <cell r="L9323" t="str">
            <v>Sally Matthias</v>
          </cell>
          <cell r="M9323" t="str">
            <v>DAX Two-Tone Rosewood/Black Document Frame, Desktop, 5 x 7</v>
          </cell>
          <cell r="N9323" t="str">
            <v>Furniture</v>
          </cell>
          <cell r="O9323" t="str">
            <v>Furnishings</v>
          </cell>
        </row>
        <row r="9324">
          <cell r="H9324">
            <v>66.112</v>
          </cell>
          <cell r="I9324">
            <v>4</v>
          </cell>
        </row>
        <row r="9324">
          <cell r="K9324">
            <v>-84.2928</v>
          </cell>
          <cell r="L9324" t="str">
            <v>Sally Matthias</v>
          </cell>
          <cell r="M9324" t="str">
            <v>Deflect-o EconoMat Studded, No Bevel Mat for Low Pile Carpeting</v>
          </cell>
          <cell r="N9324" t="str">
            <v>Office Supplies</v>
          </cell>
          <cell r="O9324" t="str">
            <v>Paper</v>
          </cell>
        </row>
        <row r="9325">
          <cell r="H9325">
            <v>211.04</v>
          </cell>
          <cell r="I9325">
            <v>8</v>
          </cell>
        </row>
        <row r="9325">
          <cell r="K9325">
            <v>97.0784</v>
          </cell>
          <cell r="L9325" t="str">
            <v>Duane Benoit</v>
          </cell>
          <cell r="M9325" t="str">
            <v>Xerox 1909</v>
          </cell>
          <cell r="N9325" t="str">
            <v>Furniture</v>
          </cell>
          <cell r="O9325" t="str">
            <v>Chairs</v>
          </cell>
        </row>
        <row r="9326">
          <cell r="H9326">
            <v>594.816</v>
          </cell>
          <cell r="I9326">
            <v>2</v>
          </cell>
        </row>
        <row r="9326">
          <cell r="K9326">
            <v>59.4816</v>
          </cell>
          <cell r="L9326" t="str">
            <v>Duane Benoit</v>
          </cell>
          <cell r="M9326" t="str">
            <v>GuestStacker Chair with Chrome Finish Legs</v>
          </cell>
          <cell r="N9326" t="str">
            <v>Office Supplies</v>
          </cell>
          <cell r="O9326" t="str">
            <v>Binders</v>
          </cell>
        </row>
        <row r="9327">
          <cell r="H9327">
            <v>72.96</v>
          </cell>
          <cell r="I9327">
            <v>3</v>
          </cell>
        </row>
        <row r="9327">
          <cell r="K9327">
            <v>23.712</v>
          </cell>
          <cell r="L9327" t="str">
            <v>Duane Benoit</v>
          </cell>
          <cell r="M9327" t="str">
            <v>Ibico Plastic Spiral Binding Combs</v>
          </cell>
          <cell r="N9327" t="str">
            <v>Furniture</v>
          </cell>
          <cell r="O9327" t="str">
            <v>Furnishings</v>
          </cell>
        </row>
        <row r="9328">
          <cell r="H9328">
            <v>80.96</v>
          </cell>
          <cell r="I9328">
            <v>4</v>
          </cell>
        </row>
        <row r="9328">
          <cell r="K9328">
            <v>34.8128</v>
          </cell>
          <cell r="L9328" t="str">
            <v>Phillip Flathmann</v>
          </cell>
          <cell r="M9328" t="str">
            <v>DAX Two-Tone Silver Metal Document Frame</v>
          </cell>
          <cell r="N9328" t="str">
            <v>Technology</v>
          </cell>
          <cell r="O9328" t="str">
            <v>Phones</v>
          </cell>
        </row>
        <row r="9329">
          <cell r="H9329">
            <v>455.712</v>
          </cell>
          <cell r="I9329">
            <v>2</v>
          </cell>
        </row>
        <row r="9329">
          <cell r="K9329">
            <v>34.1784</v>
          </cell>
          <cell r="L9329" t="str">
            <v>Phillip Flathmann</v>
          </cell>
          <cell r="M9329" t="str">
            <v>Konftel 250 Conference�phone�- Charcoal black</v>
          </cell>
          <cell r="N9329" t="str">
            <v>Office Supplies</v>
          </cell>
          <cell r="O9329" t="str">
            <v>Art</v>
          </cell>
        </row>
        <row r="9330">
          <cell r="H9330">
            <v>25.98</v>
          </cell>
          <cell r="I9330">
            <v>1</v>
          </cell>
        </row>
        <row r="9330">
          <cell r="K9330">
            <v>7.2744</v>
          </cell>
          <cell r="L9330" t="str">
            <v>Phillip Flathmann</v>
          </cell>
          <cell r="M9330" t="str">
            <v>Boston 1799 Powerhouse Electric Pencil Sharpener</v>
          </cell>
          <cell r="N9330" t="str">
            <v>Office Supplies</v>
          </cell>
          <cell r="O9330" t="str">
            <v>Appliances</v>
          </cell>
        </row>
        <row r="9331">
          <cell r="H9331">
            <v>45.28</v>
          </cell>
          <cell r="I9331">
            <v>4</v>
          </cell>
        </row>
        <row r="9331">
          <cell r="K9331">
            <v>15.3952</v>
          </cell>
          <cell r="L9331" t="str">
            <v>Ashley Jarboe</v>
          </cell>
          <cell r="M9331" t="str">
            <v>Holmes Visible Mist Ultrasonic Humidifier with 2.3-Gallon Output per Day, Replacement Filter</v>
          </cell>
          <cell r="N9331" t="str">
            <v>Office Supplies</v>
          </cell>
          <cell r="O9331" t="str">
            <v>Envelopes</v>
          </cell>
        </row>
        <row r="9332">
          <cell r="H9332">
            <v>15.56</v>
          </cell>
          <cell r="I9332">
            <v>2</v>
          </cell>
        </row>
        <row r="9332">
          <cell r="K9332">
            <v>7.3132</v>
          </cell>
          <cell r="L9332" t="str">
            <v>Eugene Barchas</v>
          </cell>
          <cell r="M9332" t="str">
            <v>Staple envelope</v>
          </cell>
          <cell r="N9332" t="str">
            <v>Technology</v>
          </cell>
          <cell r="O9332" t="str">
            <v>Phones</v>
          </cell>
        </row>
        <row r="9333">
          <cell r="H9333">
            <v>859.2</v>
          </cell>
          <cell r="I9333">
            <v>3</v>
          </cell>
        </row>
        <row r="9333">
          <cell r="K9333">
            <v>75.18</v>
          </cell>
          <cell r="L9333" t="str">
            <v>Erin Smith</v>
          </cell>
          <cell r="M9333" t="str">
            <v>Wilson Electronics DB Pro Signal Booster</v>
          </cell>
          <cell r="N9333" t="str">
            <v>Office Supplies</v>
          </cell>
          <cell r="O9333" t="str">
            <v>Appliances</v>
          </cell>
        </row>
        <row r="9334">
          <cell r="H9334">
            <v>195.68</v>
          </cell>
          <cell r="I9334">
            <v>4</v>
          </cell>
        </row>
        <row r="9334">
          <cell r="K9334">
            <v>50.8768</v>
          </cell>
          <cell r="L9334" t="str">
            <v>Shahid Shariari</v>
          </cell>
          <cell r="M9334" t="str">
            <v>Fellowes Premier Superior Surge Suppressor, 10-Outlet, With Phone and Remote</v>
          </cell>
          <cell r="N9334" t="str">
            <v>Office Supplies</v>
          </cell>
          <cell r="O9334" t="str">
            <v>Fasteners</v>
          </cell>
        </row>
        <row r="9335">
          <cell r="H9335">
            <v>14.2</v>
          </cell>
          <cell r="I9335">
            <v>4</v>
          </cell>
        </row>
        <row r="9335">
          <cell r="K9335">
            <v>6.674</v>
          </cell>
          <cell r="L9335" t="str">
            <v>Shahid Shariari</v>
          </cell>
          <cell r="M9335" t="str">
            <v>Acco Clips to Go Binder Clips, 24 Clips in Two Sizes</v>
          </cell>
          <cell r="N9335" t="str">
            <v>Furniture</v>
          </cell>
          <cell r="O9335" t="str">
            <v>Bookcases</v>
          </cell>
        </row>
        <row r="9336">
          <cell r="H9336">
            <v>314.352</v>
          </cell>
          <cell r="I9336">
            <v>3</v>
          </cell>
        </row>
        <row r="9336">
          <cell r="K9336">
            <v>-15.7176</v>
          </cell>
          <cell r="L9336" t="str">
            <v>Arthur Gainer</v>
          </cell>
          <cell r="M9336" t="str">
            <v>Bush Somerset Collection Bookcase</v>
          </cell>
          <cell r="N9336" t="str">
            <v>Office Supplies</v>
          </cell>
          <cell r="O9336" t="str">
            <v>Labels</v>
          </cell>
        </row>
        <row r="9337">
          <cell r="H9337">
            <v>4.608</v>
          </cell>
          <cell r="I9337">
            <v>2</v>
          </cell>
        </row>
        <row r="9337">
          <cell r="K9337">
            <v>1.4976</v>
          </cell>
          <cell r="L9337" t="str">
            <v>Arthur Gainer</v>
          </cell>
          <cell r="M9337" t="str">
            <v>Avery 492</v>
          </cell>
          <cell r="N9337" t="str">
            <v>Office Supplies</v>
          </cell>
          <cell r="O9337" t="str">
            <v>Fasteners</v>
          </cell>
        </row>
        <row r="9338">
          <cell r="H9338">
            <v>17.9</v>
          </cell>
          <cell r="I9338">
            <v>5</v>
          </cell>
        </row>
        <row r="9338">
          <cell r="K9338">
            <v>8.771</v>
          </cell>
          <cell r="L9338" t="str">
            <v>Craig Yedwab</v>
          </cell>
          <cell r="M9338" t="str">
            <v>OIC Colored Binder Clips, Assorted Sizes</v>
          </cell>
          <cell r="N9338" t="str">
            <v>Office Supplies</v>
          </cell>
          <cell r="O9338" t="str">
            <v>Binders</v>
          </cell>
        </row>
        <row r="9339">
          <cell r="H9339">
            <v>2.992</v>
          </cell>
          <cell r="I9339">
            <v>1</v>
          </cell>
        </row>
        <row r="9339">
          <cell r="K9339">
            <v>1.122</v>
          </cell>
          <cell r="L9339" t="str">
            <v>Rachel Payne</v>
          </cell>
          <cell r="M9339" t="str">
            <v>Accohide Poly Flexible Ring Binders</v>
          </cell>
          <cell r="N9339" t="str">
            <v>Office Supplies</v>
          </cell>
          <cell r="O9339" t="str">
            <v>Binders</v>
          </cell>
        </row>
        <row r="9340">
          <cell r="H9340">
            <v>20.064</v>
          </cell>
          <cell r="I9340">
            <v>6</v>
          </cell>
        </row>
        <row r="9340">
          <cell r="K9340">
            <v>7.0224</v>
          </cell>
          <cell r="L9340" t="str">
            <v>Rachel Payne</v>
          </cell>
          <cell r="M9340" t="str">
            <v>Avery Durable Slant Ring Binders With Label Holder</v>
          </cell>
          <cell r="N9340" t="str">
            <v>Office Supplies</v>
          </cell>
          <cell r="O9340" t="str">
            <v>Paper</v>
          </cell>
        </row>
        <row r="9341">
          <cell r="H9341">
            <v>146.73</v>
          </cell>
          <cell r="I9341">
            <v>3</v>
          </cell>
        </row>
        <row r="9341">
          <cell r="K9341">
            <v>68.9631</v>
          </cell>
          <cell r="L9341" t="str">
            <v>Rachel Payne</v>
          </cell>
          <cell r="M9341" t="str">
            <v>Xerox 1917</v>
          </cell>
          <cell r="N9341" t="str">
            <v>Office Supplies</v>
          </cell>
          <cell r="O9341" t="str">
            <v>Labels</v>
          </cell>
        </row>
        <row r="9342">
          <cell r="H9342">
            <v>18.75</v>
          </cell>
          <cell r="I9342">
            <v>5</v>
          </cell>
        </row>
        <row r="9342">
          <cell r="K9342">
            <v>9</v>
          </cell>
          <cell r="L9342" t="str">
            <v>Rachel Payne</v>
          </cell>
          <cell r="M9342" t="str">
            <v>Avery 480</v>
          </cell>
          <cell r="N9342" t="str">
            <v>Technology</v>
          </cell>
          <cell r="O9342" t="str">
            <v>Phones</v>
          </cell>
        </row>
        <row r="9343">
          <cell r="H9343">
            <v>117.576</v>
          </cell>
          <cell r="I9343">
            <v>3</v>
          </cell>
        </row>
        <row r="9343">
          <cell r="K9343">
            <v>11.7576</v>
          </cell>
          <cell r="L9343" t="str">
            <v>Rachel Payne</v>
          </cell>
          <cell r="M9343" t="str">
            <v>Panasonic KX TS208W Corded phone</v>
          </cell>
          <cell r="N9343" t="str">
            <v>Office Supplies</v>
          </cell>
          <cell r="O9343" t="str">
            <v>Binders</v>
          </cell>
        </row>
        <row r="9344">
          <cell r="H9344">
            <v>51.184</v>
          </cell>
          <cell r="I9344">
            <v>7</v>
          </cell>
        </row>
        <row r="9344">
          <cell r="K9344">
            <v>19.194</v>
          </cell>
          <cell r="L9344" t="str">
            <v>Dennis Bolton</v>
          </cell>
          <cell r="M9344" t="str">
            <v>Cardinal EasyOpen D-Ring Binders</v>
          </cell>
          <cell r="N9344" t="str">
            <v>Furniture</v>
          </cell>
          <cell r="O9344" t="str">
            <v>Tables</v>
          </cell>
        </row>
        <row r="9345">
          <cell r="H9345">
            <v>455.97</v>
          </cell>
          <cell r="I9345">
            <v>5</v>
          </cell>
        </row>
        <row r="9345">
          <cell r="K9345">
            <v>-106.393</v>
          </cell>
          <cell r="L9345" t="str">
            <v>Christine Kargatis</v>
          </cell>
          <cell r="M9345" t="str">
            <v>SAFCO PlanMaster Boards, 60w x 37-1/2d, White Melamine</v>
          </cell>
          <cell r="N9345" t="str">
            <v>Office Supplies</v>
          </cell>
          <cell r="O9345" t="str">
            <v>Binders</v>
          </cell>
        </row>
        <row r="9346">
          <cell r="H9346">
            <v>5.715</v>
          </cell>
          <cell r="I9346">
            <v>5</v>
          </cell>
        </row>
        <row r="9346">
          <cell r="K9346">
            <v>-4.7625</v>
          </cell>
          <cell r="L9346" t="str">
            <v>Christine Kargatis</v>
          </cell>
          <cell r="M9346" t="str">
            <v>Acco Pressboard Covers with Storage Hooks, 14 7/8" x 11", Executive Red</v>
          </cell>
          <cell r="N9346" t="str">
            <v>Technology</v>
          </cell>
          <cell r="O9346" t="str">
            <v>Phones</v>
          </cell>
        </row>
        <row r="9347">
          <cell r="H9347">
            <v>57.594</v>
          </cell>
          <cell r="I9347">
            <v>1</v>
          </cell>
        </row>
        <row r="9347">
          <cell r="K9347">
            <v>-11.5188</v>
          </cell>
          <cell r="L9347" t="str">
            <v>Christine Kargatis</v>
          </cell>
          <cell r="M9347" t="str">
            <v>Vtech CS6719</v>
          </cell>
          <cell r="N9347" t="str">
            <v>Furniture</v>
          </cell>
          <cell r="O9347" t="str">
            <v>Furnishings</v>
          </cell>
        </row>
        <row r="9348">
          <cell r="H9348">
            <v>30.144</v>
          </cell>
          <cell r="I9348">
            <v>2</v>
          </cell>
        </row>
        <row r="9348">
          <cell r="K9348">
            <v>8.2896</v>
          </cell>
          <cell r="L9348" t="str">
            <v>Christine Kargatis</v>
          </cell>
          <cell r="M9348" t="str">
            <v>Flat Face Poster Frame</v>
          </cell>
          <cell r="N9348" t="str">
            <v>Furniture</v>
          </cell>
          <cell r="O9348" t="str">
            <v>Chairs</v>
          </cell>
        </row>
        <row r="9349">
          <cell r="H9349">
            <v>899.43</v>
          </cell>
          <cell r="I9349">
            <v>5</v>
          </cell>
        </row>
        <row r="9349">
          <cell r="K9349">
            <v>-12.849</v>
          </cell>
          <cell r="L9349" t="str">
            <v>Christine Kargatis</v>
          </cell>
          <cell r="M9349" t="str">
            <v>Global Commerce Series Low-Back Swivel/Tilt Chairs</v>
          </cell>
          <cell r="N9349" t="str">
            <v>Furniture</v>
          </cell>
          <cell r="O9349" t="str">
            <v>Furnishings</v>
          </cell>
        </row>
        <row r="9350">
          <cell r="H9350">
            <v>842.72</v>
          </cell>
          <cell r="I9350">
            <v>8</v>
          </cell>
        </row>
        <row r="9350">
          <cell r="K9350">
            <v>202.2528</v>
          </cell>
          <cell r="L9350" t="str">
            <v>Duane Noonan</v>
          </cell>
          <cell r="M9350" t="str">
            <v>Deflect-o DuraMat Antistatic Studded Beveled Mat for Medium Pile Carpeting</v>
          </cell>
          <cell r="N9350" t="str">
            <v>Furniture</v>
          </cell>
          <cell r="O9350" t="str">
            <v>Furnishings</v>
          </cell>
        </row>
        <row r="9351">
          <cell r="H9351">
            <v>41.96</v>
          </cell>
          <cell r="I9351">
            <v>2</v>
          </cell>
        </row>
        <row r="9351">
          <cell r="K9351">
            <v>10.9096</v>
          </cell>
          <cell r="L9351" t="str">
            <v>Duane Noonan</v>
          </cell>
          <cell r="M9351" t="str">
            <v>Magnifier Swing Arm Lamp</v>
          </cell>
          <cell r="N9351" t="str">
            <v>Office Supplies</v>
          </cell>
          <cell r="O9351" t="str">
            <v>Binders</v>
          </cell>
        </row>
        <row r="9352">
          <cell r="H9352">
            <v>13.216</v>
          </cell>
          <cell r="I9352">
            <v>4</v>
          </cell>
        </row>
        <row r="9352">
          <cell r="K9352">
            <v>4.4604</v>
          </cell>
          <cell r="L9352" t="str">
            <v>Dave Poirier</v>
          </cell>
          <cell r="M9352" t="str">
            <v>ACCOHIDE 3-Ring Binder, Blue, 1"</v>
          </cell>
          <cell r="N9352" t="str">
            <v>Furniture</v>
          </cell>
          <cell r="O9352" t="str">
            <v>Chairs</v>
          </cell>
        </row>
        <row r="9353">
          <cell r="H9353">
            <v>184.752</v>
          </cell>
          <cell r="I9353">
            <v>3</v>
          </cell>
        </row>
        <row r="9353">
          <cell r="K9353">
            <v>-20.7846</v>
          </cell>
          <cell r="L9353" t="str">
            <v>Dave Poirier</v>
          </cell>
          <cell r="M9353" t="str">
            <v>Global Deluxe Steno Chair</v>
          </cell>
          <cell r="N9353" t="str">
            <v>Furniture</v>
          </cell>
          <cell r="O9353" t="str">
            <v>Chairs</v>
          </cell>
        </row>
        <row r="9354">
          <cell r="H9354">
            <v>520.464</v>
          </cell>
          <cell r="I9354">
            <v>2</v>
          </cell>
        </row>
        <row r="9354">
          <cell r="K9354">
            <v>-14.8704</v>
          </cell>
          <cell r="L9354" t="str">
            <v>Rose O'Brian</v>
          </cell>
          <cell r="M9354" t="str">
            <v>GuestStacker Chair with Chrome Finish Legs</v>
          </cell>
          <cell r="N9354" t="str">
            <v>Office Supplies</v>
          </cell>
          <cell r="O9354" t="str">
            <v>Paper</v>
          </cell>
        </row>
        <row r="9355">
          <cell r="H9355">
            <v>11.424</v>
          </cell>
          <cell r="I9355">
            <v>3</v>
          </cell>
        </row>
        <row r="9355">
          <cell r="K9355">
            <v>3.7128</v>
          </cell>
          <cell r="L9355" t="str">
            <v>Rose O'Brian</v>
          </cell>
          <cell r="M9355" t="str">
            <v>Wirebound Voice Message Log Book</v>
          </cell>
          <cell r="N9355" t="str">
            <v>Office Supplies</v>
          </cell>
          <cell r="O9355" t="str">
            <v>Paper</v>
          </cell>
        </row>
        <row r="9356">
          <cell r="H9356">
            <v>19.44</v>
          </cell>
          <cell r="I9356">
            <v>3</v>
          </cell>
        </row>
        <row r="9356">
          <cell r="K9356">
            <v>9.3312</v>
          </cell>
          <cell r="L9356" t="str">
            <v>Matt Abelman</v>
          </cell>
          <cell r="M9356" t="str">
            <v>Xerox 207</v>
          </cell>
          <cell r="N9356" t="str">
            <v>Office Supplies</v>
          </cell>
          <cell r="O9356" t="str">
            <v>Art</v>
          </cell>
        </row>
        <row r="9357">
          <cell r="H9357">
            <v>3.64</v>
          </cell>
          <cell r="I9357">
            <v>2</v>
          </cell>
        </row>
        <row r="9357">
          <cell r="K9357">
            <v>1.0192</v>
          </cell>
          <cell r="L9357" t="str">
            <v>Matt Abelman</v>
          </cell>
          <cell r="M9357" t="str">
            <v>Newell 307</v>
          </cell>
          <cell r="N9357" t="str">
            <v>Office Supplies</v>
          </cell>
          <cell r="O9357" t="str">
            <v>Paper</v>
          </cell>
        </row>
        <row r="9358">
          <cell r="H9358">
            <v>18.54</v>
          </cell>
          <cell r="I9358">
            <v>2</v>
          </cell>
        </row>
        <row r="9358">
          <cell r="K9358">
            <v>8.7138</v>
          </cell>
          <cell r="L9358" t="str">
            <v>Matt Abelman</v>
          </cell>
          <cell r="M9358" t="str">
            <v>Wirebound Message Books, Four 2 3/4" x 5" Forms per Page, 600 Sets per Book</v>
          </cell>
          <cell r="N9358" t="str">
            <v>Office Supplies</v>
          </cell>
          <cell r="O9358" t="str">
            <v>Binders</v>
          </cell>
        </row>
        <row r="9359">
          <cell r="H9359">
            <v>43.12</v>
          </cell>
          <cell r="I9359">
            <v>5</v>
          </cell>
        </row>
        <row r="9359">
          <cell r="K9359">
            <v>15.092</v>
          </cell>
          <cell r="L9359" t="str">
            <v>Jonathan Doherty</v>
          </cell>
          <cell r="M9359" t="str">
            <v>GBC Standard Recycled Report Covers, Clear Plastic Sheets</v>
          </cell>
          <cell r="N9359" t="str">
            <v>Furniture</v>
          </cell>
          <cell r="O9359" t="str">
            <v>Tables</v>
          </cell>
        </row>
        <row r="9360">
          <cell r="H9360">
            <v>313.722</v>
          </cell>
          <cell r="I9360">
            <v>3</v>
          </cell>
        </row>
        <row r="9360">
          <cell r="K9360">
            <v>-99.3453</v>
          </cell>
          <cell r="L9360" t="str">
            <v>Jonathan Doherty</v>
          </cell>
          <cell r="M9360" t="str">
            <v>Chromcraft Round Conference Tables</v>
          </cell>
          <cell r="N9360" t="str">
            <v>Furniture</v>
          </cell>
          <cell r="O9360" t="str">
            <v>Furnishings</v>
          </cell>
        </row>
        <row r="9361">
          <cell r="H9361">
            <v>45.98</v>
          </cell>
          <cell r="I9361">
            <v>1</v>
          </cell>
        </row>
        <row r="9361">
          <cell r="K9361">
            <v>7.8166</v>
          </cell>
          <cell r="L9361" t="str">
            <v>Jonathan Doherty</v>
          </cell>
          <cell r="M9361" t="str">
            <v>Tenex B1-RE Series Chair Mats for Low Pile Carpets</v>
          </cell>
          <cell r="N9361" t="str">
            <v>Office Supplies</v>
          </cell>
          <cell r="O9361" t="str">
            <v>Storage</v>
          </cell>
        </row>
        <row r="9362">
          <cell r="H9362">
            <v>428.68</v>
          </cell>
          <cell r="I9362">
            <v>7</v>
          </cell>
        </row>
        <row r="9362">
          <cell r="K9362">
            <v>0</v>
          </cell>
          <cell r="L9362" t="str">
            <v>Jonathan Doherty</v>
          </cell>
          <cell r="M9362" t="str">
            <v>SAFCO Commercial Wire Shelving, 72h</v>
          </cell>
          <cell r="N9362" t="str">
            <v>Office Supplies</v>
          </cell>
          <cell r="O9362" t="str">
            <v>Binders</v>
          </cell>
        </row>
        <row r="9363">
          <cell r="H9363">
            <v>30.576</v>
          </cell>
          <cell r="I9363">
            <v>6</v>
          </cell>
        </row>
        <row r="9363">
          <cell r="K9363">
            <v>10.3194</v>
          </cell>
          <cell r="L9363" t="str">
            <v>Paul Stevenson</v>
          </cell>
          <cell r="M9363" t="str">
            <v>C-Line Peel &amp; Stick Add-On Filing Pockets, 8-3/4 x 5-1/8, 10/Pack</v>
          </cell>
          <cell r="N9363" t="str">
            <v>Office Supplies</v>
          </cell>
          <cell r="O9363" t="str">
            <v>Fasteners</v>
          </cell>
        </row>
        <row r="9364">
          <cell r="H9364">
            <v>13.02</v>
          </cell>
          <cell r="I9364">
            <v>7</v>
          </cell>
        </row>
        <row r="9364">
          <cell r="K9364">
            <v>0.3906</v>
          </cell>
          <cell r="L9364" t="str">
            <v>Paul Stevenson</v>
          </cell>
          <cell r="M9364" t="str">
            <v>Super Bands, 12/Pack</v>
          </cell>
          <cell r="N9364" t="str">
            <v>Furniture</v>
          </cell>
          <cell r="O9364" t="str">
            <v>Furnishings</v>
          </cell>
        </row>
        <row r="9365">
          <cell r="H9365">
            <v>22.14</v>
          </cell>
          <cell r="I9365">
            <v>3</v>
          </cell>
        </row>
        <row r="9365">
          <cell r="K9365">
            <v>6.4206</v>
          </cell>
          <cell r="L9365" t="str">
            <v>Paul Stevenson</v>
          </cell>
          <cell r="M9365" t="str">
            <v>Eldon Expressions Wood Desk Accessories, Oak</v>
          </cell>
          <cell r="N9365" t="str">
            <v>Office Supplies</v>
          </cell>
          <cell r="O9365" t="str">
            <v>Storage</v>
          </cell>
        </row>
        <row r="9366">
          <cell r="H9366">
            <v>359.32</v>
          </cell>
          <cell r="I9366">
            <v>4</v>
          </cell>
        </row>
        <row r="9366">
          <cell r="K9366">
            <v>7.1864</v>
          </cell>
          <cell r="L9366" t="str">
            <v>Paul Stevenson</v>
          </cell>
          <cell r="M9366" t="str">
            <v>Fellowes Officeware Wire Shelving</v>
          </cell>
          <cell r="N9366" t="str">
            <v>Office Supplies</v>
          </cell>
          <cell r="O9366" t="str">
            <v>Paper</v>
          </cell>
        </row>
        <row r="9367">
          <cell r="H9367">
            <v>11.56</v>
          </cell>
          <cell r="I9367">
            <v>2</v>
          </cell>
        </row>
        <row r="9367">
          <cell r="K9367">
            <v>5.6644</v>
          </cell>
          <cell r="L9367" t="str">
            <v>Jennifer Ferguson</v>
          </cell>
          <cell r="M9367" t="str">
            <v>Xerox 1899</v>
          </cell>
          <cell r="N9367" t="str">
            <v>Office Supplies</v>
          </cell>
          <cell r="O9367" t="str">
            <v>Binders</v>
          </cell>
        </row>
        <row r="9368">
          <cell r="H9368">
            <v>68.48</v>
          </cell>
          <cell r="I9368">
            <v>2</v>
          </cell>
        </row>
        <row r="9368">
          <cell r="K9368">
            <v>25.68</v>
          </cell>
          <cell r="L9368" t="str">
            <v>Rick Duston</v>
          </cell>
          <cell r="M9368" t="str">
            <v>Green Canvas Binder for 8-1/2" x 14" Sheets</v>
          </cell>
          <cell r="N9368" t="str">
            <v>Office Supplies</v>
          </cell>
          <cell r="O9368" t="str">
            <v>Storage</v>
          </cell>
        </row>
        <row r="9369">
          <cell r="H9369">
            <v>1676.88</v>
          </cell>
          <cell r="I9369">
            <v>6</v>
          </cell>
        </row>
        <row r="9369">
          <cell r="K9369">
            <v>83.844</v>
          </cell>
          <cell r="L9369" t="str">
            <v>Rick Duston</v>
          </cell>
          <cell r="M9369" t="str">
            <v>Tennsco Snap-Together Open Shelving Units, Starter Sets and Add-On Units</v>
          </cell>
          <cell r="N9369" t="str">
            <v>Office Supplies</v>
          </cell>
          <cell r="O9369" t="str">
            <v>Paper</v>
          </cell>
        </row>
        <row r="9370">
          <cell r="H9370">
            <v>37.94</v>
          </cell>
          <cell r="I9370">
            <v>2</v>
          </cell>
        </row>
        <row r="9370">
          <cell r="K9370">
            <v>18.2112</v>
          </cell>
          <cell r="L9370" t="str">
            <v>Erin Smith</v>
          </cell>
          <cell r="M9370" t="str">
            <v>Xerox 1939</v>
          </cell>
          <cell r="N9370" t="str">
            <v>Furniture</v>
          </cell>
          <cell r="O9370" t="str">
            <v>Chairs</v>
          </cell>
        </row>
        <row r="9371">
          <cell r="H9371">
            <v>272.97</v>
          </cell>
          <cell r="I9371">
            <v>3</v>
          </cell>
        </row>
        <row r="9371">
          <cell r="K9371">
            <v>43.6752</v>
          </cell>
          <cell r="L9371" t="str">
            <v>Katherine Nockton</v>
          </cell>
          <cell r="M9371" t="str">
            <v>Global Highback Leather Tilter in Burgundy</v>
          </cell>
          <cell r="N9371" t="str">
            <v>Furniture</v>
          </cell>
          <cell r="O9371" t="str">
            <v>Furnishings</v>
          </cell>
        </row>
        <row r="9372">
          <cell r="H9372">
            <v>41.568</v>
          </cell>
          <cell r="I9372">
            <v>4</v>
          </cell>
        </row>
        <row r="9372">
          <cell r="K9372">
            <v>-4.1568</v>
          </cell>
          <cell r="L9372" t="str">
            <v>Victoria Pisteka</v>
          </cell>
          <cell r="M9372" t="str">
            <v>Tensor "Hersey Kiss" Styled Floor Lamp</v>
          </cell>
          <cell r="N9372" t="str">
            <v>Furniture</v>
          </cell>
          <cell r="O9372" t="str">
            <v>Chairs</v>
          </cell>
        </row>
        <row r="9373">
          <cell r="H9373">
            <v>317.058</v>
          </cell>
          <cell r="I9373">
            <v>3</v>
          </cell>
        </row>
        <row r="9373">
          <cell r="K9373">
            <v>-86.0586</v>
          </cell>
          <cell r="L9373" t="str">
            <v>Victoria Pisteka</v>
          </cell>
          <cell r="M9373" t="str">
            <v>Novimex Swivel Fabric Task Chair</v>
          </cell>
          <cell r="N9373" t="str">
            <v>Office Supplies</v>
          </cell>
          <cell r="O9373" t="str">
            <v>Fasteners</v>
          </cell>
        </row>
        <row r="9374">
          <cell r="H9374">
            <v>8.04</v>
          </cell>
          <cell r="I9374">
            <v>5</v>
          </cell>
        </row>
        <row r="9374">
          <cell r="K9374">
            <v>2.9145</v>
          </cell>
          <cell r="L9374" t="str">
            <v>Victoria Pisteka</v>
          </cell>
          <cell r="M9374" t="str">
            <v>Ideal Clamps</v>
          </cell>
          <cell r="N9374" t="str">
            <v>Technology</v>
          </cell>
          <cell r="O9374" t="str">
            <v>Phones</v>
          </cell>
        </row>
        <row r="9375">
          <cell r="H9375">
            <v>419.944</v>
          </cell>
          <cell r="I9375">
            <v>7</v>
          </cell>
        </row>
        <row r="9375">
          <cell r="K9375">
            <v>52.493</v>
          </cell>
          <cell r="L9375" t="str">
            <v>Carlos Soltero</v>
          </cell>
          <cell r="M9375" t="str">
            <v>Blue Parrot B250XT Professional Grade Wireless Bluetooth�Headset�with</v>
          </cell>
          <cell r="N9375" t="str">
            <v>Office Supplies</v>
          </cell>
          <cell r="O9375" t="str">
            <v>Supplies</v>
          </cell>
        </row>
        <row r="9376">
          <cell r="H9376">
            <v>61.38</v>
          </cell>
          <cell r="I9376">
            <v>6</v>
          </cell>
        </row>
        <row r="9376">
          <cell r="K9376">
            <v>15.9588</v>
          </cell>
          <cell r="L9376" t="str">
            <v>Ken Brennan</v>
          </cell>
          <cell r="M9376" t="str">
            <v>Acme Box Cutter Scissors</v>
          </cell>
          <cell r="N9376" t="str">
            <v>Technology</v>
          </cell>
          <cell r="O9376" t="str">
            <v>Accessories</v>
          </cell>
        </row>
        <row r="9377">
          <cell r="H9377">
            <v>50</v>
          </cell>
          <cell r="I9377">
            <v>2</v>
          </cell>
        </row>
        <row r="9377">
          <cell r="K9377">
            <v>10.5</v>
          </cell>
          <cell r="L9377" t="str">
            <v>Ashley Jarboe</v>
          </cell>
          <cell r="M9377" t="str">
            <v>Micro Innovations USB RF Wireless Keyboard with Mouse</v>
          </cell>
          <cell r="N9377" t="str">
            <v>Technology</v>
          </cell>
          <cell r="O9377" t="str">
            <v>Accessories</v>
          </cell>
        </row>
        <row r="9378">
          <cell r="H9378">
            <v>31.8</v>
          </cell>
          <cell r="I9378">
            <v>3</v>
          </cell>
        </row>
        <row r="9378">
          <cell r="K9378">
            <v>13.674</v>
          </cell>
          <cell r="L9378" t="str">
            <v>Patrick O'Donnell</v>
          </cell>
          <cell r="M9378" t="str">
            <v>Memorex Micro Travel Drive 4 GB</v>
          </cell>
          <cell r="N9378" t="str">
            <v>Office Supplies</v>
          </cell>
          <cell r="O9378" t="str">
            <v>Storage</v>
          </cell>
        </row>
        <row r="9379">
          <cell r="H9379">
            <v>32.56</v>
          </cell>
          <cell r="I9379">
            <v>2</v>
          </cell>
        </row>
        <row r="9379">
          <cell r="K9379">
            <v>8.4656</v>
          </cell>
          <cell r="L9379" t="str">
            <v>Dave Poirier</v>
          </cell>
          <cell r="M9379" t="str">
            <v>Adjustable Personal File Tote</v>
          </cell>
          <cell r="N9379" t="str">
            <v>Office Supplies</v>
          </cell>
          <cell r="O9379" t="str">
            <v>Envelopes</v>
          </cell>
        </row>
        <row r="9380">
          <cell r="H9380">
            <v>7.072</v>
          </cell>
          <cell r="I9380">
            <v>2</v>
          </cell>
        </row>
        <row r="9380">
          <cell r="K9380">
            <v>2.3868</v>
          </cell>
          <cell r="L9380" t="str">
            <v>Gene McClure</v>
          </cell>
          <cell r="M9380" t="str">
            <v>Grip Seal Envelopes</v>
          </cell>
          <cell r="N9380" t="str">
            <v>Office Supplies</v>
          </cell>
          <cell r="O9380" t="str">
            <v>Paper</v>
          </cell>
        </row>
        <row r="9381">
          <cell r="H9381">
            <v>45.528</v>
          </cell>
          <cell r="I9381">
            <v>3</v>
          </cell>
        </row>
        <row r="9381">
          <cell r="K9381">
            <v>15.9348</v>
          </cell>
          <cell r="L9381" t="str">
            <v>Craig Carreira</v>
          </cell>
          <cell r="M9381" t="str">
            <v>Computer Printout Paper with Letter-Trim Perforations</v>
          </cell>
          <cell r="N9381" t="str">
            <v>Furniture</v>
          </cell>
          <cell r="O9381" t="str">
            <v>Chairs</v>
          </cell>
        </row>
        <row r="9382">
          <cell r="H9382">
            <v>64.784</v>
          </cell>
          <cell r="I9382">
            <v>1</v>
          </cell>
        </row>
        <row r="9382">
          <cell r="K9382">
            <v>6.4784</v>
          </cell>
          <cell r="L9382" t="str">
            <v>Craig Carreira</v>
          </cell>
          <cell r="M9382" t="str">
            <v>Padded Folding Chairs, Black, 4/Carton</v>
          </cell>
          <cell r="N9382" t="str">
            <v>Office Supplies</v>
          </cell>
          <cell r="O9382" t="str">
            <v>Storage</v>
          </cell>
        </row>
        <row r="9383">
          <cell r="H9383">
            <v>424.272</v>
          </cell>
          <cell r="I9383">
            <v>2</v>
          </cell>
        </row>
        <row r="9383">
          <cell r="K9383">
            <v>-10.6068</v>
          </cell>
          <cell r="L9383" t="str">
            <v>Craig Carreira</v>
          </cell>
          <cell r="M9383" t="str">
            <v>Tennsco 6- and 18-Compartment Lockers</v>
          </cell>
          <cell r="N9383" t="str">
            <v>Office Supplies</v>
          </cell>
          <cell r="O9383" t="str">
            <v>Art</v>
          </cell>
        </row>
        <row r="9384">
          <cell r="H9384">
            <v>1.344</v>
          </cell>
          <cell r="I9384">
            <v>1</v>
          </cell>
        </row>
        <row r="9384">
          <cell r="K9384">
            <v>0.504</v>
          </cell>
          <cell r="L9384" t="str">
            <v>Craig Carreira</v>
          </cell>
          <cell r="M9384" t="str">
            <v>Prang Dustless Chalk Sticks</v>
          </cell>
          <cell r="N9384" t="str">
            <v>Office Supplies</v>
          </cell>
          <cell r="O9384" t="str">
            <v>Storage</v>
          </cell>
        </row>
        <row r="9385">
          <cell r="H9385">
            <v>83.92</v>
          </cell>
          <cell r="I9385">
            <v>5</v>
          </cell>
        </row>
        <row r="9385">
          <cell r="K9385">
            <v>-1.049</v>
          </cell>
          <cell r="L9385" t="str">
            <v>Craig Carreira</v>
          </cell>
          <cell r="M9385" t="str">
            <v>Acco Perma 3000 Stacking Storage Drawers</v>
          </cell>
          <cell r="N9385" t="str">
            <v>Office Supplies</v>
          </cell>
          <cell r="O9385" t="str">
            <v>Paper</v>
          </cell>
        </row>
        <row r="9386">
          <cell r="H9386">
            <v>25.92</v>
          </cell>
          <cell r="I9386">
            <v>4</v>
          </cell>
        </row>
        <row r="9386">
          <cell r="K9386">
            <v>12.4416</v>
          </cell>
          <cell r="L9386" t="str">
            <v>Sanjit Jacobs</v>
          </cell>
          <cell r="M9386" t="str">
            <v>Xerox 226</v>
          </cell>
          <cell r="N9386" t="str">
            <v>Furniture</v>
          </cell>
          <cell r="O9386" t="str">
            <v>Furnishings</v>
          </cell>
        </row>
        <row r="9387">
          <cell r="H9387">
            <v>120.576</v>
          </cell>
          <cell r="I9387">
            <v>8</v>
          </cell>
        </row>
        <row r="9387">
          <cell r="K9387">
            <v>33.1584</v>
          </cell>
          <cell r="L9387" t="str">
            <v>Sarah Foster</v>
          </cell>
          <cell r="M9387" t="str">
            <v>Flat Face Poster Frame</v>
          </cell>
          <cell r="N9387" t="str">
            <v>Office Supplies</v>
          </cell>
          <cell r="O9387" t="str">
            <v>Paper</v>
          </cell>
        </row>
        <row r="9388">
          <cell r="H9388">
            <v>79.92</v>
          </cell>
          <cell r="I9388">
            <v>4</v>
          </cell>
        </row>
        <row r="9388">
          <cell r="K9388">
            <v>37.5624</v>
          </cell>
          <cell r="L9388" t="str">
            <v>Raymond Messe</v>
          </cell>
          <cell r="M9388" t="str">
            <v>Xerox 191</v>
          </cell>
          <cell r="N9388" t="str">
            <v>Office Supplies</v>
          </cell>
          <cell r="O9388" t="str">
            <v>Paper</v>
          </cell>
        </row>
        <row r="9389">
          <cell r="H9389">
            <v>12.28</v>
          </cell>
          <cell r="I9389">
            <v>1</v>
          </cell>
        </row>
        <row r="9389">
          <cell r="K9389">
            <v>5.7716</v>
          </cell>
          <cell r="L9389" t="str">
            <v>Raymond Messe</v>
          </cell>
          <cell r="M9389" t="str">
            <v>Xerox 1881</v>
          </cell>
          <cell r="N9389" t="str">
            <v>Office Supplies</v>
          </cell>
          <cell r="O9389" t="str">
            <v>Appliances</v>
          </cell>
        </row>
        <row r="9390">
          <cell r="H9390">
            <v>542.94</v>
          </cell>
          <cell r="I9390">
            <v>3</v>
          </cell>
        </row>
        <row r="9390">
          <cell r="K9390">
            <v>152.0232</v>
          </cell>
          <cell r="L9390" t="str">
            <v>Raymond Messe</v>
          </cell>
          <cell r="M9390" t="str">
            <v>Avanti 4.4 Cu. Ft. Refrigerator</v>
          </cell>
          <cell r="N9390" t="str">
            <v>Office Supplies</v>
          </cell>
          <cell r="O9390" t="str">
            <v>Envelopes</v>
          </cell>
        </row>
        <row r="9391">
          <cell r="H9391">
            <v>2.04</v>
          </cell>
          <cell r="I9391">
            <v>1</v>
          </cell>
        </row>
        <row r="9391">
          <cell r="K9391">
            <v>0.9588</v>
          </cell>
          <cell r="L9391" t="str">
            <v>Raymond Messe</v>
          </cell>
          <cell r="M9391" t="str">
            <v>Poly String Tie Envelopes</v>
          </cell>
          <cell r="N9391" t="str">
            <v>Office Supplies</v>
          </cell>
          <cell r="O9391" t="str">
            <v>Storage</v>
          </cell>
        </row>
        <row r="9392">
          <cell r="H9392">
            <v>228.92</v>
          </cell>
          <cell r="I9392">
            <v>5</v>
          </cell>
        </row>
        <row r="9392">
          <cell r="K9392">
            <v>14.3075</v>
          </cell>
          <cell r="L9392" t="str">
            <v>Katherine Murray</v>
          </cell>
          <cell r="M9392" t="str">
            <v>Recycled Steel Personal File for Hanging File Folders</v>
          </cell>
          <cell r="N9392" t="str">
            <v>Technology</v>
          </cell>
          <cell r="O9392" t="str">
            <v>Phones</v>
          </cell>
        </row>
        <row r="9393">
          <cell r="H9393">
            <v>7.992</v>
          </cell>
          <cell r="I9393">
            <v>1</v>
          </cell>
        </row>
        <row r="9393">
          <cell r="K9393">
            <v>2.5974</v>
          </cell>
          <cell r="L9393" t="str">
            <v>Frank Hawley</v>
          </cell>
          <cell r="M9393" t="str">
            <v>PowerGen Dual USB Car Charger</v>
          </cell>
          <cell r="N9393" t="str">
            <v>Furniture</v>
          </cell>
          <cell r="O9393" t="str">
            <v>Chairs</v>
          </cell>
        </row>
        <row r="9394">
          <cell r="H9394">
            <v>582.336</v>
          </cell>
          <cell r="I9394">
            <v>8</v>
          </cell>
        </row>
        <row r="9394">
          <cell r="K9394">
            <v>-29.1168</v>
          </cell>
          <cell r="L9394" t="str">
            <v>Deirdre Greer</v>
          </cell>
          <cell r="M9394" t="str">
            <v>Global Highback Leather Tilter in Burgundy</v>
          </cell>
          <cell r="N9394" t="str">
            <v>Technology</v>
          </cell>
          <cell r="O9394" t="str">
            <v>Phones</v>
          </cell>
        </row>
        <row r="9395">
          <cell r="H9395">
            <v>629.95</v>
          </cell>
          <cell r="I9395">
            <v>5</v>
          </cell>
        </row>
        <row r="9395">
          <cell r="K9395">
            <v>157.4875</v>
          </cell>
          <cell r="L9395" t="str">
            <v>Mitch Webber</v>
          </cell>
          <cell r="M9395" t="str">
            <v>Ooma Telo VoIP Home Phone System</v>
          </cell>
          <cell r="N9395" t="str">
            <v>Furniture</v>
          </cell>
          <cell r="O9395" t="str">
            <v>Chairs</v>
          </cell>
        </row>
        <row r="9396">
          <cell r="H9396">
            <v>631.782</v>
          </cell>
          <cell r="I9396">
            <v>2</v>
          </cell>
        </row>
        <row r="9396">
          <cell r="K9396">
            <v>140.396</v>
          </cell>
          <cell r="L9396" t="str">
            <v>Mitch Webber</v>
          </cell>
          <cell r="M9396" t="str">
            <v>Global Leather Executive Chair</v>
          </cell>
          <cell r="N9396" t="str">
            <v>Furniture</v>
          </cell>
          <cell r="O9396" t="str">
            <v>Bookcases</v>
          </cell>
        </row>
        <row r="9397">
          <cell r="H9397">
            <v>801.568</v>
          </cell>
          <cell r="I9397">
            <v>2</v>
          </cell>
        </row>
        <row r="9397">
          <cell r="K9397">
            <v>-10.0196</v>
          </cell>
          <cell r="L9397" t="str">
            <v>Mitch Webber</v>
          </cell>
          <cell r="M9397" t="str">
            <v>DMI Eclipse Executive Suite Bookcases</v>
          </cell>
          <cell r="N9397" t="str">
            <v>Office Supplies</v>
          </cell>
          <cell r="O9397" t="str">
            <v>Labels</v>
          </cell>
        </row>
        <row r="9398">
          <cell r="H9398">
            <v>75.18</v>
          </cell>
          <cell r="I9398">
            <v>6</v>
          </cell>
        </row>
        <row r="9398">
          <cell r="K9398">
            <v>35.3346</v>
          </cell>
          <cell r="L9398" t="str">
            <v>Mitch Webber</v>
          </cell>
          <cell r="M9398" t="str">
            <v>Avery 485</v>
          </cell>
          <cell r="N9398" t="str">
            <v>Office Supplies</v>
          </cell>
          <cell r="O9398" t="str">
            <v>Appliances</v>
          </cell>
        </row>
        <row r="9399">
          <cell r="H9399">
            <v>30.98</v>
          </cell>
          <cell r="I9399">
            <v>1</v>
          </cell>
        </row>
        <row r="9399">
          <cell r="K9399">
            <v>8.0548</v>
          </cell>
          <cell r="L9399" t="str">
            <v>Mitch Webber</v>
          </cell>
          <cell r="M9399" t="str">
            <v>Euro-Pro Shark Turbo Vacuum</v>
          </cell>
          <cell r="N9399" t="str">
            <v>Technology</v>
          </cell>
          <cell r="O9399" t="str">
            <v>Phones</v>
          </cell>
        </row>
        <row r="9400">
          <cell r="H9400">
            <v>1349.91</v>
          </cell>
          <cell r="I9400">
            <v>9</v>
          </cell>
        </row>
        <row r="9400">
          <cell r="K9400">
            <v>661.4559</v>
          </cell>
          <cell r="L9400" t="str">
            <v>Mitch Webber</v>
          </cell>
          <cell r="M9400" t="str">
            <v>Panasonic KX-TG9541B DECT 6.0 Digital 2-Line Expandable Cordless Phone With Digital Answering System</v>
          </cell>
          <cell r="N9400" t="str">
            <v>Office Supplies</v>
          </cell>
          <cell r="O9400" t="str">
            <v>Art</v>
          </cell>
        </row>
        <row r="9401">
          <cell r="H9401">
            <v>14.112</v>
          </cell>
          <cell r="I9401">
            <v>6</v>
          </cell>
        </row>
        <row r="9401">
          <cell r="K9401">
            <v>1.2348</v>
          </cell>
          <cell r="L9401" t="str">
            <v>Sung Chung</v>
          </cell>
          <cell r="M9401" t="str">
            <v>Newell 332</v>
          </cell>
          <cell r="N9401" t="str">
            <v>Office Supplies</v>
          </cell>
          <cell r="O9401" t="str">
            <v>Envelopes</v>
          </cell>
        </row>
        <row r="9402">
          <cell r="H9402">
            <v>31.12</v>
          </cell>
          <cell r="I9402">
            <v>4</v>
          </cell>
        </row>
        <row r="9402">
          <cell r="K9402">
            <v>14.6264</v>
          </cell>
          <cell r="L9402" t="str">
            <v>Bradley Drucker</v>
          </cell>
          <cell r="M9402" t="str">
            <v>Staple envelope</v>
          </cell>
          <cell r="N9402" t="str">
            <v>Furniture</v>
          </cell>
          <cell r="O9402" t="str">
            <v>Furnishings</v>
          </cell>
        </row>
        <row r="9403">
          <cell r="H9403">
            <v>4.272</v>
          </cell>
          <cell r="I9403">
            <v>2</v>
          </cell>
        </row>
        <row r="9403">
          <cell r="K9403">
            <v>0.9612</v>
          </cell>
          <cell r="L9403" t="str">
            <v>Liz Pelletier</v>
          </cell>
          <cell r="M9403" t="str">
            <v>Acrylic Self-Standing Desk Frames</v>
          </cell>
          <cell r="N9403" t="str">
            <v>Furniture</v>
          </cell>
          <cell r="O9403" t="str">
            <v>Tables</v>
          </cell>
        </row>
        <row r="9404">
          <cell r="H9404">
            <v>209.148</v>
          </cell>
          <cell r="I9404">
            <v>2</v>
          </cell>
        </row>
        <row r="9404">
          <cell r="K9404">
            <v>-66.2302</v>
          </cell>
          <cell r="L9404" t="str">
            <v>Nora Preis</v>
          </cell>
          <cell r="M9404" t="str">
            <v>Chromcraft Round Conference Tables</v>
          </cell>
          <cell r="N9404" t="str">
            <v>Office Supplies</v>
          </cell>
          <cell r="O9404" t="str">
            <v>Storage</v>
          </cell>
        </row>
        <row r="9405">
          <cell r="H9405">
            <v>1591.02</v>
          </cell>
          <cell r="I9405">
            <v>6</v>
          </cell>
        </row>
        <row r="9405">
          <cell r="K9405">
            <v>286.3836</v>
          </cell>
          <cell r="L9405" t="str">
            <v>Nora Preis</v>
          </cell>
          <cell r="M9405" t="str">
            <v>Tennsco 6- and 18-Compartment Lockers</v>
          </cell>
          <cell r="N9405" t="str">
            <v>Office Supplies</v>
          </cell>
          <cell r="O9405" t="str">
            <v>Fasteners</v>
          </cell>
        </row>
        <row r="9406">
          <cell r="H9406">
            <v>7.92</v>
          </cell>
          <cell r="I9406">
            <v>5</v>
          </cell>
        </row>
        <row r="9406">
          <cell r="K9406">
            <v>1.683</v>
          </cell>
          <cell r="L9406" t="str">
            <v>Dave Poirier</v>
          </cell>
          <cell r="M9406" t="str">
            <v>Translucent Push Pins by OIC</v>
          </cell>
          <cell r="N9406" t="str">
            <v>Technology</v>
          </cell>
          <cell r="O9406" t="str">
            <v>Machines</v>
          </cell>
        </row>
        <row r="9407">
          <cell r="H9407">
            <v>574.91</v>
          </cell>
          <cell r="I9407">
            <v>2</v>
          </cell>
        </row>
        <row r="9407">
          <cell r="K9407">
            <v>156.047</v>
          </cell>
          <cell r="L9407" t="str">
            <v>Rick Bensley</v>
          </cell>
          <cell r="M9407" t="str">
            <v>Hewlett-Packard Deskjet 6540 Color Inkjet Printer</v>
          </cell>
          <cell r="N9407" t="str">
            <v>Office Supplies</v>
          </cell>
          <cell r="O9407" t="str">
            <v>Paper</v>
          </cell>
        </row>
        <row r="9408">
          <cell r="H9408">
            <v>8.448</v>
          </cell>
          <cell r="I9408">
            <v>2</v>
          </cell>
        </row>
        <row r="9408">
          <cell r="K9408">
            <v>2.64</v>
          </cell>
          <cell r="L9408" t="str">
            <v>Rick Bensley</v>
          </cell>
          <cell r="M9408" t="str">
            <v>Xerox 1963</v>
          </cell>
          <cell r="N9408" t="str">
            <v>Technology</v>
          </cell>
          <cell r="O9408" t="str">
            <v>Accessories</v>
          </cell>
        </row>
        <row r="9409">
          <cell r="H9409">
            <v>1071</v>
          </cell>
          <cell r="I9409">
            <v>9</v>
          </cell>
        </row>
        <row r="9409">
          <cell r="K9409">
            <v>171.36</v>
          </cell>
          <cell r="L9409" t="str">
            <v>Logan Currie</v>
          </cell>
          <cell r="M9409" t="str">
            <v>WD My Passport Ultra 2TB Portable External Hard Drive</v>
          </cell>
          <cell r="N9409" t="str">
            <v>Furniture</v>
          </cell>
          <cell r="O9409" t="str">
            <v>Furnishings</v>
          </cell>
        </row>
        <row r="9410">
          <cell r="H9410">
            <v>12.07</v>
          </cell>
          <cell r="I9410">
            <v>1</v>
          </cell>
        </row>
        <row r="9410">
          <cell r="K9410">
            <v>3.9831</v>
          </cell>
          <cell r="L9410" t="str">
            <v>Logan Currie</v>
          </cell>
          <cell r="M9410" t="str">
            <v>Howard Miller 14-1/2" Diameter Chrome Round Wall Clock</v>
          </cell>
          <cell r="N9410" t="str">
            <v>Office Supplies</v>
          </cell>
          <cell r="O9410" t="str">
            <v>Binders</v>
          </cell>
        </row>
        <row r="9411">
          <cell r="H9411">
            <v>3.273</v>
          </cell>
          <cell r="I9411">
            <v>1</v>
          </cell>
        </row>
        <row r="9411">
          <cell r="K9411">
            <v>-2.5093</v>
          </cell>
          <cell r="L9411" t="str">
            <v>William Brown</v>
          </cell>
          <cell r="M9411" t="str">
            <v>Heavy-Duty E-Z-D Binders</v>
          </cell>
          <cell r="N9411" t="str">
            <v>Furniture</v>
          </cell>
          <cell r="O9411" t="str">
            <v>Furnishings</v>
          </cell>
        </row>
        <row r="9412">
          <cell r="H9412">
            <v>87.92</v>
          </cell>
          <cell r="I9412">
            <v>5</v>
          </cell>
        </row>
        <row r="9412">
          <cell r="K9412">
            <v>15.386</v>
          </cell>
          <cell r="L9412" t="str">
            <v>William Brown</v>
          </cell>
          <cell r="M9412" t="str">
            <v>Contract Clock, 14", Brown</v>
          </cell>
          <cell r="N9412" t="str">
            <v>Office Supplies</v>
          </cell>
          <cell r="O9412" t="str">
            <v>Storage</v>
          </cell>
        </row>
        <row r="9413">
          <cell r="H9413">
            <v>104.696</v>
          </cell>
          <cell r="I9413">
            <v>1</v>
          </cell>
        </row>
        <row r="9413">
          <cell r="K9413">
            <v>6.5435</v>
          </cell>
          <cell r="L9413" t="str">
            <v>Maya Herman</v>
          </cell>
          <cell r="M9413" t="str">
            <v>Mini 13-1/2 Capacity Data Binder Rack, Pearl</v>
          </cell>
          <cell r="N9413" t="str">
            <v>Furniture</v>
          </cell>
          <cell r="O9413" t="str">
            <v>Chairs</v>
          </cell>
        </row>
        <row r="9414">
          <cell r="H9414">
            <v>2803.92</v>
          </cell>
          <cell r="I9414">
            <v>5</v>
          </cell>
        </row>
        <row r="9414">
          <cell r="K9414">
            <v>0</v>
          </cell>
          <cell r="L9414" t="str">
            <v>Sean Christensen</v>
          </cell>
          <cell r="M9414" t="str">
            <v>HON 5400 Series Task Chairs for Big and Tall</v>
          </cell>
          <cell r="N9414" t="str">
            <v>Office Supplies</v>
          </cell>
          <cell r="O9414" t="str">
            <v>Binders</v>
          </cell>
        </row>
        <row r="9415">
          <cell r="H9415">
            <v>6.816</v>
          </cell>
          <cell r="I9415">
            <v>2</v>
          </cell>
        </row>
        <row r="9415">
          <cell r="K9415">
            <v>-11.5872</v>
          </cell>
          <cell r="L9415" t="str">
            <v>Matt Hagelstein</v>
          </cell>
          <cell r="M9415" t="str">
            <v>GBC Recycled VeloBinder Covers</v>
          </cell>
          <cell r="N9415" t="str">
            <v>Technology</v>
          </cell>
          <cell r="O9415" t="str">
            <v>Phones</v>
          </cell>
        </row>
        <row r="9416">
          <cell r="H9416">
            <v>249.584</v>
          </cell>
          <cell r="I9416">
            <v>2</v>
          </cell>
        </row>
        <row r="9416">
          <cell r="K9416">
            <v>15.599</v>
          </cell>
          <cell r="L9416" t="str">
            <v>John Castell</v>
          </cell>
          <cell r="M9416" t="str">
            <v>Motorola L703CM</v>
          </cell>
          <cell r="N9416" t="str">
            <v>Office Supplies</v>
          </cell>
          <cell r="O9416" t="str">
            <v>Paper</v>
          </cell>
        </row>
        <row r="9417">
          <cell r="H9417">
            <v>17.94</v>
          </cell>
          <cell r="I9417">
            <v>3</v>
          </cell>
        </row>
        <row r="9417">
          <cell r="K9417">
            <v>8.7906</v>
          </cell>
          <cell r="L9417" t="str">
            <v>John Castell</v>
          </cell>
          <cell r="M9417" t="str">
            <v>Xerox 1903</v>
          </cell>
          <cell r="N9417" t="str">
            <v>Furniture</v>
          </cell>
          <cell r="O9417" t="str">
            <v>Furnishings</v>
          </cell>
        </row>
        <row r="9418">
          <cell r="H9418">
            <v>10.11</v>
          </cell>
          <cell r="I9418">
            <v>3</v>
          </cell>
        </row>
        <row r="9418">
          <cell r="K9418">
            <v>3.2352</v>
          </cell>
          <cell r="L9418" t="str">
            <v>John Castell</v>
          </cell>
          <cell r="M9418" t="str">
            <v>Eldon 100 Class Desk Accessories</v>
          </cell>
          <cell r="N9418" t="str">
            <v>Office Supplies</v>
          </cell>
          <cell r="O9418" t="str">
            <v>Paper</v>
          </cell>
        </row>
        <row r="9419">
          <cell r="H9419">
            <v>10.368</v>
          </cell>
          <cell r="I9419">
            <v>2</v>
          </cell>
        </row>
        <row r="9419">
          <cell r="K9419">
            <v>3.6288</v>
          </cell>
          <cell r="L9419" t="str">
            <v>Ross DeVincentis</v>
          </cell>
          <cell r="M9419" t="str">
            <v>Xerox 2</v>
          </cell>
          <cell r="N9419" t="str">
            <v>Office Supplies</v>
          </cell>
          <cell r="O9419" t="str">
            <v>Paper</v>
          </cell>
        </row>
        <row r="9420">
          <cell r="H9420">
            <v>11.952</v>
          </cell>
          <cell r="I9420">
            <v>3</v>
          </cell>
        </row>
        <row r="9420">
          <cell r="K9420">
            <v>4.0338</v>
          </cell>
          <cell r="L9420" t="str">
            <v>Ross DeVincentis</v>
          </cell>
          <cell r="M9420" t="str">
            <v>Easy-staple paper</v>
          </cell>
          <cell r="N9420" t="str">
            <v>Office Supplies</v>
          </cell>
          <cell r="O9420" t="str">
            <v>Appliances</v>
          </cell>
        </row>
        <row r="9421">
          <cell r="H9421">
            <v>15.224</v>
          </cell>
          <cell r="I9421">
            <v>2</v>
          </cell>
        </row>
        <row r="9421">
          <cell r="K9421">
            <v>-38.8212</v>
          </cell>
          <cell r="L9421" t="str">
            <v>Steve Chapman</v>
          </cell>
          <cell r="M9421" t="str">
            <v>Fellowes Superior 10 Outlet Split Surge Protector</v>
          </cell>
          <cell r="N9421" t="str">
            <v>Office Supplies</v>
          </cell>
          <cell r="O9421" t="str">
            <v>Appliances</v>
          </cell>
        </row>
        <row r="9422">
          <cell r="H9422">
            <v>21.984</v>
          </cell>
          <cell r="I9422">
            <v>6</v>
          </cell>
        </row>
        <row r="9422">
          <cell r="K9422">
            <v>-56.0592</v>
          </cell>
          <cell r="L9422" t="str">
            <v>Steve Chapman</v>
          </cell>
          <cell r="M9422" t="str">
            <v>Acco 6 Outlet Guardian Premium Plus Surge Suppressor</v>
          </cell>
          <cell r="N9422" t="str">
            <v>Technology</v>
          </cell>
          <cell r="O9422" t="str">
            <v>Phones</v>
          </cell>
        </row>
        <row r="9423">
          <cell r="H9423">
            <v>604.752</v>
          </cell>
          <cell r="I9423">
            <v>6</v>
          </cell>
        </row>
        <row r="9423">
          <cell r="K9423">
            <v>60.4752</v>
          </cell>
          <cell r="L9423" t="str">
            <v>Nick Crebassa</v>
          </cell>
          <cell r="M9423" t="str">
            <v>VTech DS6151</v>
          </cell>
          <cell r="N9423" t="str">
            <v>Office Supplies</v>
          </cell>
          <cell r="O9423" t="str">
            <v>Supplies</v>
          </cell>
        </row>
        <row r="9424">
          <cell r="H9424">
            <v>40.7</v>
          </cell>
          <cell r="I9424">
            <v>5</v>
          </cell>
        </row>
        <row r="9424">
          <cell r="K9424">
            <v>11.803</v>
          </cell>
          <cell r="L9424" t="str">
            <v>Nick Crebassa</v>
          </cell>
          <cell r="M9424" t="str">
            <v>Acme Softgrip Scissors</v>
          </cell>
          <cell r="N9424" t="str">
            <v>Technology</v>
          </cell>
          <cell r="O9424" t="str">
            <v>Phones</v>
          </cell>
        </row>
        <row r="9425">
          <cell r="H9425">
            <v>302.376</v>
          </cell>
          <cell r="I9425">
            <v>3</v>
          </cell>
        </row>
        <row r="9425">
          <cell r="K9425">
            <v>37.797</v>
          </cell>
          <cell r="L9425" t="str">
            <v>Nick Crebassa</v>
          </cell>
          <cell r="M9425" t="str">
            <v>OtterBox Commuter Series Case - iPhone 5 &amp; 5s</v>
          </cell>
          <cell r="N9425" t="str">
            <v>Technology</v>
          </cell>
          <cell r="O9425" t="str">
            <v>Accessories</v>
          </cell>
        </row>
        <row r="9426">
          <cell r="H9426">
            <v>45</v>
          </cell>
          <cell r="I9426">
            <v>3</v>
          </cell>
        </row>
        <row r="9426">
          <cell r="K9426">
            <v>4.95</v>
          </cell>
          <cell r="L9426" t="str">
            <v>Nick Crebassa</v>
          </cell>
          <cell r="M9426" t="str">
            <v>Imation�8gb Micro Traveldrive Usb 2.0�Flash Drive</v>
          </cell>
          <cell r="N9426" t="str">
            <v>Furniture</v>
          </cell>
          <cell r="O9426" t="str">
            <v>Chairs</v>
          </cell>
        </row>
        <row r="9427">
          <cell r="H9427">
            <v>3785.292</v>
          </cell>
          <cell r="I9427">
            <v>6</v>
          </cell>
        </row>
        <row r="9427">
          <cell r="K9427">
            <v>420.588</v>
          </cell>
          <cell r="L9427" t="str">
            <v>Luke Weiss</v>
          </cell>
          <cell r="M9427" t="str">
            <v>HON 5400 Series Task Chairs for Big and Tall</v>
          </cell>
          <cell r="N9427" t="str">
            <v>Office Supplies</v>
          </cell>
          <cell r="O9427" t="str">
            <v>Art</v>
          </cell>
        </row>
        <row r="9428">
          <cell r="H9428">
            <v>35.4</v>
          </cell>
          <cell r="I9428">
            <v>5</v>
          </cell>
        </row>
        <row r="9428">
          <cell r="K9428">
            <v>13.452</v>
          </cell>
          <cell r="L9428" t="str">
            <v>Angele Hood</v>
          </cell>
          <cell r="M9428" t="str">
            <v>SANFORD Major Accent Highlighters</v>
          </cell>
          <cell r="N9428" t="str">
            <v>Furniture</v>
          </cell>
          <cell r="O9428" t="str">
            <v>Furnishings</v>
          </cell>
        </row>
        <row r="9429">
          <cell r="H9429">
            <v>199.9</v>
          </cell>
          <cell r="I9429">
            <v>5</v>
          </cell>
        </row>
        <row r="9429">
          <cell r="K9429">
            <v>39.98</v>
          </cell>
          <cell r="L9429" t="str">
            <v>Jack O'Briant</v>
          </cell>
          <cell r="M9429" t="str">
            <v>Eldon Radial Chair Mat for Low to Medium Pile Carpets</v>
          </cell>
          <cell r="N9429" t="str">
            <v>Furniture</v>
          </cell>
          <cell r="O9429" t="str">
            <v>Chairs</v>
          </cell>
        </row>
        <row r="9430">
          <cell r="H9430">
            <v>1212.96</v>
          </cell>
          <cell r="I9430">
            <v>8</v>
          </cell>
        </row>
        <row r="9430">
          <cell r="K9430">
            <v>-69.312</v>
          </cell>
          <cell r="L9430" t="str">
            <v>Victoria Wilson</v>
          </cell>
          <cell r="M9430" t="str">
            <v>Hon Multipurpose Stacking Arm Chairs</v>
          </cell>
          <cell r="N9430" t="str">
            <v>Technology</v>
          </cell>
          <cell r="O9430" t="str">
            <v>Phones</v>
          </cell>
        </row>
        <row r="9431">
          <cell r="H9431">
            <v>1099.96</v>
          </cell>
          <cell r="I9431">
            <v>5</v>
          </cell>
        </row>
        <row r="9431">
          <cell r="K9431">
            <v>82.497</v>
          </cell>
          <cell r="L9431" t="str">
            <v>Ben Peterman</v>
          </cell>
          <cell r="M9431" t="str">
            <v>Mitel MiVoice 5330e IP Phone</v>
          </cell>
          <cell r="N9431" t="str">
            <v>Furniture</v>
          </cell>
          <cell r="O9431" t="str">
            <v>Tables</v>
          </cell>
        </row>
        <row r="9432">
          <cell r="H9432">
            <v>103.481</v>
          </cell>
          <cell r="I9432">
            <v>1</v>
          </cell>
        </row>
        <row r="9432">
          <cell r="K9432">
            <v>-16.2613</v>
          </cell>
          <cell r="L9432" t="str">
            <v>Ben Peterman</v>
          </cell>
          <cell r="M9432" t="str">
            <v>Hon 2111 Invitation Series Straight Table</v>
          </cell>
          <cell r="N9432" t="str">
            <v>Office Supplies</v>
          </cell>
          <cell r="O9432" t="str">
            <v>Labels</v>
          </cell>
        </row>
        <row r="9433">
          <cell r="H9433">
            <v>5.904</v>
          </cell>
          <cell r="I9433">
            <v>2</v>
          </cell>
        </row>
        <row r="9433">
          <cell r="K9433">
            <v>1.9926</v>
          </cell>
          <cell r="L9433" t="str">
            <v>Paul Prost</v>
          </cell>
          <cell r="M9433" t="str">
            <v>Self-Adhesive Address Labels for Typewriters with Dispenser Box</v>
          </cell>
          <cell r="N9433" t="str">
            <v>Technology</v>
          </cell>
          <cell r="O9433" t="str">
            <v>Accessories</v>
          </cell>
        </row>
        <row r="9434">
          <cell r="H9434">
            <v>30.08</v>
          </cell>
          <cell r="I9434">
            <v>2</v>
          </cell>
        </row>
        <row r="9434">
          <cell r="K9434">
            <v>-5.264</v>
          </cell>
          <cell r="L9434" t="str">
            <v>Steven Cartwright</v>
          </cell>
          <cell r="M9434" t="str">
            <v>Imation�Clip USB�flash drive�- 8 GB</v>
          </cell>
          <cell r="N9434" t="str">
            <v>Office Supplies</v>
          </cell>
          <cell r="O9434" t="str">
            <v>Paper</v>
          </cell>
        </row>
        <row r="9435">
          <cell r="H9435">
            <v>36.288</v>
          </cell>
          <cell r="I9435">
            <v>7</v>
          </cell>
        </row>
        <row r="9435">
          <cell r="K9435">
            <v>12.7008</v>
          </cell>
          <cell r="L9435" t="str">
            <v>Steven Cartwright</v>
          </cell>
          <cell r="M9435" t="str">
            <v>Xerox 21</v>
          </cell>
          <cell r="N9435" t="str">
            <v>Office Supplies</v>
          </cell>
          <cell r="O9435" t="str">
            <v>Art</v>
          </cell>
        </row>
        <row r="9436">
          <cell r="H9436">
            <v>10.272</v>
          </cell>
          <cell r="I9436">
            <v>3</v>
          </cell>
        </row>
        <row r="9436">
          <cell r="K9436">
            <v>1.1556</v>
          </cell>
          <cell r="L9436" t="str">
            <v>Steven Cartwright</v>
          </cell>
          <cell r="M9436" t="str">
            <v>Newell 336</v>
          </cell>
          <cell r="N9436" t="str">
            <v>Technology</v>
          </cell>
          <cell r="O9436" t="str">
            <v>Accessories</v>
          </cell>
        </row>
        <row r="9437">
          <cell r="H9437">
            <v>252.8</v>
          </cell>
          <cell r="I9437">
            <v>4</v>
          </cell>
        </row>
        <row r="9437">
          <cell r="K9437">
            <v>-31.6</v>
          </cell>
          <cell r="L9437" t="str">
            <v>Steven Cartwright</v>
          </cell>
          <cell r="M9437" t="str">
            <v>First Data FD10 PIN Pad</v>
          </cell>
          <cell r="N9437" t="str">
            <v>Office Supplies</v>
          </cell>
          <cell r="O9437" t="str">
            <v>Binders</v>
          </cell>
        </row>
        <row r="9438">
          <cell r="H9438">
            <v>2.946</v>
          </cell>
          <cell r="I9438">
            <v>2</v>
          </cell>
        </row>
        <row r="9438">
          <cell r="K9438">
            <v>-2.0622</v>
          </cell>
          <cell r="L9438" t="str">
            <v>Bryan Mills</v>
          </cell>
          <cell r="M9438" t="str">
            <v>Acco Pressboard Covers with Storage Hooks, 14 7/8" x 11", Light Blue</v>
          </cell>
          <cell r="N9438" t="str">
            <v>Office Supplies</v>
          </cell>
          <cell r="O9438" t="str">
            <v>Paper</v>
          </cell>
        </row>
        <row r="9439">
          <cell r="H9439">
            <v>12.96</v>
          </cell>
          <cell r="I9439">
            <v>2</v>
          </cell>
        </row>
        <row r="9439">
          <cell r="K9439">
            <v>6.2208</v>
          </cell>
          <cell r="L9439" t="str">
            <v>Carlos Daly</v>
          </cell>
          <cell r="M9439" t="str">
            <v>Xerox 201</v>
          </cell>
          <cell r="N9439" t="str">
            <v>Technology</v>
          </cell>
          <cell r="O9439" t="str">
            <v>Phones</v>
          </cell>
        </row>
        <row r="9440">
          <cell r="H9440">
            <v>285.576</v>
          </cell>
          <cell r="I9440">
            <v>4</v>
          </cell>
        </row>
        <row r="9440">
          <cell r="K9440">
            <v>-57.1152</v>
          </cell>
          <cell r="L9440" t="str">
            <v>Greg Matthias</v>
          </cell>
          <cell r="M9440" t="str">
            <v>Polycom SoundPoint Pro SE-225 Corded phone</v>
          </cell>
          <cell r="N9440" t="str">
            <v>Office Supplies</v>
          </cell>
          <cell r="O9440" t="str">
            <v>Supplies</v>
          </cell>
        </row>
        <row r="9441">
          <cell r="H9441">
            <v>22.24</v>
          </cell>
          <cell r="I9441">
            <v>2</v>
          </cell>
        </row>
        <row r="9441">
          <cell r="K9441">
            <v>2.502</v>
          </cell>
          <cell r="L9441" t="str">
            <v>Barry Pond</v>
          </cell>
          <cell r="M9441" t="str">
            <v>Acme Hot Forged Carbon Steel Scissors with Nickel-Plated Handles, 3 7/8" Cut, 8"L</v>
          </cell>
          <cell r="N9441" t="str">
            <v>Office Supplies</v>
          </cell>
          <cell r="O9441" t="str">
            <v>Paper</v>
          </cell>
        </row>
        <row r="9442">
          <cell r="H9442">
            <v>14.62</v>
          </cell>
          <cell r="I9442">
            <v>2</v>
          </cell>
        </row>
        <row r="9442">
          <cell r="K9442">
            <v>6.7252</v>
          </cell>
          <cell r="L9442" t="str">
            <v>Barry Weirich</v>
          </cell>
          <cell r="M9442" t="str">
            <v>Strathmore Photo Frame Cards</v>
          </cell>
          <cell r="N9442" t="str">
            <v>Office Supplies</v>
          </cell>
          <cell r="O9442" t="str">
            <v>Appliances</v>
          </cell>
        </row>
        <row r="9443">
          <cell r="H9443">
            <v>48.36</v>
          </cell>
          <cell r="I9443">
            <v>5</v>
          </cell>
        </row>
        <row r="9443">
          <cell r="K9443">
            <v>6.045</v>
          </cell>
          <cell r="L9443" t="str">
            <v>Ricardo Emerson</v>
          </cell>
          <cell r="M9443" t="str">
            <v>Acco 6 Outlet Guardian Standard Surge Suppressor</v>
          </cell>
          <cell r="N9443" t="str">
            <v>Office Supplies</v>
          </cell>
          <cell r="O9443" t="str">
            <v>Art</v>
          </cell>
        </row>
        <row r="9444">
          <cell r="H9444">
            <v>16.256</v>
          </cell>
          <cell r="I9444">
            <v>2</v>
          </cell>
        </row>
        <row r="9444">
          <cell r="K9444">
            <v>1.2192</v>
          </cell>
          <cell r="L9444" t="str">
            <v>Hallie Redmond</v>
          </cell>
          <cell r="M9444" t="str">
            <v>50 Colored Long Pencils</v>
          </cell>
          <cell r="N9444" t="str">
            <v>Technology</v>
          </cell>
          <cell r="O9444" t="str">
            <v>Phones</v>
          </cell>
        </row>
        <row r="9445">
          <cell r="H9445">
            <v>219.184</v>
          </cell>
          <cell r="I9445">
            <v>2</v>
          </cell>
        </row>
        <row r="9445">
          <cell r="K9445">
            <v>19.1786</v>
          </cell>
          <cell r="L9445" t="str">
            <v>Hallie Redmond</v>
          </cell>
          <cell r="M9445" t="str">
            <v>AT&amp;T 1080 Corded phone</v>
          </cell>
          <cell r="N9445" t="str">
            <v>Technology</v>
          </cell>
          <cell r="O9445" t="str">
            <v>Phones</v>
          </cell>
        </row>
        <row r="9446">
          <cell r="H9446">
            <v>95.84</v>
          </cell>
          <cell r="I9446">
            <v>4</v>
          </cell>
        </row>
        <row r="9446">
          <cell r="K9446">
            <v>34.742</v>
          </cell>
          <cell r="L9446" t="str">
            <v>Tracy Poddar</v>
          </cell>
          <cell r="M9446" t="str">
            <v>Jackery Bar Premium Fast-charging Portable Charger</v>
          </cell>
          <cell r="N9446" t="str">
            <v>Office Supplies</v>
          </cell>
          <cell r="O9446" t="str">
            <v>Labels</v>
          </cell>
        </row>
        <row r="9447">
          <cell r="H9447">
            <v>12.39</v>
          </cell>
          <cell r="I9447">
            <v>3</v>
          </cell>
        </row>
        <row r="9447">
          <cell r="K9447">
            <v>5.6994</v>
          </cell>
          <cell r="L9447" t="str">
            <v>Karl Braun</v>
          </cell>
          <cell r="M9447" t="str">
            <v>Avery 476</v>
          </cell>
          <cell r="N9447" t="str">
            <v>Office Supplies</v>
          </cell>
          <cell r="O9447" t="str">
            <v>Paper</v>
          </cell>
        </row>
        <row r="9448">
          <cell r="H9448">
            <v>35.88</v>
          </cell>
          <cell r="I9448">
            <v>6</v>
          </cell>
        </row>
        <row r="9448">
          <cell r="K9448">
            <v>16.146</v>
          </cell>
          <cell r="L9448" t="str">
            <v>Anna Chung</v>
          </cell>
          <cell r="M9448" t="str">
            <v>Xerox 1895</v>
          </cell>
          <cell r="N9448" t="str">
            <v>Furniture</v>
          </cell>
          <cell r="O9448" t="str">
            <v>Furnishings</v>
          </cell>
        </row>
        <row r="9449">
          <cell r="H9449">
            <v>477.3</v>
          </cell>
          <cell r="I9449">
            <v>5</v>
          </cell>
        </row>
        <row r="9449">
          <cell r="K9449">
            <v>138.417</v>
          </cell>
          <cell r="L9449" t="str">
            <v>Duane Noonan</v>
          </cell>
          <cell r="M9449" t="str">
            <v>Electrix Architect's Clamp-On Swing Arm Lamp, Black</v>
          </cell>
          <cell r="N9449" t="str">
            <v>Office Supplies</v>
          </cell>
          <cell r="O9449" t="str">
            <v>Labels</v>
          </cell>
        </row>
        <row r="9450">
          <cell r="H9450">
            <v>12.32</v>
          </cell>
          <cell r="I9450">
            <v>4</v>
          </cell>
        </row>
        <row r="9450">
          <cell r="K9450">
            <v>5.9136</v>
          </cell>
          <cell r="L9450" t="str">
            <v>Chuck Clark</v>
          </cell>
          <cell r="M9450" t="str">
            <v>Avery 481</v>
          </cell>
          <cell r="N9450" t="str">
            <v>Office Supplies</v>
          </cell>
          <cell r="O9450" t="str">
            <v>Binders</v>
          </cell>
        </row>
        <row r="9451">
          <cell r="H9451">
            <v>8.608</v>
          </cell>
          <cell r="I9451">
            <v>2</v>
          </cell>
        </row>
        <row r="9451">
          <cell r="K9451">
            <v>3.0128</v>
          </cell>
          <cell r="L9451" t="str">
            <v>Toby Swindell</v>
          </cell>
          <cell r="M9451" t="str">
            <v>Acco PRESSTEX Data Binder with Storage Hooks, Light Blue, 9 1/2" X 11"</v>
          </cell>
          <cell r="N9451" t="str">
            <v>Office Supplies</v>
          </cell>
          <cell r="O9451" t="str">
            <v>Storage</v>
          </cell>
        </row>
        <row r="9452">
          <cell r="H9452">
            <v>136.26</v>
          </cell>
          <cell r="I9452">
            <v>9</v>
          </cell>
        </row>
        <row r="9452">
          <cell r="K9452">
            <v>5.4504</v>
          </cell>
          <cell r="L9452" t="str">
            <v>Meg O'Connel</v>
          </cell>
          <cell r="M9452" t="str">
            <v>Eldon Gobal File Keepers</v>
          </cell>
          <cell r="N9452" t="str">
            <v>Office Supplies</v>
          </cell>
          <cell r="O9452" t="str">
            <v>Appliances</v>
          </cell>
        </row>
        <row r="9453">
          <cell r="H9453">
            <v>186.15</v>
          </cell>
          <cell r="I9453">
            <v>3</v>
          </cell>
        </row>
        <row r="9453">
          <cell r="K9453">
            <v>55.845</v>
          </cell>
          <cell r="L9453" t="str">
            <v>Roy Phan</v>
          </cell>
          <cell r="M9453" t="str">
            <v>Acco Smartsocket Table Surge Protector, 6 Color-Coded Adapter Outlets</v>
          </cell>
          <cell r="N9453" t="str">
            <v>Office Supplies</v>
          </cell>
          <cell r="O9453" t="str">
            <v>Binders</v>
          </cell>
        </row>
        <row r="9454">
          <cell r="H9454">
            <v>81.792</v>
          </cell>
          <cell r="I9454">
            <v>6</v>
          </cell>
        </row>
        <row r="9454">
          <cell r="K9454">
            <v>26.5824</v>
          </cell>
          <cell r="L9454" t="str">
            <v>Roy Phan</v>
          </cell>
          <cell r="M9454" t="str">
            <v>GBC Recycled VeloBinder Covers</v>
          </cell>
          <cell r="N9454" t="str">
            <v>Office Supplies</v>
          </cell>
          <cell r="O9454" t="str">
            <v>Supplies</v>
          </cell>
        </row>
        <row r="9455">
          <cell r="H9455">
            <v>47.19</v>
          </cell>
          <cell r="I9455">
            <v>3</v>
          </cell>
        </row>
        <row r="9455">
          <cell r="K9455">
            <v>13.6851</v>
          </cell>
          <cell r="L9455" t="str">
            <v>Roy Phan</v>
          </cell>
          <cell r="M9455" t="str">
            <v>Acme Galleria Hot Forged Steel Scissors with Colored Handles</v>
          </cell>
          <cell r="N9455" t="str">
            <v>Technology</v>
          </cell>
          <cell r="O9455" t="str">
            <v>Phones</v>
          </cell>
        </row>
        <row r="9456">
          <cell r="H9456">
            <v>36.784</v>
          </cell>
          <cell r="I9456">
            <v>2</v>
          </cell>
        </row>
        <row r="9456">
          <cell r="K9456">
            <v>-8.2764</v>
          </cell>
          <cell r="L9456" t="str">
            <v>Roy Phan</v>
          </cell>
          <cell r="M9456" t="str">
            <v>Motorola HK250 Universal Bluetooth Headset</v>
          </cell>
          <cell r="N9456" t="str">
            <v>Technology</v>
          </cell>
          <cell r="O9456" t="str">
            <v>Machines</v>
          </cell>
        </row>
        <row r="9457">
          <cell r="H9457">
            <v>91.475</v>
          </cell>
          <cell r="I9457">
            <v>1</v>
          </cell>
        </row>
        <row r="9457">
          <cell r="K9457">
            <v>-1.8295</v>
          </cell>
          <cell r="L9457" t="str">
            <v>James Lanier</v>
          </cell>
          <cell r="M9457" t="str">
            <v>Penpower WorldCard Pro Card Scanner</v>
          </cell>
          <cell r="N9457" t="str">
            <v>Technology</v>
          </cell>
          <cell r="O9457" t="str">
            <v>Accessories</v>
          </cell>
        </row>
        <row r="9458">
          <cell r="H9458">
            <v>27.192</v>
          </cell>
          <cell r="I9458">
            <v>3</v>
          </cell>
        </row>
        <row r="9458">
          <cell r="K9458">
            <v>0.3399</v>
          </cell>
          <cell r="L9458" t="str">
            <v>Bart Watters</v>
          </cell>
          <cell r="M9458" t="str">
            <v>Sony 8GB Class 10 Micro SDHC R40 Memory Card</v>
          </cell>
          <cell r="N9458" t="str">
            <v>Office Supplies</v>
          </cell>
          <cell r="O9458" t="str">
            <v>Binders</v>
          </cell>
        </row>
        <row r="9459">
          <cell r="H9459">
            <v>12.06</v>
          </cell>
          <cell r="I9459">
            <v>5</v>
          </cell>
        </row>
        <row r="9459">
          <cell r="K9459">
            <v>-10.05</v>
          </cell>
          <cell r="L9459" t="str">
            <v>Bart Watters</v>
          </cell>
          <cell r="M9459" t="str">
            <v>Fellowes Twister Kit, Gray/Clear, 3/pkg</v>
          </cell>
          <cell r="N9459" t="str">
            <v>Office Supplies</v>
          </cell>
          <cell r="O9459" t="str">
            <v>Art</v>
          </cell>
        </row>
        <row r="9460">
          <cell r="H9460">
            <v>144.6</v>
          </cell>
          <cell r="I9460">
            <v>3</v>
          </cell>
        </row>
        <row r="9460">
          <cell r="K9460">
            <v>41.934</v>
          </cell>
          <cell r="L9460" t="str">
            <v>Shirley Jackson</v>
          </cell>
          <cell r="M9460" t="str">
            <v>Boston Heavy-Duty Trimline Electric Pencil Sharpeners</v>
          </cell>
          <cell r="N9460" t="str">
            <v>Technology</v>
          </cell>
          <cell r="O9460" t="str">
            <v>Phones</v>
          </cell>
        </row>
        <row r="9461">
          <cell r="H9461">
            <v>15.992</v>
          </cell>
          <cell r="I9461">
            <v>1</v>
          </cell>
        </row>
        <row r="9461">
          <cell r="K9461">
            <v>-2.9985</v>
          </cell>
          <cell r="L9461" t="str">
            <v>Shirley Jackson</v>
          </cell>
          <cell r="M9461" t="str">
            <v>iOttie HLCRIO102 Car Mount</v>
          </cell>
          <cell r="N9461" t="str">
            <v>Office Supplies</v>
          </cell>
          <cell r="O9461" t="str">
            <v>Paper</v>
          </cell>
        </row>
        <row r="9462">
          <cell r="H9462">
            <v>34.44</v>
          </cell>
          <cell r="I9462">
            <v>3</v>
          </cell>
        </row>
        <row r="9462">
          <cell r="K9462">
            <v>17.22</v>
          </cell>
          <cell r="L9462" t="str">
            <v>Frank Gastineau</v>
          </cell>
          <cell r="M9462" t="str">
            <v>Southworth 100% Cotton The Best Paper</v>
          </cell>
          <cell r="N9462" t="str">
            <v>Technology</v>
          </cell>
          <cell r="O9462" t="str">
            <v>Phones</v>
          </cell>
        </row>
        <row r="9463">
          <cell r="H9463">
            <v>321.552</v>
          </cell>
          <cell r="I9463">
            <v>6</v>
          </cell>
        </row>
        <row r="9463">
          <cell r="K9463">
            <v>20.097</v>
          </cell>
          <cell r="L9463" t="str">
            <v>Eugene Hildebrand</v>
          </cell>
          <cell r="M9463" t="str">
            <v>RCA Visys Integrated PBX 8-Line Router</v>
          </cell>
          <cell r="N9463" t="str">
            <v>Furniture</v>
          </cell>
          <cell r="O9463" t="str">
            <v>Chairs</v>
          </cell>
        </row>
        <row r="9464">
          <cell r="H9464">
            <v>701.96</v>
          </cell>
          <cell r="I9464">
            <v>2</v>
          </cell>
        </row>
        <row r="9464">
          <cell r="K9464">
            <v>168.4704</v>
          </cell>
          <cell r="L9464" t="str">
            <v>Brendan Sweed</v>
          </cell>
          <cell r="M9464" t="str">
            <v>Office Star - Professional Matrix Back Chair with 2-to-1 Synchro Tilt and Mesh Fabric Seat</v>
          </cell>
          <cell r="N9464" t="str">
            <v>Office Supplies</v>
          </cell>
          <cell r="O9464" t="str">
            <v>Art</v>
          </cell>
        </row>
        <row r="9465">
          <cell r="H9465">
            <v>19.456</v>
          </cell>
          <cell r="I9465">
            <v>4</v>
          </cell>
        </row>
        <row r="9465">
          <cell r="K9465">
            <v>3.4048</v>
          </cell>
          <cell r="L9465" t="str">
            <v>Joy Smith</v>
          </cell>
          <cell r="M9465" t="str">
            <v>Zebra Zazzle Fluorescent Highlighters</v>
          </cell>
          <cell r="N9465" t="str">
            <v>Office Supplies</v>
          </cell>
          <cell r="O9465" t="str">
            <v>Labels</v>
          </cell>
        </row>
        <row r="9466">
          <cell r="H9466">
            <v>17.28</v>
          </cell>
          <cell r="I9466">
            <v>6</v>
          </cell>
        </row>
        <row r="9466">
          <cell r="K9466">
            <v>7.9488</v>
          </cell>
          <cell r="L9466" t="str">
            <v>John Castell</v>
          </cell>
          <cell r="M9466" t="str">
            <v>Avery 492</v>
          </cell>
          <cell r="N9466" t="str">
            <v>Furniture</v>
          </cell>
          <cell r="O9466" t="str">
            <v>Furnishings</v>
          </cell>
        </row>
        <row r="9467">
          <cell r="H9467">
            <v>31.96</v>
          </cell>
          <cell r="I9467">
            <v>2</v>
          </cell>
        </row>
        <row r="9467">
          <cell r="K9467">
            <v>1.598</v>
          </cell>
          <cell r="L9467" t="str">
            <v>Janet Molinari</v>
          </cell>
          <cell r="M9467" t="str">
            <v>Tenex Chairmats For Use With Carpeted Floors</v>
          </cell>
          <cell r="N9467" t="str">
            <v>Office Supplies</v>
          </cell>
          <cell r="O9467" t="str">
            <v>Binders</v>
          </cell>
        </row>
        <row r="9468">
          <cell r="H9468">
            <v>164.688</v>
          </cell>
          <cell r="I9468">
            <v>6</v>
          </cell>
        </row>
        <row r="9468">
          <cell r="K9468">
            <v>55.5822</v>
          </cell>
          <cell r="L9468" t="str">
            <v>Christina DeMoss</v>
          </cell>
          <cell r="M9468" t="str">
            <v>GBC Prestige Therm-A-Bind Covers</v>
          </cell>
          <cell r="N9468" t="str">
            <v>Furniture</v>
          </cell>
          <cell r="O9468" t="str">
            <v>Tables</v>
          </cell>
        </row>
        <row r="9469">
          <cell r="H9469">
            <v>166.5</v>
          </cell>
          <cell r="I9469">
            <v>2</v>
          </cell>
        </row>
        <row r="9469">
          <cell r="K9469">
            <v>-66.6</v>
          </cell>
          <cell r="L9469" t="str">
            <v>Christina DeMoss</v>
          </cell>
          <cell r="M9469" t="str">
            <v>Balt Split Level Computer Training Table</v>
          </cell>
          <cell r="N9469" t="str">
            <v>Office Supplies</v>
          </cell>
          <cell r="O9469" t="str">
            <v>Paper</v>
          </cell>
        </row>
        <row r="9470">
          <cell r="H9470">
            <v>12.96</v>
          </cell>
          <cell r="I9470">
            <v>2</v>
          </cell>
        </row>
        <row r="9470">
          <cell r="K9470">
            <v>6.2208</v>
          </cell>
          <cell r="L9470" t="str">
            <v>Christina DeMoss</v>
          </cell>
          <cell r="M9470" t="str">
            <v>Xerox 202</v>
          </cell>
          <cell r="N9470" t="str">
            <v>Office Supplies</v>
          </cell>
          <cell r="O9470" t="str">
            <v>Paper</v>
          </cell>
        </row>
        <row r="9471">
          <cell r="H9471">
            <v>110.96</v>
          </cell>
          <cell r="I9471">
            <v>2</v>
          </cell>
        </row>
        <row r="9471">
          <cell r="K9471">
            <v>53.2608</v>
          </cell>
          <cell r="L9471" t="str">
            <v>Christina DeMoss</v>
          </cell>
          <cell r="M9471" t="str">
            <v>Eaton Premium Continuous-Feed Paper, 25% Cotton, Letter Size, White, 1000 Shts/Box</v>
          </cell>
          <cell r="N9471" t="str">
            <v>Technology</v>
          </cell>
          <cell r="O9471" t="str">
            <v>Phones</v>
          </cell>
        </row>
        <row r="9472">
          <cell r="H9472">
            <v>99.98</v>
          </cell>
          <cell r="I9472">
            <v>2</v>
          </cell>
        </row>
        <row r="9472">
          <cell r="K9472">
            <v>3.9992</v>
          </cell>
          <cell r="L9472" t="str">
            <v>Christina DeMoss</v>
          </cell>
          <cell r="M9472" t="str">
            <v>Anker Astro 15000mAh USB Portable Charger</v>
          </cell>
          <cell r="N9472" t="str">
            <v>Office Supplies</v>
          </cell>
          <cell r="O9472" t="str">
            <v>Binders</v>
          </cell>
        </row>
        <row r="9473">
          <cell r="H9473">
            <v>11.424</v>
          </cell>
          <cell r="I9473">
            <v>1</v>
          </cell>
        </row>
        <row r="9473">
          <cell r="K9473">
            <v>3.7128</v>
          </cell>
          <cell r="L9473" t="str">
            <v>Christina DeMoss</v>
          </cell>
          <cell r="M9473" t="str">
            <v>Avery Premier Heavy-Duty Binder with Round Locking Rings</v>
          </cell>
          <cell r="N9473" t="str">
            <v>Furniture</v>
          </cell>
          <cell r="O9473" t="str">
            <v>Chairs</v>
          </cell>
        </row>
        <row r="9474">
          <cell r="H9474">
            <v>128.124</v>
          </cell>
          <cell r="I9474">
            <v>2</v>
          </cell>
        </row>
        <row r="9474">
          <cell r="K9474">
            <v>24.2012</v>
          </cell>
          <cell r="L9474" t="str">
            <v>Christina DeMoss</v>
          </cell>
          <cell r="M9474" t="str">
            <v>Harbour Creations 67200 Series Stacking Chairs</v>
          </cell>
          <cell r="N9474" t="str">
            <v>Furniture</v>
          </cell>
          <cell r="O9474" t="str">
            <v>Furnishings</v>
          </cell>
        </row>
        <row r="9475">
          <cell r="H9475">
            <v>101.4</v>
          </cell>
          <cell r="I9475">
            <v>5</v>
          </cell>
        </row>
        <row r="9475">
          <cell r="K9475">
            <v>38.532</v>
          </cell>
          <cell r="L9475" t="str">
            <v>Christina DeMoss</v>
          </cell>
          <cell r="M9475" t="str">
            <v>Career Cubicle Clock, 8 1/4", Black</v>
          </cell>
          <cell r="N9475" t="str">
            <v>Office Supplies</v>
          </cell>
          <cell r="O9475" t="str">
            <v>Labels</v>
          </cell>
        </row>
        <row r="9476">
          <cell r="H9476">
            <v>5.904</v>
          </cell>
          <cell r="I9476">
            <v>2</v>
          </cell>
        </row>
        <row r="9476">
          <cell r="K9476">
            <v>1.9926</v>
          </cell>
          <cell r="L9476" t="str">
            <v>Janet Molinari</v>
          </cell>
          <cell r="M9476" t="str">
            <v>Avery 501</v>
          </cell>
          <cell r="N9476" t="str">
            <v>Office Supplies</v>
          </cell>
          <cell r="O9476" t="str">
            <v>Paper</v>
          </cell>
        </row>
        <row r="9477">
          <cell r="H9477">
            <v>173.488</v>
          </cell>
          <cell r="I9477">
            <v>7</v>
          </cell>
        </row>
        <row r="9477">
          <cell r="K9477">
            <v>54.215</v>
          </cell>
          <cell r="L9477" t="str">
            <v>Janet Molinari</v>
          </cell>
          <cell r="M9477" t="str">
            <v>Xerox 1988</v>
          </cell>
          <cell r="N9477" t="str">
            <v>Furniture</v>
          </cell>
          <cell r="O9477" t="str">
            <v>Furnishings</v>
          </cell>
        </row>
        <row r="9478">
          <cell r="H9478">
            <v>51.56</v>
          </cell>
          <cell r="I9478">
            <v>2</v>
          </cell>
        </row>
        <row r="9478">
          <cell r="K9478">
            <v>-61.872</v>
          </cell>
          <cell r="L9478" t="str">
            <v>Janet Molinari</v>
          </cell>
          <cell r="M9478" t="str">
            <v>Tenex Traditional Chairmats for Hard Floors, Average Lip, 36" x 48"</v>
          </cell>
          <cell r="N9478" t="str">
            <v>Office Supplies</v>
          </cell>
          <cell r="O9478" t="str">
            <v>Binders</v>
          </cell>
        </row>
        <row r="9479">
          <cell r="H9479">
            <v>3.564</v>
          </cell>
          <cell r="I9479">
            <v>3</v>
          </cell>
        </row>
        <row r="9479">
          <cell r="K9479">
            <v>-6.237</v>
          </cell>
          <cell r="L9479" t="str">
            <v>Janet Molinari</v>
          </cell>
          <cell r="M9479" t="str">
            <v>Storex Dura Pro Binders</v>
          </cell>
          <cell r="N9479" t="str">
            <v>Office Supplies</v>
          </cell>
          <cell r="O9479" t="str">
            <v>Fasteners</v>
          </cell>
        </row>
        <row r="9480">
          <cell r="H9480">
            <v>13.16</v>
          </cell>
          <cell r="I9480">
            <v>5</v>
          </cell>
        </row>
        <row r="9480">
          <cell r="K9480">
            <v>4.1125</v>
          </cell>
          <cell r="L9480" t="str">
            <v>Shahid Shariari</v>
          </cell>
          <cell r="M9480" t="str">
            <v>Acco Hot Clips Clips to Go</v>
          </cell>
          <cell r="N9480" t="str">
            <v>Office Supplies</v>
          </cell>
          <cell r="O9480" t="str">
            <v>Binders</v>
          </cell>
        </row>
        <row r="9481">
          <cell r="H9481">
            <v>3.828</v>
          </cell>
          <cell r="I9481">
            <v>3</v>
          </cell>
        </row>
        <row r="9481">
          <cell r="K9481">
            <v>-6.5076</v>
          </cell>
          <cell r="L9481" t="str">
            <v>Shahid Shariari</v>
          </cell>
          <cell r="M9481" t="str">
            <v>Avery Heavy-Duty EZD View Binder with Locking Rings</v>
          </cell>
          <cell r="N9481" t="str">
            <v>Office Supplies</v>
          </cell>
          <cell r="O9481" t="str">
            <v>Binders</v>
          </cell>
        </row>
        <row r="9482">
          <cell r="H9482">
            <v>304.99</v>
          </cell>
          <cell r="I9482">
            <v>5</v>
          </cell>
        </row>
        <row r="9482">
          <cell r="K9482">
            <v>-533.7325</v>
          </cell>
          <cell r="L9482" t="str">
            <v>Shahid Shariari</v>
          </cell>
          <cell r="M9482" t="str">
            <v>Ibico Hi-Tech Manual Binding System</v>
          </cell>
          <cell r="N9482" t="str">
            <v>Office Supplies</v>
          </cell>
          <cell r="O9482" t="str">
            <v>Storage</v>
          </cell>
        </row>
        <row r="9483">
          <cell r="H9483">
            <v>18.16</v>
          </cell>
          <cell r="I9483">
            <v>2</v>
          </cell>
        </row>
        <row r="9483">
          <cell r="K9483">
            <v>1.816</v>
          </cell>
          <cell r="L9483" t="str">
            <v>Harry Greene</v>
          </cell>
          <cell r="M9483" t="str">
            <v>SimpliFile Personal File, Black Granite, 15w x 6-15/16d x 11-1/4h</v>
          </cell>
          <cell r="N9483" t="str">
            <v>Technology</v>
          </cell>
          <cell r="O9483" t="str">
            <v>Accessories</v>
          </cell>
        </row>
        <row r="9484">
          <cell r="H9484">
            <v>319.984</v>
          </cell>
          <cell r="I9484">
            <v>2</v>
          </cell>
        </row>
        <row r="9484">
          <cell r="K9484">
            <v>91.9954</v>
          </cell>
          <cell r="L9484" t="str">
            <v>Becky Castell</v>
          </cell>
          <cell r="M9484" t="str">
            <v>Razer Tiamat Over Ear 7.1 Surround Sound PC Gaming Headset</v>
          </cell>
          <cell r="N9484" t="str">
            <v>Office Supplies</v>
          </cell>
          <cell r="O9484" t="str">
            <v>Art</v>
          </cell>
        </row>
        <row r="9485">
          <cell r="H9485">
            <v>19.68</v>
          </cell>
          <cell r="I9485">
            <v>6</v>
          </cell>
        </row>
        <row r="9485">
          <cell r="K9485">
            <v>6.4944</v>
          </cell>
          <cell r="L9485" t="str">
            <v>Alejandro Ballentine</v>
          </cell>
          <cell r="M9485" t="str">
            <v>Crayola Colored Pencils</v>
          </cell>
          <cell r="N9485" t="str">
            <v>Furniture</v>
          </cell>
          <cell r="O9485" t="str">
            <v>Bookcases</v>
          </cell>
        </row>
        <row r="9486">
          <cell r="H9486">
            <v>781.864</v>
          </cell>
          <cell r="I9486">
            <v>10</v>
          </cell>
        </row>
        <row r="9486">
          <cell r="K9486">
            <v>-137.976</v>
          </cell>
          <cell r="L9486" t="str">
            <v>Muhammed Yedwab</v>
          </cell>
          <cell r="M9486" t="str">
            <v>Sauder Camden County Collection Library</v>
          </cell>
          <cell r="N9486" t="str">
            <v>Office Supplies</v>
          </cell>
          <cell r="O9486" t="str">
            <v>Paper</v>
          </cell>
        </row>
        <row r="9487">
          <cell r="H9487">
            <v>30.816</v>
          </cell>
          <cell r="I9487">
            <v>9</v>
          </cell>
        </row>
        <row r="9487">
          <cell r="K9487">
            <v>9.63</v>
          </cell>
          <cell r="L9487" t="str">
            <v>Muhammed Yedwab</v>
          </cell>
          <cell r="M9487" t="str">
            <v>Xerox 1962</v>
          </cell>
          <cell r="N9487" t="str">
            <v>Furniture</v>
          </cell>
          <cell r="O9487" t="str">
            <v>Tables</v>
          </cell>
        </row>
        <row r="9488">
          <cell r="H9488">
            <v>673.344</v>
          </cell>
          <cell r="I9488">
            <v>3</v>
          </cell>
        </row>
        <row r="9488">
          <cell r="K9488">
            <v>-76.9536</v>
          </cell>
          <cell r="L9488" t="str">
            <v>Natalie Fritzler</v>
          </cell>
          <cell r="M9488" t="str">
            <v>Chromcraft 48" x 96" Racetrack Double Pedestal Table</v>
          </cell>
          <cell r="N9488" t="str">
            <v>Office Supplies</v>
          </cell>
          <cell r="O9488" t="str">
            <v>Fasteners</v>
          </cell>
        </row>
        <row r="9489">
          <cell r="H9489">
            <v>6.54</v>
          </cell>
          <cell r="I9489">
            <v>3</v>
          </cell>
        </row>
        <row r="9489">
          <cell r="K9489">
            <v>2.1582</v>
          </cell>
          <cell r="L9489" t="str">
            <v>Nona Balk</v>
          </cell>
          <cell r="M9489" t="str">
            <v>Stockwell Push Pins</v>
          </cell>
          <cell r="N9489" t="str">
            <v>Technology</v>
          </cell>
          <cell r="O9489" t="str">
            <v>Phones</v>
          </cell>
        </row>
        <row r="9490">
          <cell r="H9490">
            <v>572.8</v>
          </cell>
          <cell r="I9490">
            <v>2</v>
          </cell>
        </row>
        <row r="9490">
          <cell r="K9490">
            <v>50.12</v>
          </cell>
          <cell r="L9490" t="str">
            <v>Eric Murdock</v>
          </cell>
          <cell r="M9490" t="str">
            <v>Wilson Electronics DB Pro Signal Booster</v>
          </cell>
          <cell r="N9490" t="str">
            <v>Office Supplies</v>
          </cell>
          <cell r="O9490" t="str">
            <v>Art</v>
          </cell>
        </row>
        <row r="9491">
          <cell r="H9491">
            <v>197.05</v>
          </cell>
          <cell r="I9491">
            <v>7</v>
          </cell>
        </row>
        <row r="9491">
          <cell r="K9491">
            <v>59.115</v>
          </cell>
          <cell r="L9491" t="str">
            <v>Maureen Fritzler</v>
          </cell>
          <cell r="M9491" t="str">
            <v>Boston Model 1800 Electric Pencil Sharpener, Gray</v>
          </cell>
          <cell r="N9491" t="str">
            <v>Office Supplies</v>
          </cell>
          <cell r="O9491" t="str">
            <v>Binders</v>
          </cell>
        </row>
        <row r="9492">
          <cell r="H9492">
            <v>2022.272</v>
          </cell>
          <cell r="I9492">
            <v>8</v>
          </cell>
        </row>
        <row r="9492">
          <cell r="K9492">
            <v>682.5168</v>
          </cell>
          <cell r="L9492" t="str">
            <v>Christopher Martinez</v>
          </cell>
          <cell r="M9492" t="str">
            <v>GBC ProClick 150 Presentation Binding System</v>
          </cell>
          <cell r="N9492" t="str">
            <v>Office Supplies</v>
          </cell>
          <cell r="O9492" t="str">
            <v>Art</v>
          </cell>
        </row>
        <row r="9493">
          <cell r="H9493">
            <v>9.12</v>
          </cell>
          <cell r="I9493">
            <v>3</v>
          </cell>
        </row>
        <row r="9493">
          <cell r="K9493">
            <v>3.1008</v>
          </cell>
          <cell r="L9493" t="str">
            <v>Christopher Martinez</v>
          </cell>
          <cell r="M9493" t="str">
            <v>Manco Dry-Lighter Erasable Highlighter</v>
          </cell>
          <cell r="N9493" t="str">
            <v>Office Supplies</v>
          </cell>
          <cell r="O9493" t="str">
            <v>Binders</v>
          </cell>
        </row>
        <row r="9494">
          <cell r="H9494">
            <v>38.16</v>
          </cell>
          <cell r="I9494">
            <v>9</v>
          </cell>
        </row>
        <row r="9494">
          <cell r="K9494">
            <v>19.08</v>
          </cell>
          <cell r="L9494" t="str">
            <v>Erin Creighton</v>
          </cell>
          <cell r="M9494" t="str">
            <v>Storex DuraTech Recycled Plastic Frosted Binders</v>
          </cell>
          <cell r="N9494" t="str">
            <v>Furniture</v>
          </cell>
          <cell r="O9494" t="str">
            <v>Tables</v>
          </cell>
        </row>
        <row r="9495">
          <cell r="H9495">
            <v>1592.85</v>
          </cell>
          <cell r="I9495">
            <v>7</v>
          </cell>
        </row>
        <row r="9495">
          <cell r="K9495">
            <v>350.427</v>
          </cell>
          <cell r="L9495" t="str">
            <v>Bill Overfelt</v>
          </cell>
          <cell r="M9495" t="str">
            <v>Hon Practical Foundations 30 x 60 Training Table, Light Gray/Charcoal</v>
          </cell>
          <cell r="N9495" t="str">
            <v>Office Supplies</v>
          </cell>
          <cell r="O9495" t="str">
            <v>Binders</v>
          </cell>
        </row>
        <row r="9496">
          <cell r="H9496">
            <v>11.88</v>
          </cell>
          <cell r="I9496">
            <v>2</v>
          </cell>
        </row>
        <row r="9496">
          <cell r="K9496">
            <v>5.346</v>
          </cell>
          <cell r="L9496" t="str">
            <v>Bill Overfelt</v>
          </cell>
          <cell r="M9496" t="str">
            <v>Storex Dura Pro Binders</v>
          </cell>
          <cell r="N9496" t="str">
            <v>Technology</v>
          </cell>
          <cell r="O9496" t="str">
            <v>Accessories</v>
          </cell>
        </row>
        <row r="9497">
          <cell r="H9497">
            <v>120</v>
          </cell>
          <cell r="I9497">
            <v>6</v>
          </cell>
        </row>
        <row r="9497">
          <cell r="K9497">
            <v>46.8</v>
          </cell>
          <cell r="L9497" t="str">
            <v>Vivian Mathis</v>
          </cell>
          <cell r="M9497" t="str">
            <v>Memorex Mini Travel Drive 32 GB USB 2.0 Flash Drive</v>
          </cell>
          <cell r="N9497" t="str">
            <v>Office Supplies</v>
          </cell>
          <cell r="O9497" t="str">
            <v>Appliances</v>
          </cell>
        </row>
        <row r="9498">
          <cell r="H9498">
            <v>8.67</v>
          </cell>
          <cell r="I9498">
            <v>1</v>
          </cell>
        </row>
        <row r="9498">
          <cell r="K9498">
            <v>2.3409</v>
          </cell>
          <cell r="L9498" t="str">
            <v>Vivian Mathis</v>
          </cell>
          <cell r="M9498" t="str">
            <v>Staple holder</v>
          </cell>
          <cell r="N9498" t="str">
            <v>Office Supplies</v>
          </cell>
          <cell r="O9498" t="str">
            <v>Paper</v>
          </cell>
        </row>
        <row r="9499">
          <cell r="H9499">
            <v>4.41</v>
          </cell>
          <cell r="I9499">
            <v>1</v>
          </cell>
        </row>
        <row r="9499">
          <cell r="K9499">
            <v>2.0286</v>
          </cell>
          <cell r="L9499" t="str">
            <v>Adam Bellavance</v>
          </cell>
          <cell r="M9499" t="str">
            <v>Ampad Gold Fibre Wirebound Steno Books, 6" x 9", Gregg Ruled</v>
          </cell>
          <cell r="N9499" t="str">
            <v>Office Supplies</v>
          </cell>
          <cell r="O9499" t="str">
            <v>Paper</v>
          </cell>
        </row>
        <row r="9500">
          <cell r="H9500">
            <v>167.94</v>
          </cell>
          <cell r="I9500">
            <v>3</v>
          </cell>
        </row>
        <row r="9500">
          <cell r="K9500">
            <v>82.2906</v>
          </cell>
          <cell r="L9500" t="str">
            <v>Adam Bellavance</v>
          </cell>
          <cell r="M9500" t="str">
            <v>Easy-staple paper</v>
          </cell>
          <cell r="N9500" t="str">
            <v>Office Supplies</v>
          </cell>
          <cell r="O9500" t="str">
            <v>Paper</v>
          </cell>
        </row>
        <row r="9501">
          <cell r="H9501">
            <v>67.8</v>
          </cell>
          <cell r="I9501">
            <v>10</v>
          </cell>
        </row>
        <row r="9501">
          <cell r="K9501">
            <v>31.188</v>
          </cell>
          <cell r="L9501" t="str">
            <v>Adam Bellavance</v>
          </cell>
          <cell r="M9501" t="str">
            <v>Strathmore Photo Mount Cards</v>
          </cell>
          <cell r="N9501" t="str">
            <v>Furniture</v>
          </cell>
          <cell r="O9501" t="str">
            <v>Furnishings</v>
          </cell>
        </row>
        <row r="9502">
          <cell r="H9502">
            <v>26.94</v>
          </cell>
          <cell r="I9502">
            <v>3</v>
          </cell>
        </row>
        <row r="9502">
          <cell r="K9502">
            <v>11.3148</v>
          </cell>
          <cell r="L9502" t="str">
            <v>Chris McAfee</v>
          </cell>
          <cell r="M9502" t="str">
            <v>Nu-Dell Float Frame 11 x 14 1/2</v>
          </cell>
          <cell r="N9502" t="str">
            <v>Furniture</v>
          </cell>
          <cell r="O9502" t="str">
            <v>Furnishings</v>
          </cell>
        </row>
        <row r="9503">
          <cell r="H9503">
            <v>32.04</v>
          </cell>
          <cell r="I9503">
            <v>3</v>
          </cell>
        </row>
        <row r="9503">
          <cell r="K9503">
            <v>8.01</v>
          </cell>
          <cell r="L9503" t="str">
            <v>Kelly Williams</v>
          </cell>
          <cell r="M9503" t="str">
            <v>Dana Swing-Arm Lamps</v>
          </cell>
          <cell r="N9503" t="str">
            <v>Office Supplies</v>
          </cell>
          <cell r="O9503" t="str">
            <v>Art</v>
          </cell>
        </row>
        <row r="9504">
          <cell r="H9504">
            <v>32.13</v>
          </cell>
          <cell r="I9504">
            <v>9</v>
          </cell>
        </row>
        <row r="9504">
          <cell r="K9504">
            <v>8.3538</v>
          </cell>
          <cell r="L9504" t="str">
            <v>Michael Moore</v>
          </cell>
          <cell r="M9504" t="str">
            <v>Barrel Sharpener</v>
          </cell>
          <cell r="N9504" t="str">
            <v>Office Supplies</v>
          </cell>
          <cell r="O9504" t="str">
            <v>Art</v>
          </cell>
        </row>
        <row r="9505">
          <cell r="H9505">
            <v>2.88</v>
          </cell>
          <cell r="I9505">
            <v>1</v>
          </cell>
        </row>
        <row r="9505">
          <cell r="K9505">
            <v>0.8064</v>
          </cell>
          <cell r="L9505" t="str">
            <v>Michael Moore</v>
          </cell>
          <cell r="M9505" t="str">
            <v>Newell 32</v>
          </cell>
          <cell r="N9505" t="str">
            <v>Technology</v>
          </cell>
          <cell r="O9505" t="str">
            <v>Phones</v>
          </cell>
        </row>
        <row r="9506">
          <cell r="H9506">
            <v>1091.93</v>
          </cell>
          <cell r="I9506">
            <v>7</v>
          </cell>
        </row>
        <row r="9506">
          <cell r="K9506">
            <v>272.9825</v>
          </cell>
          <cell r="L9506" t="str">
            <v>Pauline Webber</v>
          </cell>
          <cell r="M9506" t="str">
            <v>Motorola L703CM</v>
          </cell>
          <cell r="N9506" t="str">
            <v>Office Supplies</v>
          </cell>
          <cell r="O9506" t="str">
            <v>Paper</v>
          </cell>
        </row>
        <row r="9507">
          <cell r="H9507">
            <v>111.96</v>
          </cell>
          <cell r="I9507">
            <v>2</v>
          </cell>
        </row>
        <row r="9507">
          <cell r="K9507">
            <v>54.8604</v>
          </cell>
          <cell r="L9507" t="str">
            <v>Pauline Webber</v>
          </cell>
          <cell r="M9507" t="str">
            <v>Xerox 1881</v>
          </cell>
          <cell r="N9507" t="str">
            <v>Office Supplies</v>
          </cell>
          <cell r="O9507" t="str">
            <v>Art</v>
          </cell>
        </row>
        <row r="9508">
          <cell r="H9508">
            <v>26.7</v>
          </cell>
          <cell r="I9508">
            <v>2</v>
          </cell>
        </row>
        <row r="9508">
          <cell r="K9508">
            <v>7.476</v>
          </cell>
          <cell r="L9508" t="str">
            <v>Ruben Dartt</v>
          </cell>
          <cell r="M9508" t="str">
            <v>Stanley Contemporary Battery Pencil Sharpeners</v>
          </cell>
          <cell r="N9508" t="str">
            <v>Office Supplies</v>
          </cell>
          <cell r="O9508" t="str">
            <v>Binders</v>
          </cell>
        </row>
        <row r="9509">
          <cell r="H9509">
            <v>40.2</v>
          </cell>
          <cell r="I9509">
            <v>5</v>
          </cell>
        </row>
        <row r="9509">
          <cell r="K9509">
            <v>18.09</v>
          </cell>
          <cell r="L9509" t="str">
            <v>Ruben Dartt</v>
          </cell>
          <cell r="M9509" t="str">
            <v>Fellowes Twister Kit, Gray/Clear, 3/pkg</v>
          </cell>
          <cell r="N9509" t="str">
            <v>Office Supplies</v>
          </cell>
          <cell r="O9509" t="str">
            <v>Art</v>
          </cell>
        </row>
        <row r="9510">
          <cell r="H9510">
            <v>13.89</v>
          </cell>
          <cell r="I9510">
            <v>3</v>
          </cell>
        </row>
        <row r="9510">
          <cell r="K9510">
            <v>4.5837</v>
          </cell>
          <cell r="L9510" t="str">
            <v>Ruben Dartt</v>
          </cell>
          <cell r="M9510" t="str">
            <v>Binney &amp; Smith Crayola Metallic Colored Pencils, 8-Color Set</v>
          </cell>
          <cell r="N9510" t="str">
            <v>Office Supplies</v>
          </cell>
          <cell r="O9510" t="str">
            <v>Storage</v>
          </cell>
        </row>
        <row r="9511">
          <cell r="H9511">
            <v>689.82</v>
          </cell>
          <cell r="I9511">
            <v>6</v>
          </cell>
        </row>
        <row r="9511">
          <cell r="K9511">
            <v>20.6946</v>
          </cell>
          <cell r="L9511" t="str">
            <v>Ruben Dartt</v>
          </cell>
          <cell r="M9511" t="str">
            <v>Space Solutions HD Industrial Steel Shelving.</v>
          </cell>
          <cell r="N9511" t="str">
            <v>Office Supplies</v>
          </cell>
          <cell r="O9511" t="str">
            <v>Art</v>
          </cell>
        </row>
        <row r="9512">
          <cell r="H9512">
            <v>38.34</v>
          </cell>
          <cell r="I9512">
            <v>9</v>
          </cell>
        </row>
        <row r="9512">
          <cell r="K9512">
            <v>15.7194</v>
          </cell>
          <cell r="L9512" t="str">
            <v>Liz MacKendrick</v>
          </cell>
          <cell r="M9512" t="str">
            <v>Dixon Prang Watercolor Pencils, 10-Color Set with Brush</v>
          </cell>
          <cell r="N9512" t="str">
            <v>Office Supplies</v>
          </cell>
          <cell r="O9512" t="str">
            <v>Binders</v>
          </cell>
        </row>
        <row r="9513">
          <cell r="H9513">
            <v>9.264</v>
          </cell>
          <cell r="I9513">
            <v>3</v>
          </cell>
        </row>
        <row r="9513">
          <cell r="K9513">
            <v>-13.896</v>
          </cell>
          <cell r="L9513" t="str">
            <v>Cari Sayre</v>
          </cell>
          <cell r="M9513" t="str">
            <v>GBC VeloBind Cover Sets</v>
          </cell>
          <cell r="N9513" t="str">
            <v>Furniture</v>
          </cell>
          <cell r="O9513" t="str">
            <v>Bookcases</v>
          </cell>
        </row>
        <row r="9514">
          <cell r="H9514">
            <v>204.6664</v>
          </cell>
          <cell r="I9514">
            <v>1</v>
          </cell>
        </row>
        <row r="9514">
          <cell r="K9514">
            <v>-6.0196</v>
          </cell>
          <cell r="L9514" t="str">
            <v>Kean Thornton</v>
          </cell>
          <cell r="M9514" t="str">
            <v>Atlantic Metals Mobile 5-Shelf Bookcases, Custom Colors</v>
          </cell>
          <cell r="N9514" t="str">
            <v>Technology</v>
          </cell>
          <cell r="O9514" t="str">
            <v>Accessories</v>
          </cell>
        </row>
        <row r="9515">
          <cell r="H9515">
            <v>1649.75</v>
          </cell>
          <cell r="I9515">
            <v>5</v>
          </cell>
        </row>
        <row r="9515">
          <cell r="K9515">
            <v>544.4175</v>
          </cell>
          <cell r="L9515" t="str">
            <v>Bobby Elias</v>
          </cell>
          <cell r="M9515" t="str">
            <v>Plantronics CS510 - Over-the-Head monaural Wireless Headset System</v>
          </cell>
          <cell r="N9515" t="str">
            <v>Office Supplies</v>
          </cell>
          <cell r="O9515" t="str">
            <v>Paper</v>
          </cell>
        </row>
        <row r="9516">
          <cell r="H9516">
            <v>91.056</v>
          </cell>
          <cell r="I9516">
            <v>6</v>
          </cell>
        </row>
        <row r="9516">
          <cell r="K9516">
            <v>31.8696</v>
          </cell>
          <cell r="L9516" t="str">
            <v>Neil Franz�sisch</v>
          </cell>
          <cell r="M9516" t="str">
            <v>Xerox 1887</v>
          </cell>
          <cell r="N9516" t="str">
            <v>Office Supplies</v>
          </cell>
          <cell r="O9516" t="str">
            <v>Art</v>
          </cell>
        </row>
        <row r="9517">
          <cell r="H9517">
            <v>54.208</v>
          </cell>
          <cell r="I9517">
            <v>14</v>
          </cell>
        </row>
        <row r="9517">
          <cell r="K9517">
            <v>8.8088</v>
          </cell>
          <cell r="L9517" t="str">
            <v>Delfina Latchford</v>
          </cell>
          <cell r="M9517" t="str">
            <v>Staples in misc. colors</v>
          </cell>
          <cell r="N9517" t="str">
            <v>Technology</v>
          </cell>
          <cell r="O9517" t="str">
            <v>Phones</v>
          </cell>
        </row>
        <row r="9518">
          <cell r="H9518">
            <v>26.982</v>
          </cell>
          <cell r="I9518">
            <v>3</v>
          </cell>
        </row>
        <row r="9518">
          <cell r="K9518">
            <v>4.0473</v>
          </cell>
          <cell r="L9518" t="str">
            <v>Maurice Satty</v>
          </cell>
          <cell r="M9518" t="str">
            <v>Belkin SportFit Armband For iPhone 5s/5c, Fuchsia</v>
          </cell>
          <cell r="N9518" t="str">
            <v>Office Supplies</v>
          </cell>
          <cell r="O9518" t="str">
            <v>Labels</v>
          </cell>
        </row>
        <row r="9519">
          <cell r="H9519">
            <v>6.912</v>
          </cell>
          <cell r="I9519">
            <v>3</v>
          </cell>
        </row>
        <row r="9519">
          <cell r="K9519">
            <v>2.5056</v>
          </cell>
          <cell r="L9519" t="str">
            <v>Maurice Satty</v>
          </cell>
          <cell r="M9519" t="str">
            <v>Avery 474</v>
          </cell>
          <cell r="N9519" t="str">
            <v>Office Supplies</v>
          </cell>
          <cell r="O9519" t="str">
            <v>Storage</v>
          </cell>
        </row>
        <row r="9520">
          <cell r="H9520">
            <v>435.504</v>
          </cell>
          <cell r="I9520">
            <v>3</v>
          </cell>
        </row>
        <row r="9520">
          <cell r="K9520">
            <v>48.9942</v>
          </cell>
          <cell r="L9520" t="str">
            <v>Maurice Satty</v>
          </cell>
          <cell r="M9520" t="str">
            <v>Adjustable Depth Letter/Legal Cart</v>
          </cell>
          <cell r="N9520" t="str">
            <v>Office Supplies</v>
          </cell>
          <cell r="O9520" t="str">
            <v>Appliances</v>
          </cell>
        </row>
        <row r="9521">
          <cell r="H9521">
            <v>81.08</v>
          </cell>
          <cell r="I9521">
            <v>4</v>
          </cell>
        </row>
        <row r="9521">
          <cell r="K9521">
            <v>22.7024</v>
          </cell>
          <cell r="L9521" t="str">
            <v>Michelle Moray</v>
          </cell>
          <cell r="M9521" t="str">
            <v>Fellowes Mighty 8 Compact Surge Protector</v>
          </cell>
          <cell r="N9521" t="str">
            <v>Office Supplies</v>
          </cell>
          <cell r="O9521" t="str">
            <v>Storage</v>
          </cell>
        </row>
        <row r="9522">
          <cell r="H9522">
            <v>93.02</v>
          </cell>
          <cell r="I9522">
            <v>2</v>
          </cell>
        </row>
        <row r="9522">
          <cell r="K9522">
            <v>3.7208</v>
          </cell>
          <cell r="L9522" t="str">
            <v>Jennifer Braxton</v>
          </cell>
          <cell r="M9522" t="str">
            <v>Safco Commercial Shelving</v>
          </cell>
          <cell r="N9522" t="str">
            <v>Technology</v>
          </cell>
          <cell r="O9522" t="str">
            <v>Phones</v>
          </cell>
        </row>
        <row r="9523">
          <cell r="H9523">
            <v>323.976</v>
          </cell>
          <cell r="I9523">
            <v>3</v>
          </cell>
        </row>
        <row r="9523">
          <cell r="K9523">
            <v>36.4473</v>
          </cell>
          <cell r="L9523" t="str">
            <v>Speros Goranitis</v>
          </cell>
          <cell r="M9523" t="str">
            <v>RCA ViSYS 25425RE1 Corded phone</v>
          </cell>
          <cell r="N9523" t="str">
            <v>Office Supplies</v>
          </cell>
          <cell r="O9523" t="str">
            <v>Paper</v>
          </cell>
        </row>
        <row r="9524">
          <cell r="H9524">
            <v>15.552</v>
          </cell>
          <cell r="I9524">
            <v>3</v>
          </cell>
        </row>
        <row r="9524">
          <cell r="K9524">
            <v>5.4432</v>
          </cell>
          <cell r="L9524" t="str">
            <v>Speros Goranitis</v>
          </cell>
          <cell r="M9524" t="str">
            <v>Xerox 229</v>
          </cell>
          <cell r="N9524" t="str">
            <v>Office Supplies</v>
          </cell>
          <cell r="O9524" t="str">
            <v>Storage</v>
          </cell>
        </row>
        <row r="9525">
          <cell r="H9525">
            <v>32.592</v>
          </cell>
          <cell r="I9525">
            <v>3</v>
          </cell>
        </row>
        <row r="9525">
          <cell r="K9525">
            <v>-7.7406</v>
          </cell>
          <cell r="L9525" t="str">
            <v>Speros Goranitis</v>
          </cell>
          <cell r="M9525" t="str">
            <v>Rogers Jumbo File, Granite</v>
          </cell>
          <cell r="N9525" t="str">
            <v>Office Supplies</v>
          </cell>
          <cell r="O9525" t="str">
            <v>Binders</v>
          </cell>
        </row>
        <row r="9526">
          <cell r="H9526">
            <v>83.92</v>
          </cell>
          <cell r="I9526">
            <v>5</v>
          </cell>
        </row>
        <row r="9526">
          <cell r="K9526">
            <v>29.372</v>
          </cell>
          <cell r="L9526" t="str">
            <v>Patrick Bzostek</v>
          </cell>
          <cell r="M9526" t="str">
            <v>GBC Premium Transparent Covers with Diagonal Lined Pattern</v>
          </cell>
          <cell r="N9526" t="str">
            <v>Furniture</v>
          </cell>
          <cell r="O9526" t="str">
            <v>Furnishings</v>
          </cell>
        </row>
        <row r="9527">
          <cell r="H9527">
            <v>199.9</v>
          </cell>
          <cell r="I9527">
            <v>5</v>
          </cell>
        </row>
        <row r="9527">
          <cell r="K9527">
            <v>39.98</v>
          </cell>
          <cell r="L9527" t="str">
            <v>Patrick Bzostek</v>
          </cell>
          <cell r="M9527" t="str">
            <v>Eldon Radial Chair Mat for Low to Medium Pile Carpets</v>
          </cell>
          <cell r="N9527" t="str">
            <v>Technology</v>
          </cell>
          <cell r="O9527" t="str">
            <v>Phones</v>
          </cell>
        </row>
        <row r="9528">
          <cell r="H9528">
            <v>31.176</v>
          </cell>
          <cell r="I9528">
            <v>3</v>
          </cell>
        </row>
        <row r="9528">
          <cell r="K9528">
            <v>-7.0146</v>
          </cell>
          <cell r="L9528" t="str">
            <v>Patrick Bzostek</v>
          </cell>
          <cell r="M9528" t="str">
            <v>Cyber Acoustics AC-202b Speech Recognition Stereo Headset</v>
          </cell>
          <cell r="N9528" t="str">
            <v>Office Supplies</v>
          </cell>
          <cell r="O9528" t="str">
            <v>Binders</v>
          </cell>
        </row>
        <row r="9529">
          <cell r="H9529">
            <v>172.752</v>
          </cell>
          <cell r="I9529">
            <v>6</v>
          </cell>
        </row>
        <row r="9529">
          <cell r="K9529">
            <v>60.4632</v>
          </cell>
          <cell r="L9529" t="str">
            <v>Patrick Bzostek</v>
          </cell>
          <cell r="M9529" t="str">
            <v>GBC VeloBinder Manual Binding System</v>
          </cell>
          <cell r="N9529" t="str">
            <v>Office Supplies</v>
          </cell>
          <cell r="O9529" t="str">
            <v>Binders</v>
          </cell>
        </row>
        <row r="9530">
          <cell r="H9530">
            <v>9.296</v>
          </cell>
          <cell r="I9530">
            <v>2</v>
          </cell>
        </row>
        <row r="9530">
          <cell r="K9530">
            <v>3.0212</v>
          </cell>
          <cell r="L9530" t="str">
            <v>Patrick Bzostek</v>
          </cell>
          <cell r="M9530" t="str">
            <v>Fellowes Black Plastic Comb Bindings</v>
          </cell>
          <cell r="N9530" t="str">
            <v>Office Supplies</v>
          </cell>
          <cell r="O9530" t="str">
            <v>Storage</v>
          </cell>
        </row>
        <row r="9531">
          <cell r="H9531">
            <v>12.768</v>
          </cell>
          <cell r="I9531">
            <v>2</v>
          </cell>
        </row>
        <row r="9531">
          <cell r="K9531">
            <v>0.9576</v>
          </cell>
          <cell r="L9531" t="str">
            <v>Ann Chong</v>
          </cell>
          <cell r="M9531" t="str">
            <v>Iris Project Case</v>
          </cell>
          <cell r="N9531" t="str">
            <v>Office Supplies</v>
          </cell>
          <cell r="O9531" t="str">
            <v>Paper</v>
          </cell>
        </row>
        <row r="9532">
          <cell r="H9532">
            <v>52.76</v>
          </cell>
          <cell r="I9532">
            <v>2</v>
          </cell>
        </row>
        <row r="9532">
          <cell r="K9532">
            <v>24.2696</v>
          </cell>
          <cell r="L9532" t="str">
            <v>Mathew Reese</v>
          </cell>
          <cell r="M9532" t="str">
            <v>Easy-staple paper</v>
          </cell>
          <cell r="N9532" t="str">
            <v>Office Supplies</v>
          </cell>
          <cell r="O9532" t="str">
            <v>Storage</v>
          </cell>
        </row>
        <row r="9533">
          <cell r="H9533">
            <v>55.616</v>
          </cell>
          <cell r="I9533">
            <v>2</v>
          </cell>
        </row>
        <row r="9533">
          <cell r="K9533">
            <v>5.5616</v>
          </cell>
          <cell r="L9533" t="str">
            <v>Benjamin Farhat</v>
          </cell>
          <cell r="M9533" t="str">
            <v>Multi-Use Personal File Cart and Caster Set, Three Stacking Bins</v>
          </cell>
          <cell r="N9533" t="str">
            <v>Furniture</v>
          </cell>
          <cell r="O9533" t="str">
            <v>Chairs</v>
          </cell>
        </row>
        <row r="9534">
          <cell r="H9534">
            <v>427.644</v>
          </cell>
          <cell r="I9534">
            <v>14</v>
          </cell>
        </row>
        <row r="9534">
          <cell r="K9534">
            <v>80.7772</v>
          </cell>
          <cell r="L9534" t="str">
            <v>Ben Wallace</v>
          </cell>
          <cell r="M9534" t="str">
            <v>Metal Folding Chairs, Beige, 4/Carton</v>
          </cell>
          <cell r="N9534" t="str">
            <v>Office Supplies</v>
          </cell>
          <cell r="O9534" t="str">
            <v>Fasteners</v>
          </cell>
        </row>
        <row r="9535">
          <cell r="H9535">
            <v>40.67</v>
          </cell>
          <cell r="I9535">
            <v>7</v>
          </cell>
        </row>
        <row r="9535">
          <cell r="K9535">
            <v>12.6077</v>
          </cell>
          <cell r="L9535" t="str">
            <v>Ben Wallace</v>
          </cell>
          <cell r="M9535" t="str">
            <v>Advantus Push Pins, Aluminum Head</v>
          </cell>
          <cell r="N9535" t="str">
            <v>Office Supplies</v>
          </cell>
          <cell r="O9535" t="str">
            <v>Storage</v>
          </cell>
        </row>
        <row r="9536">
          <cell r="H9536">
            <v>33.48</v>
          </cell>
          <cell r="I9536">
            <v>2</v>
          </cell>
        </row>
        <row r="9536">
          <cell r="K9536">
            <v>1.3392</v>
          </cell>
          <cell r="L9536" t="str">
            <v>Ben Wallace</v>
          </cell>
          <cell r="M9536" t="str">
            <v>Rogers Profile Extra Capacity Storage Tub</v>
          </cell>
          <cell r="N9536" t="str">
            <v>Office Supplies</v>
          </cell>
          <cell r="O9536" t="str">
            <v>Binders</v>
          </cell>
        </row>
        <row r="9537">
          <cell r="H9537">
            <v>9.728</v>
          </cell>
          <cell r="I9537">
            <v>2</v>
          </cell>
        </row>
        <row r="9537">
          <cell r="K9537">
            <v>3.2832</v>
          </cell>
          <cell r="L9537" t="str">
            <v>Ben Wallace</v>
          </cell>
          <cell r="M9537" t="str">
            <v>Prestige Round Ring Binders</v>
          </cell>
          <cell r="N9537" t="str">
            <v>Furniture</v>
          </cell>
          <cell r="O9537" t="str">
            <v>Furnishings</v>
          </cell>
        </row>
        <row r="9538">
          <cell r="H9538">
            <v>8.856</v>
          </cell>
          <cell r="I9538">
            <v>3</v>
          </cell>
        </row>
        <row r="9538">
          <cell r="K9538">
            <v>-6.8634</v>
          </cell>
          <cell r="L9538" t="str">
            <v>Troy Staebel</v>
          </cell>
          <cell r="M9538" t="str">
            <v>Eldon Expressions Wood Desk Accessories, Oak</v>
          </cell>
          <cell r="N9538" t="str">
            <v>Furniture</v>
          </cell>
          <cell r="O9538" t="str">
            <v>Bookcases</v>
          </cell>
        </row>
        <row r="9539">
          <cell r="H9539">
            <v>477.666</v>
          </cell>
          <cell r="I9539">
            <v>2</v>
          </cell>
        </row>
        <row r="9539">
          <cell r="K9539">
            <v>84.294</v>
          </cell>
          <cell r="L9539" t="str">
            <v>Aaron Smayling</v>
          </cell>
          <cell r="M9539" t="str">
            <v>Atlantic Metals Mobile 4-Shelf Bookcases, Custom Colors</v>
          </cell>
          <cell r="N9539" t="str">
            <v>Office Supplies</v>
          </cell>
          <cell r="O9539" t="str">
            <v>Paper</v>
          </cell>
        </row>
        <row r="9540">
          <cell r="H9540">
            <v>16.9</v>
          </cell>
          <cell r="I9540">
            <v>5</v>
          </cell>
        </row>
        <row r="9540">
          <cell r="K9540">
            <v>7.774</v>
          </cell>
          <cell r="L9540" t="str">
            <v>Allen Armold</v>
          </cell>
          <cell r="M9540" t="str">
            <v>Avoid Verbal Orders Carbonless Minifold Book</v>
          </cell>
          <cell r="N9540" t="str">
            <v>Office Supplies</v>
          </cell>
          <cell r="O9540" t="str">
            <v>Paper</v>
          </cell>
        </row>
        <row r="9541">
          <cell r="H9541">
            <v>39.96</v>
          </cell>
          <cell r="I9541">
            <v>2</v>
          </cell>
        </row>
        <row r="9541">
          <cell r="K9541">
            <v>18.7812</v>
          </cell>
          <cell r="L9541" t="str">
            <v>Allen Armold</v>
          </cell>
          <cell r="M9541" t="str">
            <v>Xerox 191</v>
          </cell>
          <cell r="N9541" t="str">
            <v>Furniture</v>
          </cell>
          <cell r="O9541" t="str">
            <v>Chairs</v>
          </cell>
        </row>
        <row r="9542">
          <cell r="H9542">
            <v>191.968</v>
          </cell>
          <cell r="I9542">
            <v>7</v>
          </cell>
        </row>
        <row r="9542">
          <cell r="K9542">
            <v>16.7972</v>
          </cell>
          <cell r="L9542" t="str">
            <v>Paul Stevenson</v>
          </cell>
          <cell r="M9542" t="str">
            <v>Global Chrome Stack Chair</v>
          </cell>
          <cell r="N9542" t="str">
            <v>Office Supplies</v>
          </cell>
          <cell r="O9542" t="str">
            <v>Labels</v>
          </cell>
        </row>
        <row r="9543">
          <cell r="H9543">
            <v>35.52</v>
          </cell>
          <cell r="I9543">
            <v>3</v>
          </cell>
        </row>
        <row r="9543">
          <cell r="K9543">
            <v>13.32</v>
          </cell>
          <cell r="L9543" t="str">
            <v>Rachel Payne</v>
          </cell>
          <cell r="M9543" t="str">
            <v>Avery 505</v>
          </cell>
          <cell r="N9543" t="str">
            <v>Office Supplies</v>
          </cell>
          <cell r="O9543" t="str">
            <v>Binders</v>
          </cell>
        </row>
        <row r="9544">
          <cell r="H9544">
            <v>6.23</v>
          </cell>
          <cell r="I9544">
            <v>5</v>
          </cell>
        </row>
        <row r="9544">
          <cell r="K9544">
            <v>-9.6565</v>
          </cell>
          <cell r="L9544" t="str">
            <v>Rachel Payne</v>
          </cell>
          <cell r="M9544" t="str">
            <v>Avery Hole Reinforcements</v>
          </cell>
          <cell r="N9544" t="str">
            <v>Office Supplies</v>
          </cell>
          <cell r="O9544" t="str">
            <v>Paper</v>
          </cell>
        </row>
        <row r="9545">
          <cell r="H9545">
            <v>56.704</v>
          </cell>
          <cell r="I9545">
            <v>2</v>
          </cell>
        </row>
        <row r="9545">
          <cell r="K9545">
            <v>19.1376</v>
          </cell>
          <cell r="L9545" t="str">
            <v>Rachel Payne</v>
          </cell>
          <cell r="M9545" t="str">
            <v>Xerox 1906</v>
          </cell>
          <cell r="N9545" t="str">
            <v>Furniture</v>
          </cell>
          <cell r="O9545" t="str">
            <v>Bookcases</v>
          </cell>
        </row>
        <row r="9546">
          <cell r="H9546">
            <v>369.1992</v>
          </cell>
          <cell r="I9546">
            <v>3</v>
          </cell>
        </row>
        <row r="9546">
          <cell r="K9546">
            <v>-114.0174</v>
          </cell>
          <cell r="L9546" t="str">
            <v>Rachel Payne</v>
          </cell>
          <cell r="M9546" t="str">
            <v>O'Sullivan Manor Hill 2-Door Library in Brianna Oak</v>
          </cell>
          <cell r="N9546" t="str">
            <v>Technology</v>
          </cell>
          <cell r="O9546" t="str">
            <v>Accessories</v>
          </cell>
        </row>
        <row r="9547">
          <cell r="H9547">
            <v>1.98</v>
          </cell>
          <cell r="I9547">
            <v>2</v>
          </cell>
        </row>
        <row r="9547">
          <cell r="K9547">
            <v>0.891</v>
          </cell>
          <cell r="L9547" t="str">
            <v>Noah Childs</v>
          </cell>
          <cell r="M9547" t="str">
            <v>Maxell 4.7GB DVD+R 5/Pack</v>
          </cell>
          <cell r="N9547" t="str">
            <v>Office Supplies</v>
          </cell>
          <cell r="O9547" t="str">
            <v>Paper</v>
          </cell>
        </row>
        <row r="9548">
          <cell r="H9548">
            <v>75.88</v>
          </cell>
          <cell r="I9548">
            <v>2</v>
          </cell>
        </row>
        <row r="9548">
          <cell r="K9548">
            <v>35.6636</v>
          </cell>
          <cell r="L9548" t="str">
            <v>Noah Childs</v>
          </cell>
          <cell r="M9548" t="str">
            <v>Snap-A-Way Black Print Carbonless Ruled Speed Letter, Triplicate</v>
          </cell>
          <cell r="N9548" t="str">
            <v>Office Supplies</v>
          </cell>
          <cell r="O9548" t="str">
            <v>Paper</v>
          </cell>
        </row>
        <row r="9549">
          <cell r="H9549">
            <v>6.848</v>
          </cell>
          <cell r="I9549">
            <v>2</v>
          </cell>
        </row>
        <row r="9549">
          <cell r="K9549">
            <v>2.14</v>
          </cell>
          <cell r="L9549" t="str">
            <v>Stewart Carmichael</v>
          </cell>
          <cell r="M9549" t="str">
            <v>Xerox 1900</v>
          </cell>
          <cell r="N9549" t="str">
            <v>Office Supplies</v>
          </cell>
          <cell r="O9549" t="str">
            <v>Binders</v>
          </cell>
        </row>
        <row r="9550">
          <cell r="H9550">
            <v>4.626</v>
          </cell>
          <cell r="I9550">
            <v>2</v>
          </cell>
        </row>
        <row r="9550">
          <cell r="K9550">
            <v>-3.855</v>
          </cell>
          <cell r="L9550" t="str">
            <v>Stewart Carmichael</v>
          </cell>
          <cell r="M9550" t="str">
            <v>DXL Angle-View Binders with Locking Rings by Samsill</v>
          </cell>
          <cell r="N9550" t="str">
            <v>Office Supplies</v>
          </cell>
          <cell r="O9550" t="str">
            <v>Appliances</v>
          </cell>
        </row>
        <row r="9551">
          <cell r="H9551">
            <v>453.6</v>
          </cell>
          <cell r="I9551">
            <v>3</v>
          </cell>
        </row>
        <row r="9551">
          <cell r="K9551">
            <v>90.72</v>
          </cell>
          <cell r="L9551" t="str">
            <v>Stewart Carmichael</v>
          </cell>
          <cell r="M9551" t="str">
            <v>Harmony Air Purifier</v>
          </cell>
          <cell r="N9551" t="str">
            <v>Office Supplies</v>
          </cell>
          <cell r="O9551" t="str">
            <v>Binders</v>
          </cell>
        </row>
        <row r="9552">
          <cell r="H9552">
            <v>13.848</v>
          </cell>
          <cell r="I9552">
            <v>3</v>
          </cell>
        </row>
        <row r="9552">
          <cell r="K9552">
            <v>5.193</v>
          </cell>
          <cell r="L9552" t="str">
            <v>Nicole Fjeld</v>
          </cell>
          <cell r="M9552" t="str">
            <v>Avery Binding System Hidden Tab Executive Style Index Sets</v>
          </cell>
          <cell r="N9552" t="str">
            <v>Office Supplies</v>
          </cell>
          <cell r="O9552" t="str">
            <v>Storage</v>
          </cell>
        </row>
        <row r="9553">
          <cell r="H9553">
            <v>577.584</v>
          </cell>
          <cell r="I9553">
            <v>6</v>
          </cell>
        </row>
        <row r="9553">
          <cell r="K9553">
            <v>43.3188</v>
          </cell>
          <cell r="L9553" t="str">
            <v>Sam Craven</v>
          </cell>
          <cell r="M9553" t="str">
            <v>Iceberg Mobile Mega Data/Printer Cart </v>
          </cell>
          <cell r="N9553" t="str">
            <v>Technology</v>
          </cell>
          <cell r="O9553" t="str">
            <v>Accessories</v>
          </cell>
        </row>
        <row r="9554">
          <cell r="H9554">
            <v>151.96</v>
          </cell>
          <cell r="I9554">
            <v>4</v>
          </cell>
        </row>
        <row r="9554">
          <cell r="K9554">
            <v>36.4704</v>
          </cell>
          <cell r="L9554" t="str">
            <v>Brendan Dodson</v>
          </cell>
          <cell r="M9554" t="str">
            <v>Imation�Secure�Drive�+ Hardware Encrypted USB�flash drive�- 16 GB</v>
          </cell>
          <cell r="N9554" t="str">
            <v>Furniture</v>
          </cell>
          <cell r="O9554" t="str">
            <v>Furnishings</v>
          </cell>
        </row>
        <row r="9555">
          <cell r="H9555">
            <v>68.432</v>
          </cell>
          <cell r="I9555">
            <v>7</v>
          </cell>
        </row>
        <row r="9555">
          <cell r="K9555">
            <v>8.554</v>
          </cell>
          <cell r="L9555" t="str">
            <v>Suzanne McNair</v>
          </cell>
          <cell r="M9555" t="str">
            <v>Aluminum Document Frame</v>
          </cell>
          <cell r="N9555" t="str">
            <v>Furniture</v>
          </cell>
          <cell r="O9555" t="str">
            <v>Furnishings</v>
          </cell>
        </row>
        <row r="9556">
          <cell r="H9556">
            <v>71.12</v>
          </cell>
          <cell r="I9556">
            <v>5</v>
          </cell>
        </row>
        <row r="9556">
          <cell r="K9556">
            <v>9.779</v>
          </cell>
          <cell r="L9556" t="str">
            <v>Eugene Barchas</v>
          </cell>
          <cell r="M9556" t="str">
            <v>Seth Thomas 13 1/2" Wall Clock</v>
          </cell>
          <cell r="N9556" t="str">
            <v>Office Supplies</v>
          </cell>
          <cell r="O9556" t="str">
            <v>Fasteners</v>
          </cell>
        </row>
        <row r="9557">
          <cell r="H9557">
            <v>3.008</v>
          </cell>
          <cell r="I9557">
            <v>2</v>
          </cell>
        </row>
        <row r="9557">
          <cell r="K9557">
            <v>0.564</v>
          </cell>
          <cell r="L9557" t="str">
            <v>Eugene Barchas</v>
          </cell>
          <cell r="M9557" t="str">
            <v>Staples</v>
          </cell>
          <cell r="N9557" t="str">
            <v>Office Supplies</v>
          </cell>
          <cell r="O9557" t="str">
            <v>Paper</v>
          </cell>
        </row>
        <row r="9558">
          <cell r="H9558">
            <v>184.66</v>
          </cell>
          <cell r="I9558">
            <v>7</v>
          </cell>
        </row>
        <row r="9558">
          <cell r="K9558">
            <v>84.9436</v>
          </cell>
          <cell r="L9558" t="str">
            <v>Harold Pawlan</v>
          </cell>
          <cell r="M9558" t="str">
            <v>Xerox 1935</v>
          </cell>
          <cell r="N9558" t="str">
            <v>Furniture</v>
          </cell>
          <cell r="O9558" t="str">
            <v>Furnishings</v>
          </cell>
        </row>
        <row r="9559">
          <cell r="H9559">
            <v>5.312</v>
          </cell>
          <cell r="I9559">
            <v>2</v>
          </cell>
        </row>
        <row r="9559">
          <cell r="K9559">
            <v>-1.5936</v>
          </cell>
          <cell r="L9559" t="str">
            <v>Evan Bailliet</v>
          </cell>
          <cell r="M9559" t="str">
            <v>G.E. Longer-Life Indoor Recessed Floodlight Bulbs</v>
          </cell>
          <cell r="N9559" t="str">
            <v>Technology</v>
          </cell>
          <cell r="O9559" t="str">
            <v>Accessories</v>
          </cell>
        </row>
        <row r="9560">
          <cell r="H9560">
            <v>132.52</v>
          </cell>
          <cell r="I9560">
            <v>5</v>
          </cell>
        </row>
        <row r="9560">
          <cell r="K9560">
            <v>34.7865</v>
          </cell>
          <cell r="L9560" t="str">
            <v>Susan MacKendrick</v>
          </cell>
          <cell r="M9560" t="str">
            <v>Logitech�P710e Mobile Speakerphone</v>
          </cell>
          <cell r="N9560" t="str">
            <v>Office Supplies</v>
          </cell>
          <cell r="O9560" t="str">
            <v>Storage</v>
          </cell>
        </row>
        <row r="9561">
          <cell r="H9561">
            <v>195.64</v>
          </cell>
          <cell r="I9561">
            <v>5</v>
          </cell>
        </row>
        <row r="9561">
          <cell r="K9561">
            <v>-44.019</v>
          </cell>
          <cell r="L9561" t="str">
            <v>Susan MacKendrick</v>
          </cell>
          <cell r="M9561" t="str">
            <v>Tennsco Industrial Shelving</v>
          </cell>
          <cell r="N9561" t="str">
            <v>Furniture</v>
          </cell>
          <cell r="O9561" t="str">
            <v>Furnishings</v>
          </cell>
        </row>
        <row r="9562">
          <cell r="H9562">
            <v>51.968</v>
          </cell>
          <cell r="I9562">
            <v>2</v>
          </cell>
        </row>
        <row r="9562">
          <cell r="K9562">
            <v>10.3936</v>
          </cell>
          <cell r="L9562" t="str">
            <v>Susan MacKendrick</v>
          </cell>
          <cell r="M9562" t="str">
            <v>Computer Room Manger, 14"</v>
          </cell>
          <cell r="N9562" t="str">
            <v>Technology</v>
          </cell>
          <cell r="O9562" t="str">
            <v>Accessories</v>
          </cell>
        </row>
        <row r="9563">
          <cell r="H9563">
            <v>431.976</v>
          </cell>
          <cell r="I9563">
            <v>3</v>
          </cell>
        </row>
        <row r="9563">
          <cell r="K9563">
            <v>-75.5958</v>
          </cell>
          <cell r="L9563" t="str">
            <v>Susan MacKendrick</v>
          </cell>
          <cell r="M9563" t="str">
            <v>Logitech�VX Revolution Cordless Laser Mouse for Notebooks (Black)</v>
          </cell>
          <cell r="N9563" t="str">
            <v>Technology</v>
          </cell>
          <cell r="O9563" t="str">
            <v>Machines</v>
          </cell>
        </row>
        <row r="9564">
          <cell r="H9564">
            <v>224.937</v>
          </cell>
          <cell r="I9564">
            <v>3</v>
          </cell>
        </row>
        <row r="9564">
          <cell r="K9564">
            <v>-164.9538</v>
          </cell>
          <cell r="L9564" t="str">
            <v>Susan MacKendrick</v>
          </cell>
          <cell r="M9564" t="str">
            <v>Cisco 8961 IP Phone Charcoal</v>
          </cell>
          <cell r="N9564" t="str">
            <v>Office Supplies</v>
          </cell>
          <cell r="O9564" t="str">
            <v>Labels</v>
          </cell>
        </row>
        <row r="9565">
          <cell r="H9565">
            <v>6</v>
          </cell>
          <cell r="I9565">
            <v>2</v>
          </cell>
        </row>
        <row r="9565">
          <cell r="K9565">
            <v>2.1</v>
          </cell>
          <cell r="L9565" t="str">
            <v>Susan MacKendrick</v>
          </cell>
          <cell r="M9565" t="str">
            <v>Avery 496</v>
          </cell>
          <cell r="N9565" t="str">
            <v>Office Supplies</v>
          </cell>
          <cell r="O9565" t="str">
            <v>Paper</v>
          </cell>
        </row>
        <row r="9566">
          <cell r="H9566">
            <v>11.76</v>
          </cell>
          <cell r="I9566">
            <v>2</v>
          </cell>
        </row>
        <row r="9566">
          <cell r="K9566">
            <v>5.7624</v>
          </cell>
          <cell r="L9566" t="str">
            <v>Catherine Glotzbach</v>
          </cell>
          <cell r="M9566" t="str">
            <v>Adams Telephone Message Book W/Dividers/Space For Phone Numbers, 5 1/4"X8 1/2", 300/Messages</v>
          </cell>
          <cell r="N9566" t="str">
            <v>Furniture</v>
          </cell>
          <cell r="O9566" t="str">
            <v>Chairs</v>
          </cell>
        </row>
        <row r="9567">
          <cell r="H9567">
            <v>1125.488</v>
          </cell>
          <cell r="I9567">
            <v>7</v>
          </cell>
        </row>
        <row r="9567">
          <cell r="K9567">
            <v>98.4802</v>
          </cell>
          <cell r="L9567" t="str">
            <v>Trudy Glocke</v>
          </cell>
          <cell r="M9567" t="str">
            <v>Global Leather Highback Executive Chair with Pneumatic Height Adjustment, Black</v>
          </cell>
          <cell r="N9567" t="str">
            <v>Office Supplies</v>
          </cell>
          <cell r="O9567" t="str">
            <v>Binders</v>
          </cell>
        </row>
        <row r="9568">
          <cell r="H9568">
            <v>12.645</v>
          </cell>
          <cell r="I9568">
            <v>5</v>
          </cell>
        </row>
        <row r="9568">
          <cell r="K9568">
            <v>-10.116</v>
          </cell>
          <cell r="L9568" t="str">
            <v>Trudy Glocke</v>
          </cell>
          <cell r="M9568" t="str">
            <v>Ibico Plastic and Wire Spiral Binding Combs</v>
          </cell>
          <cell r="N9568" t="str">
            <v>Office Supplies</v>
          </cell>
          <cell r="O9568" t="str">
            <v>Art</v>
          </cell>
        </row>
        <row r="9569">
          <cell r="H9569">
            <v>4.032</v>
          </cell>
          <cell r="I9569">
            <v>2</v>
          </cell>
        </row>
        <row r="9569">
          <cell r="K9569">
            <v>1.0584</v>
          </cell>
          <cell r="L9569" t="str">
            <v>Trudy Glocke</v>
          </cell>
          <cell r="M9569" t="str">
            <v>Binney &amp; Smith inkTank Erasable Desk Highlighter, Chisel Tip, Yellow, 12/Box</v>
          </cell>
          <cell r="N9569" t="str">
            <v>Technology</v>
          </cell>
          <cell r="O9569" t="str">
            <v>Phones</v>
          </cell>
        </row>
        <row r="9570">
          <cell r="H9570">
            <v>79.96</v>
          </cell>
          <cell r="I9570">
            <v>4</v>
          </cell>
        </row>
        <row r="9570">
          <cell r="K9570">
            <v>22.3888</v>
          </cell>
          <cell r="L9570" t="str">
            <v>Damala Kotsonis</v>
          </cell>
          <cell r="M9570" t="str">
            <v>Anker 36W 4-Port USB Wall Charger Travel Power Adapter for iPhone 5s 5c 5</v>
          </cell>
          <cell r="N9570" t="str">
            <v>Office Supplies</v>
          </cell>
          <cell r="O9570" t="str">
            <v>Binders</v>
          </cell>
        </row>
        <row r="9571">
          <cell r="H9571">
            <v>6.732</v>
          </cell>
          <cell r="I9571">
            <v>6</v>
          </cell>
        </row>
        <row r="9571">
          <cell r="K9571">
            <v>-4.488</v>
          </cell>
          <cell r="L9571" t="str">
            <v>Maria Bertelson</v>
          </cell>
          <cell r="M9571" t="str">
            <v>Accohide Poly Flexible Ring Binders</v>
          </cell>
          <cell r="N9571" t="str">
            <v>Office Supplies</v>
          </cell>
          <cell r="O9571" t="str">
            <v>Storage</v>
          </cell>
        </row>
        <row r="9572">
          <cell r="H9572">
            <v>33.568</v>
          </cell>
          <cell r="I9572">
            <v>2</v>
          </cell>
        </row>
        <row r="9572">
          <cell r="K9572">
            <v>1.6784</v>
          </cell>
          <cell r="L9572" t="str">
            <v>Maria Bertelson</v>
          </cell>
          <cell r="M9572" t="str">
            <v>Tennsco Lockers, Sand</v>
          </cell>
          <cell r="N9572" t="str">
            <v>Office Supplies</v>
          </cell>
          <cell r="O9572" t="str">
            <v>Envelopes</v>
          </cell>
        </row>
        <row r="9573">
          <cell r="H9573">
            <v>15.84</v>
          </cell>
          <cell r="I9573">
            <v>2</v>
          </cell>
        </row>
        <row r="9573">
          <cell r="K9573">
            <v>5.544</v>
          </cell>
          <cell r="L9573" t="str">
            <v>Maria Bertelson</v>
          </cell>
          <cell r="M9573" t="str">
            <v>#6 3/4 Gummed Flap White Envelopes</v>
          </cell>
          <cell r="N9573" t="str">
            <v>Office Supplies</v>
          </cell>
          <cell r="O9573" t="str">
            <v>Labels</v>
          </cell>
        </row>
        <row r="9574">
          <cell r="H9574">
            <v>24.424</v>
          </cell>
          <cell r="I9574">
            <v>1</v>
          </cell>
        </row>
        <row r="9574">
          <cell r="K9574">
            <v>7.9378</v>
          </cell>
          <cell r="L9574" t="str">
            <v>Maria Bertelson</v>
          </cell>
          <cell r="M9574" t="str">
            <v>Avery 4027 File Folder Labels for Dot Matrix Printers, 5000 Labels per Box, White</v>
          </cell>
          <cell r="N9574" t="str">
            <v>Office Supplies</v>
          </cell>
          <cell r="O9574" t="str">
            <v>Art</v>
          </cell>
        </row>
        <row r="9575">
          <cell r="H9575">
            <v>17.12</v>
          </cell>
          <cell r="I9575">
            <v>5</v>
          </cell>
        </row>
        <row r="9575">
          <cell r="K9575">
            <v>1.926</v>
          </cell>
          <cell r="L9575" t="str">
            <v>Maria Bertelson</v>
          </cell>
          <cell r="M9575" t="str">
            <v>Newell 347</v>
          </cell>
          <cell r="N9575" t="str">
            <v>Furniture</v>
          </cell>
          <cell r="O9575" t="str">
            <v>Furnishings</v>
          </cell>
        </row>
        <row r="9576">
          <cell r="H9576">
            <v>31.56</v>
          </cell>
          <cell r="I9576">
            <v>3</v>
          </cell>
        </row>
        <row r="9576">
          <cell r="K9576">
            <v>10.4148</v>
          </cell>
          <cell r="L9576" t="str">
            <v>Sandra Flanagan</v>
          </cell>
          <cell r="M9576" t="str">
            <v>Ultra Door Pull Handle</v>
          </cell>
          <cell r="N9576" t="str">
            <v>Furniture</v>
          </cell>
          <cell r="O9576" t="str">
            <v>Chairs</v>
          </cell>
        </row>
        <row r="9577">
          <cell r="H9577">
            <v>105.686</v>
          </cell>
          <cell r="I9577">
            <v>1</v>
          </cell>
        </row>
        <row r="9577">
          <cell r="K9577">
            <v>-28.6862</v>
          </cell>
          <cell r="L9577" t="str">
            <v>Pamela Stobb</v>
          </cell>
          <cell r="M9577" t="str">
            <v>Novimex Swivel Fabric Task Chair</v>
          </cell>
          <cell r="N9577" t="str">
            <v>Technology</v>
          </cell>
          <cell r="O9577" t="str">
            <v>Machines</v>
          </cell>
        </row>
        <row r="9578">
          <cell r="H9578">
            <v>399.54</v>
          </cell>
          <cell r="I9578">
            <v>2</v>
          </cell>
        </row>
        <row r="9578">
          <cell r="K9578">
            <v>-79.908</v>
          </cell>
          <cell r="L9578" t="str">
            <v>Pamela Stobb</v>
          </cell>
          <cell r="M9578" t="str">
            <v>StarTech.com 10/100 VDSL2 Ethernet Extender Kit</v>
          </cell>
          <cell r="N9578" t="str">
            <v>Furniture</v>
          </cell>
          <cell r="O9578" t="str">
            <v>Chairs</v>
          </cell>
        </row>
        <row r="9579">
          <cell r="H9579">
            <v>104.93</v>
          </cell>
          <cell r="I9579">
            <v>5</v>
          </cell>
        </row>
        <row r="9579">
          <cell r="K9579">
            <v>-4.497</v>
          </cell>
          <cell r="L9579" t="str">
            <v>Pamela Stobb</v>
          </cell>
          <cell r="M9579" t="str">
            <v>Global Stack Chair with Arms, Black</v>
          </cell>
          <cell r="N9579" t="str">
            <v>Technology</v>
          </cell>
          <cell r="O9579" t="str">
            <v>Phones</v>
          </cell>
        </row>
        <row r="9580">
          <cell r="H9580">
            <v>1079.85</v>
          </cell>
          <cell r="I9580">
            <v>3</v>
          </cell>
        </row>
        <row r="9580">
          <cell r="K9580">
            <v>323.955</v>
          </cell>
          <cell r="L9580" t="str">
            <v>Roger Barcio</v>
          </cell>
          <cell r="M9580" t="str">
            <v>Wilson SignalBoost 841262 DB PRO Amplifier Kit</v>
          </cell>
          <cell r="N9580" t="str">
            <v>Office Supplies</v>
          </cell>
          <cell r="O9580" t="str">
            <v>Storage</v>
          </cell>
        </row>
        <row r="9581">
          <cell r="H9581">
            <v>70.98</v>
          </cell>
          <cell r="I9581">
            <v>1</v>
          </cell>
        </row>
        <row r="9581">
          <cell r="K9581">
            <v>3.549</v>
          </cell>
          <cell r="L9581" t="str">
            <v>Roger Barcio</v>
          </cell>
          <cell r="M9581" t="str">
            <v>Sensible Storage WireTech Storage Systems</v>
          </cell>
          <cell r="N9581" t="str">
            <v>Office Supplies</v>
          </cell>
          <cell r="O9581" t="str">
            <v>Art</v>
          </cell>
        </row>
        <row r="9582">
          <cell r="H9582">
            <v>29.95</v>
          </cell>
          <cell r="I9582">
            <v>5</v>
          </cell>
        </row>
        <row r="9582">
          <cell r="K9582">
            <v>8.6855</v>
          </cell>
          <cell r="L9582" t="str">
            <v>Roger Barcio</v>
          </cell>
          <cell r="M9582" t="str">
            <v>Bulldog Table or Wall-Mount Pencil Sharpener</v>
          </cell>
          <cell r="N9582" t="str">
            <v>Furniture</v>
          </cell>
          <cell r="O9582" t="str">
            <v>Chairs</v>
          </cell>
        </row>
        <row r="9583">
          <cell r="H9583">
            <v>589.41</v>
          </cell>
          <cell r="I9583">
            <v>5</v>
          </cell>
        </row>
        <row r="9583">
          <cell r="K9583">
            <v>-6.549</v>
          </cell>
          <cell r="L9583" t="str">
            <v>Roger Barcio</v>
          </cell>
          <cell r="M9583" t="str">
            <v>Office Star - Contemporary Task Swivel chair with Loop Arms, Charcoal</v>
          </cell>
          <cell r="N9583" t="str">
            <v>Office Supplies</v>
          </cell>
          <cell r="O9583" t="str">
            <v>Fasteners</v>
          </cell>
        </row>
        <row r="9584">
          <cell r="H9584">
            <v>9.648</v>
          </cell>
          <cell r="I9584">
            <v>6</v>
          </cell>
        </row>
        <row r="9584">
          <cell r="K9584">
            <v>3.4974</v>
          </cell>
          <cell r="L9584" t="str">
            <v>Roy Skaria</v>
          </cell>
          <cell r="M9584" t="str">
            <v>Ideal Clamps</v>
          </cell>
          <cell r="N9584" t="str">
            <v>Furniture</v>
          </cell>
          <cell r="O9584" t="str">
            <v>Bookcases</v>
          </cell>
        </row>
        <row r="9585">
          <cell r="H9585">
            <v>400.784</v>
          </cell>
          <cell r="I9585">
            <v>1</v>
          </cell>
        </row>
        <row r="9585">
          <cell r="K9585">
            <v>-5.0098</v>
          </cell>
          <cell r="L9585" t="str">
            <v>Sarah Brown</v>
          </cell>
          <cell r="M9585" t="str">
            <v>DMI Eclipse Executive Suite Bookcases</v>
          </cell>
          <cell r="N9585" t="str">
            <v>Office Supplies</v>
          </cell>
          <cell r="O9585" t="str">
            <v>Storage</v>
          </cell>
        </row>
        <row r="9586">
          <cell r="H9586">
            <v>53.72</v>
          </cell>
          <cell r="I9586">
            <v>4</v>
          </cell>
        </row>
        <row r="9586">
          <cell r="K9586">
            <v>13.9672</v>
          </cell>
          <cell r="L9586" t="str">
            <v>Heather Jas</v>
          </cell>
          <cell r="M9586" t="str">
            <v>Neat Ideas Personal Hanging Folder Files, Black</v>
          </cell>
          <cell r="N9586" t="str">
            <v>Office Supplies</v>
          </cell>
          <cell r="O9586" t="str">
            <v>Paper</v>
          </cell>
        </row>
        <row r="9587">
          <cell r="H9587">
            <v>31.008</v>
          </cell>
          <cell r="I9587">
            <v>1</v>
          </cell>
        </row>
        <row r="9587">
          <cell r="K9587">
            <v>11.2404</v>
          </cell>
          <cell r="L9587" t="str">
            <v>Stuart Van</v>
          </cell>
          <cell r="M9587" t="str">
            <v>Xerox 1944</v>
          </cell>
          <cell r="N9587" t="str">
            <v>Office Supplies</v>
          </cell>
          <cell r="O9587" t="str">
            <v>Binders</v>
          </cell>
        </row>
        <row r="9588">
          <cell r="H9588">
            <v>61.12</v>
          </cell>
          <cell r="I9588">
            <v>5</v>
          </cell>
        </row>
        <row r="9588">
          <cell r="K9588">
            <v>22.156</v>
          </cell>
          <cell r="L9588" t="str">
            <v>Bobby Elias</v>
          </cell>
          <cell r="M9588" t="str">
            <v>Recycled Premium Regency Composition Covers</v>
          </cell>
          <cell r="N9588" t="str">
            <v>Office Supplies</v>
          </cell>
          <cell r="O9588" t="str">
            <v>Storage</v>
          </cell>
        </row>
        <row r="9589">
          <cell r="H9589">
            <v>195.136</v>
          </cell>
          <cell r="I9589">
            <v>4</v>
          </cell>
        </row>
        <row r="9589">
          <cell r="K9589">
            <v>-43.9056</v>
          </cell>
          <cell r="L9589" t="str">
            <v>Brendan Murry</v>
          </cell>
          <cell r="M9589" t="str">
            <v>Carina Media Storage Towers in Natural &amp; Black</v>
          </cell>
          <cell r="N9589" t="str">
            <v>Office Supplies</v>
          </cell>
          <cell r="O9589" t="str">
            <v>Art</v>
          </cell>
        </row>
        <row r="9590">
          <cell r="H9590">
            <v>121.536</v>
          </cell>
          <cell r="I9590">
            <v>4</v>
          </cell>
        </row>
        <row r="9590">
          <cell r="K9590">
            <v>15.192</v>
          </cell>
          <cell r="L9590" t="str">
            <v>Annie Zypern</v>
          </cell>
          <cell r="M9590" t="str">
            <v>Hunt PowerHouse Electric Pencil Sharpener, Blue</v>
          </cell>
          <cell r="N9590" t="str">
            <v>Office Supplies</v>
          </cell>
          <cell r="O9590" t="str">
            <v>Paper</v>
          </cell>
        </row>
        <row r="9591">
          <cell r="H9591">
            <v>17.472</v>
          </cell>
          <cell r="I9591">
            <v>3</v>
          </cell>
        </row>
        <row r="9591">
          <cell r="K9591">
            <v>5.6784</v>
          </cell>
          <cell r="L9591" t="str">
            <v>Harold Dahlen</v>
          </cell>
          <cell r="M9591" t="str">
            <v>Black Print Carbonless 8 1/2" x 8 1/4" Rapid Memo Book</v>
          </cell>
          <cell r="N9591" t="str">
            <v>Office Supplies</v>
          </cell>
          <cell r="O9591" t="str">
            <v>Binders</v>
          </cell>
        </row>
        <row r="9592">
          <cell r="H9592">
            <v>104.58</v>
          </cell>
          <cell r="I9592">
            <v>9</v>
          </cell>
        </row>
        <row r="9592">
          <cell r="K9592">
            <v>-172.557</v>
          </cell>
          <cell r="L9592" t="str">
            <v>Harold Dahlen</v>
          </cell>
          <cell r="M9592" t="str">
            <v>Avery Arch Ring Binders</v>
          </cell>
          <cell r="N9592" t="str">
            <v>Furniture</v>
          </cell>
          <cell r="O9592" t="str">
            <v>Furnishings</v>
          </cell>
        </row>
        <row r="9593">
          <cell r="H9593">
            <v>24.7</v>
          </cell>
          <cell r="I9593">
            <v>5</v>
          </cell>
        </row>
        <row r="9593">
          <cell r="K9593">
            <v>-9.88</v>
          </cell>
          <cell r="L9593" t="str">
            <v>Barry Franz</v>
          </cell>
          <cell r="M9593" t="str">
            <v>Eldon Image Series Desk Accessories, Ebony</v>
          </cell>
          <cell r="N9593" t="str">
            <v>Furniture</v>
          </cell>
          <cell r="O9593" t="str">
            <v>Furnishings</v>
          </cell>
        </row>
        <row r="9594">
          <cell r="H9594">
            <v>302.72</v>
          </cell>
          <cell r="I9594">
            <v>5</v>
          </cell>
        </row>
        <row r="9594">
          <cell r="K9594">
            <v>-378.4</v>
          </cell>
          <cell r="L9594" t="str">
            <v>Barry Franz</v>
          </cell>
          <cell r="M9594" t="str">
            <v>Tenex Chairmat w/ Average Lip, 45" x 53"</v>
          </cell>
          <cell r="N9594" t="str">
            <v>Office Supplies</v>
          </cell>
          <cell r="O9594" t="str">
            <v>Paper</v>
          </cell>
        </row>
        <row r="9595">
          <cell r="H9595">
            <v>8.56</v>
          </cell>
          <cell r="I9595">
            <v>2</v>
          </cell>
        </row>
        <row r="9595">
          <cell r="K9595">
            <v>3.852</v>
          </cell>
          <cell r="L9595" t="str">
            <v>Henia Zydlo</v>
          </cell>
          <cell r="M9595" t="str">
            <v>Xerox 1980</v>
          </cell>
          <cell r="N9595" t="str">
            <v>Office Supplies</v>
          </cell>
          <cell r="O9595" t="str">
            <v>Paper</v>
          </cell>
        </row>
        <row r="9596">
          <cell r="H9596">
            <v>11.56</v>
          </cell>
          <cell r="I9596">
            <v>2</v>
          </cell>
        </row>
        <row r="9596">
          <cell r="K9596">
            <v>5.6644</v>
          </cell>
          <cell r="L9596" t="str">
            <v>Henia Zydlo</v>
          </cell>
          <cell r="M9596" t="str">
            <v>Xerox 1987</v>
          </cell>
          <cell r="N9596" t="str">
            <v>Office Supplies</v>
          </cell>
          <cell r="O9596" t="str">
            <v>Appliances</v>
          </cell>
        </row>
        <row r="9597">
          <cell r="H9597">
            <v>25.86</v>
          </cell>
          <cell r="I9597">
            <v>3</v>
          </cell>
        </row>
        <row r="9597">
          <cell r="K9597">
            <v>6.7236</v>
          </cell>
          <cell r="L9597" t="str">
            <v>Keith Dawkins</v>
          </cell>
          <cell r="M9597" t="str">
            <v>Acco Six-Outlet Power Strip, 4' Cord Length</v>
          </cell>
          <cell r="N9597" t="str">
            <v>Office Supplies</v>
          </cell>
          <cell r="O9597" t="str">
            <v>Binders</v>
          </cell>
        </row>
        <row r="9598">
          <cell r="H9598">
            <v>276.784</v>
          </cell>
          <cell r="I9598">
            <v>2</v>
          </cell>
        </row>
        <row r="9598">
          <cell r="K9598">
            <v>89.9548</v>
          </cell>
          <cell r="L9598" t="str">
            <v>Keith Dawkins</v>
          </cell>
          <cell r="M9598" t="str">
            <v>Ibico EB-19 Dual Function Manual Binding System</v>
          </cell>
          <cell r="N9598" t="str">
            <v>Technology</v>
          </cell>
          <cell r="O9598" t="str">
            <v>Phones</v>
          </cell>
        </row>
        <row r="9599">
          <cell r="H9599">
            <v>110.352</v>
          </cell>
          <cell r="I9599">
            <v>3</v>
          </cell>
        </row>
        <row r="9599">
          <cell r="K9599">
            <v>8.2764</v>
          </cell>
          <cell r="L9599" t="str">
            <v>Keith Dawkins</v>
          </cell>
          <cell r="M9599" t="str">
            <v>Jensen SMPS-640 -�speaker phone</v>
          </cell>
          <cell r="N9599" t="str">
            <v>Furniture</v>
          </cell>
          <cell r="O9599" t="str">
            <v>Furnishings</v>
          </cell>
        </row>
        <row r="9600">
          <cell r="H9600">
            <v>60.84</v>
          </cell>
          <cell r="I9600">
            <v>3</v>
          </cell>
        </row>
        <row r="9600">
          <cell r="K9600">
            <v>19.4688</v>
          </cell>
          <cell r="L9600" t="str">
            <v>Frank Carlisle</v>
          </cell>
          <cell r="M9600" t="str">
            <v>Seth Thomas 8 1/2" Cubicle Clock</v>
          </cell>
          <cell r="N9600" t="str">
            <v>Office Supplies</v>
          </cell>
          <cell r="O9600" t="str">
            <v>Appliances</v>
          </cell>
        </row>
        <row r="9601">
          <cell r="H9601">
            <v>35.208</v>
          </cell>
          <cell r="I9601">
            <v>1</v>
          </cell>
        </row>
        <row r="9601">
          <cell r="K9601">
            <v>2.6406</v>
          </cell>
          <cell r="L9601" t="str">
            <v>Theone Pippenger</v>
          </cell>
          <cell r="M9601" t="str">
            <v>Acco Smartsocket Color-Coded Six-Outlet AC Adapter Model Surge Protectors</v>
          </cell>
          <cell r="N9601" t="str">
            <v>Office Supplies</v>
          </cell>
          <cell r="O9601" t="str">
            <v>Paper</v>
          </cell>
        </row>
        <row r="9602">
          <cell r="H9602">
            <v>41.472</v>
          </cell>
          <cell r="I9602">
            <v>8</v>
          </cell>
        </row>
        <row r="9602">
          <cell r="K9602">
            <v>14.5152</v>
          </cell>
          <cell r="L9602" t="str">
            <v>Ed Braxton</v>
          </cell>
          <cell r="M9602" t="str">
            <v>Xerox 1997</v>
          </cell>
          <cell r="N9602" t="str">
            <v>Office Supplies</v>
          </cell>
          <cell r="O9602" t="str">
            <v>Paper</v>
          </cell>
        </row>
        <row r="9603">
          <cell r="H9603">
            <v>239.5</v>
          </cell>
          <cell r="I9603">
            <v>5</v>
          </cell>
        </row>
        <row r="9603">
          <cell r="K9603">
            <v>114.96</v>
          </cell>
          <cell r="L9603" t="str">
            <v>Jeremy Pistek</v>
          </cell>
          <cell r="M9603" t="str">
            <v>Xerox 1886</v>
          </cell>
          <cell r="N9603" t="str">
            <v>Office Supplies</v>
          </cell>
          <cell r="O9603" t="str">
            <v>Supplies</v>
          </cell>
        </row>
        <row r="9604">
          <cell r="H9604">
            <v>34.2</v>
          </cell>
          <cell r="I9604">
            <v>5</v>
          </cell>
        </row>
        <row r="9604">
          <cell r="K9604">
            <v>9.234</v>
          </cell>
          <cell r="L9604" t="str">
            <v>Tamara Dahlen</v>
          </cell>
          <cell r="M9604" t="str">
            <v>Acme Design Stainless Steel Bent Scissors</v>
          </cell>
          <cell r="N9604" t="str">
            <v>Furniture</v>
          </cell>
          <cell r="O9604" t="str">
            <v>Tables</v>
          </cell>
        </row>
        <row r="9605">
          <cell r="H9605">
            <v>376.866</v>
          </cell>
          <cell r="I9605">
            <v>3</v>
          </cell>
        </row>
        <row r="9605">
          <cell r="K9605">
            <v>-213.5574</v>
          </cell>
          <cell r="L9605" t="str">
            <v>Denise Monton</v>
          </cell>
          <cell r="M9605" t="str">
            <v>Hon 2111 Invitation Series Corner Table</v>
          </cell>
          <cell r="N9605" t="str">
            <v>Office Supplies</v>
          </cell>
          <cell r="O9605" t="str">
            <v>Appliances</v>
          </cell>
        </row>
        <row r="9606">
          <cell r="H9606">
            <v>197.72</v>
          </cell>
          <cell r="I9606">
            <v>4</v>
          </cell>
        </row>
        <row r="9606">
          <cell r="K9606">
            <v>55.3616</v>
          </cell>
          <cell r="L9606" t="str">
            <v>Emily Grady</v>
          </cell>
          <cell r="M9606" t="str">
            <v>Eureka Hand Vacuum, Bagless</v>
          </cell>
          <cell r="N9606" t="str">
            <v>Technology</v>
          </cell>
          <cell r="O9606" t="str">
            <v>Accessories</v>
          </cell>
        </row>
        <row r="9607">
          <cell r="H9607">
            <v>70.72</v>
          </cell>
          <cell r="I9607">
            <v>4</v>
          </cell>
        </row>
        <row r="9607">
          <cell r="K9607">
            <v>-6.188</v>
          </cell>
          <cell r="L9607" t="str">
            <v>Henry Goldwyn</v>
          </cell>
          <cell r="M9607" t="str">
            <v>SanDisk Ultra 32 GB MicroSDHC Class 10 Memory Card</v>
          </cell>
          <cell r="N9607" t="str">
            <v>Office Supplies</v>
          </cell>
          <cell r="O9607" t="str">
            <v>Storage</v>
          </cell>
        </row>
        <row r="9608">
          <cell r="H9608">
            <v>194.352</v>
          </cell>
          <cell r="I9608">
            <v>3</v>
          </cell>
        </row>
        <row r="9608">
          <cell r="K9608">
            <v>-43.7292</v>
          </cell>
          <cell r="L9608" t="str">
            <v>Henry Goldwyn</v>
          </cell>
          <cell r="M9608" t="str">
            <v>Carina 42"Hx23 3/4"W Media Storage Unit</v>
          </cell>
          <cell r="N9608" t="str">
            <v>Office Supplies</v>
          </cell>
          <cell r="O9608" t="str">
            <v>Paper</v>
          </cell>
        </row>
        <row r="9609">
          <cell r="H9609">
            <v>21.6</v>
          </cell>
          <cell r="I9609">
            <v>6</v>
          </cell>
        </row>
        <row r="9609">
          <cell r="K9609">
            <v>9.936</v>
          </cell>
          <cell r="L9609" t="str">
            <v>Bart Folk</v>
          </cell>
          <cell r="M9609" t="str">
            <v>Telephone Message Books with Fax/Mobile Section, 4 1/4" x 6"</v>
          </cell>
          <cell r="N9609" t="str">
            <v>Office Supplies</v>
          </cell>
          <cell r="O9609" t="str">
            <v>Labels</v>
          </cell>
        </row>
        <row r="9610">
          <cell r="H9610">
            <v>11.07</v>
          </cell>
          <cell r="I9610">
            <v>3</v>
          </cell>
        </row>
        <row r="9610">
          <cell r="K9610">
            <v>5.2029</v>
          </cell>
          <cell r="L9610" t="str">
            <v>Bart Folk</v>
          </cell>
          <cell r="M9610" t="str">
            <v>Avery 52</v>
          </cell>
          <cell r="N9610" t="str">
            <v>Furniture</v>
          </cell>
          <cell r="O9610" t="str">
            <v>Furnishings</v>
          </cell>
        </row>
        <row r="9611">
          <cell r="H9611">
            <v>282.84</v>
          </cell>
          <cell r="I9611">
            <v>4</v>
          </cell>
        </row>
        <row r="9611">
          <cell r="K9611">
            <v>19.7988</v>
          </cell>
          <cell r="L9611" t="str">
            <v>Sanjit Chand</v>
          </cell>
          <cell r="M9611" t="str">
            <v>Tenex Carpeted, Granite-Look or Clear Contemporary Contour Shape Chair Mats</v>
          </cell>
          <cell r="N9611" t="str">
            <v>Office Supplies</v>
          </cell>
          <cell r="O9611" t="str">
            <v>Labels</v>
          </cell>
        </row>
        <row r="9612">
          <cell r="H9612">
            <v>27.72</v>
          </cell>
          <cell r="I9612">
            <v>9</v>
          </cell>
        </row>
        <row r="9612">
          <cell r="K9612">
            <v>13.3056</v>
          </cell>
          <cell r="L9612" t="str">
            <v>Sanjit Chand</v>
          </cell>
          <cell r="M9612" t="str">
            <v>Avery 481</v>
          </cell>
          <cell r="N9612" t="str">
            <v>Office Supplies</v>
          </cell>
          <cell r="O9612" t="str">
            <v>Fasteners</v>
          </cell>
        </row>
        <row r="9613">
          <cell r="H9613">
            <v>11.68</v>
          </cell>
          <cell r="I9613">
            <v>4</v>
          </cell>
        </row>
        <row r="9613">
          <cell r="K9613">
            <v>5.256</v>
          </cell>
          <cell r="L9613" t="str">
            <v>Carlos Soltero</v>
          </cell>
          <cell r="M9613" t="str">
            <v>Staples</v>
          </cell>
          <cell r="N9613" t="str">
            <v>Technology</v>
          </cell>
          <cell r="O9613" t="str">
            <v>Phones</v>
          </cell>
        </row>
        <row r="9614">
          <cell r="H9614">
            <v>239.984</v>
          </cell>
          <cell r="I9614">
            <v>2</v>
          </cell>
        </row>
        <row r="9614">
          <cell r="K9614">
            <v>23.9984</v>
          </cell>
          <cell r="L9614" t="str">
            <v>Bill Donatelli</v>
          </cell>
          <cell r="M9614" t="str">
            <v>Polycom CX300 Desktop Phone USB VoIP phone</v>
          </cell>
          <cell r="N9614" t="str">
            <v>Office Supplies</v>
          </cell>
          <cell r="O9614" t="str">
            <v>Appliances</v>
          </cell>
        </row>
        <row r="9615">
          <cell r="H9615">
            <v>22.98</v>
          </cell>
          <cell r="I9615">
            <v>1</v>
          </cell>
        </row>
        <row r="9615">
          <cell r="K9615">
            <v>6.894</v>
          </cell>
          <cell r="L9615" t="str">
            <v>Mary Zewe</v>
          </cell>
          <cell r="M9615" t="str">
            <v>Belkin F5C206VTEL 6 Outlet Surge</v>
          </cell>
          <cell r="N9615" t="str">
            <v>Technology</v>
          </cell>
          <cell r="O9615" t="str">
            <v>Accessories</v>
          </cell>
        </row>
        <row r="9616">
          <cell r="H9616">
            <v>102.13</v>
          </cell>
          <cell r="I9616">
            <v>7</v>
          </cell>
        </row>
        <row r="9616">
          <cell r="K9616">
            <v>15.3195</v>
          </cell>
          <cell r="L9616" t="str">
            <v>Mary Zewe</v>
          </cell>
          <cell r="M9616" t="str">
            <v>Belkin Standard 104 key USB Keyboard</v>
          </cell>
          <cell r="N9616" t="str">
            <v>Office Supplies</v>
          </cell>
          <cell r="O9616" t="str">
            <v>Binders</v>
          </cell>
        </row>
        <row r="9617">
          <cell r="H9617">
            <v>2033.584</v>
          </cell>
          <cell r="I9617">
            <v>2</v>
          </cell>
        </row>
        <row r="9617">
          <cell r="K9617">
            <v>762.594</v>
          </cell>
          <cell r="L9617" t="str">
            <v>Mary Zewe</v>
          </cell>
          <cell r="M9617" t="str">
            <v>Fellowes PB500 Electric Punch Plastic Comb Binding Machine with Manual Bind</v>
          </cell>
          <cell r="N9617" t="str">
            <v>Office Supplies</v>
          </cell>
          <cell r="O9617" t="str">
            <v>Art</v>
          </cell>
        </row>
        <row r="9618">
          <cell r="H9618">
            <v>5.76</v>
          </cell>
          <cell r="I9618">
            <v>2</v>
          </cell>
        </row>
        <row r="9618">
          <cell r="K9618">
            <v>1.6704</v>
          </cell>
          <cell r="L9618" t="str">
            <v>Pauline Webber</v>
          </cell>
          <cell r="M9618" t="str">
            <v>Newell 346</v>
          </cell>
          <cell r="N9618" t="str">
            <v>Technology</v>
          </cell>
          <cell r="O9618" t="str">
            <v>Copiers</v>
          </cell>
        </row>
        <row r="9619">
          <cell r="H9619">
            <v>899.982</v>
          </cell>
          <cell r="I9619">
            <v>3</v>
          </cell>
        </row>
        <row r="9619">
          <cell r="K9619">
            <v>74.9985</v>
          </cell>
          <cell r="L9619" t="str">
            <v>Bill Stewart</v>
          </cell>
          <cell r="M9619" t="str">
            <v>Hewlett Packard 610 Color Digital Copier / Printer</v>
          </cell>
          <cell r="N9619" t="str">
            <v>Office Supplies</v>
          </cell>
          <cell r="O9619" t="str">
            <v>Art</v>
          </cell>
        </row>
        <row r="9620">
          <cell r="H9620">
            <v>86.352</v>
          </cell>
          <cell r="I9620">
            <v>3</v>
          </cell>
        </row>
        <row r="9620">
          <cell r="K9620">
            <v>5.397</v>
          </cell>
          <cell r="L9620" t="str">
            <v>Bill Stewart</v>
          </cell>
          <cell r="M9620" t="str">
            <v>Panasonic KP-380BK Classic Electric Pencil Sharpener</v>
          </cell>
          <cell r="N9620" t="str">
            <v>Technology</v>
          </cell>
          <cell r="O9620" t="str">
            <v>Accessories</v>
          </cell>
        </row>
        <row r="9621">
          <cell r="H9621">
            <v>139.96</v>
          </cell>
          <cell r="I9621">
            <v>5</v>
          </cell>
        </row>
        <row r="9621">
          <cell r="K9621">
            <v>-1.7495</v>
          </cell>
          <cell r="L9621" t="str">
            <v>Bill Stewart</v>
          </cell>
          <cell r="M9621" t="str">
            <v>Logitech Media Keyboard K200</v>
          </cell>
          <cell r="N9621" t="str">
            <v>Office Supplies</v>
          </cell>
          <cell r="O9621" t="str">
            <v>Appliances</v>
          </cell>
        </row>
        <row r="9622">
          <cell r="H9622">
            <v>16.704</v>
          </cell>
          <cell r="I9622">
            <v>6</v>
          </cell>
        </row>
        <row r="9622">
          <cell r="K9622">
            <v>1.2528</v>
          </cell>
          <cell r="L9622" t="str">
            <v>Dianna Arnett</v>
          </cell>
          <cell r="M9622" t="str">
            <v>Hoover Commercial Lightweight Upright Vacuum</v>
          </cell>
          <cell r="N9622" t="str">
            <v>Technology</v>
          </cell>
          <cell r="O9622" t="str">
            <v>Accessories</v>
          </cell>
        </row>
        <row r="9623">
          <cell r="H9623">
            <v>3.152</v>
          </cell>
          <cell r="I9623">
            <v>2</v>
          </cell>
        </row>
        <row r="9623">
          <cell r="K9623">
            <v>0.4728</v>
          </cell>
          <cell r="L9623" t="str">
            <v>Dianna Arnett</v>
          </cell>
          <cell r="M9623" t="str">
            <v>Maxell CD-R Discs</v>
          </cell>
          <cell r="N9623" t="str">
            <v>Office Supplies</v>
          </cell>
          <cell r="O9623" t="str">
            <v>Paper</v>
          </cell>
        </row>
        <row r="9624">
          <cell r="H9624">
            <v>32.896</v>
          </cell>
          <cell r="I9624">
            <v>4</v>
          </cell>
        </row>
        <row r="9624">
          <cell r="K9624">
            <v>11.1024</v>
          </cell>
          <cell r="L9624" t="str">
            <v>Dianna Arnett</v>
          </cell>
          <cell r="M9624" t="str">
            <v>Message Book, Wirebound, Four 5 1/2" X 4" Forms/Pg., 200 Dupl. Sets/Book</v>
          </cell>
          <cell r="N9624" t="str">
            <v>Office Supplies</v>
          </cell>
          <cell r="O9624" t="str">
            <v>Appliances</v>
          </cell>
        </row>
        <row r="9625">
          <cell r="H9625">
            <v>21.392</v>
          </cell>
          <cell r="I9625">
            <v>2</v>
          </cell>
        </row>
        <row r="9625">
          <cell r="K9625">
            <v>-54.5496</v>
          </cell>
          <cell r="L9625" t="str">
            <v>Max Engle</v>
          </cell>
          <cell r="M9625" t="str">
            <v>Belkin F9G930V10-GRY 9 Outlet Surge</v>
          </cell>
          <cell r="N9625" t="str">
            <v>Furniture</v>
          </cell>
          <cell r="O9625" t="str">
            <v>Tables</v>
          </cell>
        </row>
        <row r="9626">
          <cell r="H9626">
            <v>307.314</v>
          </cell>
          <cell r="I9626">
            <v>3</v>
          </cell>
        </row>
        <row r="9626">
          <cell r="K9626">
            <v>-39.5118</v>
          </cell>
          <cell r="L9626" t="str">
            <v>Max Engle</v>
          </cell>
          <cell r="M9626" t="str">
            <v>Bevis Round Conference Table Top &amp; Single Column Base</v>
          </cell>
          <cell r="N9626" t="str">
            <v>Furniture</v>
          </cell>
          <cell r="O9626" t="str">
            <v>Bookcases</v>
          </cell>
        </row>
        <row r="9627">
          <cell r="H9627">
            <v>409.9992</v>
          </cell>
          <cell r="I9627">
            <v>3</v>
          </cell>
        </row>
        <row r="9627">
          <cell r="K9627">
            <v>-96.4704</v>
          </cell>
          <cell r="L9627" t="str">
            <v>Max Engle</v>
          </cell>
          <cell r="M9627" t="str">
            <v>O'Sullivan Plantations 2-Door Library in Landvery Oak</v>
          </cell>
          <cell r="N9627" t="str">
            <v>Office Supplies</v>
          </cell>
          <cell r="O9627" t="str">
            <v>Paper</v>
          </cell>
        </row>
        <row r="9628">
          <cell r="H9628">
            <v>9.248</v>
          </cell>
          <cell r="I9628">
            <v>2</v>
          </cell>
        </row>
        <row r="9628">
          <cell r="K9628">
            <v>3.3524</v>
          </cell>
          <cell r="L9628" t="str">
            <v>Maya Herman</v>
          </cell>
          <cell r="M9628" t="str">
            <v>Xerox 1899</v>
          </cell>
          <cell r="N9628" t="str">
            <v>Office Supplies</v>
          </cell>
          <cell r="O9628" t="str">
            <v>Binders</v>
          </cell>
        </row>
        <row r="9629">
          <cell r="H9629">
            <v>14.67</v>
          </cell>
          <cell r="I9629">
            <v>3</v>
          </cell>
        </row>
        <row r="9629">
          <cell r="K9629">
            <v>6.7482</v>
          </cell>
          <cell r="L9629" t="str">
            <v>Bobby Trafton</v>
          </cell>
          <cell r="M9629" t="str">
            <v>UniKeep View Case Binders</v>
          </cell>
          <cell r="N9629" t="str">
            <v>Office Supplies</v>
          </cell>
          <cell r="O9629" t="str">
            <v>Paper</v>
          </cell>
        </row>
        <row r="9630">
          <cell r="H9630">
            <v>37.408</v>
          </cell>
          <cell r="I9630">
            <v>7</v>
          </cell>
        </row>
        <row r="9630">
          <cell r="K9630">
            <v>13.0928</v>
          </cell>
          <cell r="L9630" t="str">
            <v>Michael Moore</v>
          </cell>
          <cell r="M9630" t="str">
            <v>Xerox 1923</v>
          </cell>
          <cell r="N9630" t="str">
            <v>Office Supplies</v>
          </cell>
          <cell r="O9630" t="str">
            <v>Binders</v>
          </cell>
        </row>
        <row r="9631">
          <cell r="H9631">
            <v>3.438</v>
          </cell>
          <cell r="I9631">
            <v>2</v>
          </cell>
        </row>
        <row r="9631">
          <cell r="K9631">
            <v>-2.5212</v>
          </cell>
          <cell r="L9631" t="str">
            <v>Michael Moore</v>
          </cell>
          <cell r="M9631" t="str">
            <v>Avery Metallic Poly Binders</v>
          </cell>
          <cell r="N9631" t="str">
            <v>Office Supplies</v>
          </cell>
          <cell r="O9631" t="str">
            <v>Binders</v>
          </cell>
        </row>
        <row r="9632">
          <cell r="H9632">
            <v>7.152</v>
          </cell>
          <cell r="I9632">
            <v>3</v>
          </cell>
        </row>
        <row r="9632">
          <cell r="K9632">
            <v>2.3244</v>
          </cell>
          <cell r="L9632" t="str">
            <v>Neoma Murray</v>
          </cell>
          <cell r="M9632" t="str">
            <v>Avery Hidden Tab Dividers for Binding Systems</v>
          </cell>
          <cell r="N9632" t="str">
            <v>Technology</v>
          </cell>
          <cell r="O9632" t="str">
            <v>Phones</v>
          </cell>
        </row>
        <row r="9633">
          <cell r="H9633">
            <v>179.7</v>
          </cell>
          <cell r="I9633">
            <v>6</v>
          </cell>
        </row>
        <row r="9633">
          <cell r="K9633">
            <v>88.053</v>
          </cell>
          <cell r="L9633" t="str">
            <v>Neoma Murray</v>
          </cell>
          <cell r="M9633" t="str">
            <v>Jackery Bar Premium Fast-charging Portable Charger</v>
          </cell>
          <cell r="N9633" t="str">
            <v>Office Supplies</v>
          </cell>
          <cell r="O9633" t="str">
            <v>Appliances</v>
          </cell>
        </row>
        <row r="9634">
          <cell r="H9634">
            <v>90.64</v>
          </cell>
          <cell r="I9634">
            <v>8</v>
          </cell>
        </row>
        <row r="9634">
          <cell r="K9634">
            <v>38.9752</v>
          </cell>
          <cell r="L9634" t="str">
            <v>Mark Hamilton</v>
          </cell>
          <cell r="M9634" t="str">
            <v>Holmes Replacement Filter for HEPA Air Cleaner, Medium Room</v>
          </cell>
          <cell r="N9634" t="str">
            <v>Technology</v>
          </cell>
          <cell r="O9634" t="str">
            <v>Accessories</v>
          </cell>
        </row>
        <row r="9635">
          <cell r="H9635">
            <v>177</v>
          </cell>
          <cell r="I9635">
            <v>3</v>
          </cell>
        </row>
        <row r="9635">
          <cell r="K9635">
            <v>30.09</v>
          </cell>
          <cell r="L9635" t="str">
            <v>Toby Carlisle</v>
          </cell>
          <cell r="M9635" t="str">
            <v>WD My Passport Ultra 500GB Portable External Hard Drive</v>
          </cell>
          <cell r="N9635" t="str">
            <v>Office Supplies</v>
          </cell>
          <cell r="O9635" t="str">
            <v>Storage</v>
          </cell>
        </row>
        <row r="9636">
          <cell r="H9636">
            <v>79.45</v>
          </cell>
          <cell r="I9636">
            <v>7</v>
          </cell>
        </row>
        <row r="9636">
          <cell r="K9636">
            <v>22.246</v>
          </cell>
          <cell r="L9636" t="str">
            <v>Toby Carlisle</v>
          </cell>
          <cell r="M9636" t="str">
            <v>SimpliFile Personal File, Black Granite, 15w x 6-15/16d x 11-1/4h</v>
          </cell>
          <cell r="N9636" t="str">
            <v>Furniture</v>
          </cell>
          <cell r="O9636" t="str">
            <v>Chairs</v>
          </cell>
        </row>
        <row r="9637">
          <cell r="H9637">
            <v>1628.82</v>
          </cell>
          <cell r="I9637">
            <v>9</v>
          </cell>
        </row>
        <row r="9637">
          <cell r="K9637">
            <v>260.6112</v>
          </cell>
          <cell r="L9637" t="str">
            <v>Toby Carlisle</v>
          </cell>
          <cell r="M9637" t="str">
            <v>Office Star - Ergonomic Mid Back Chair with 2-Way Adjustable Arms</v>
          </cell>
          <cell r="N9637" t="str">
            <v>Furniture</v>
          </cell>
          <cell r="O9637" t="str">
            <v>Furnishings</v>
          </cell>
        </row>
        <row r="9638">
          <cell r="H9638">
            <v>137.54</v>
          </cell>
          <cell r="I9638">
            <v>2</v>
          </cell>
        </row>
        <row r="9638">
          <cell r="K9638">
            <v>55.016</v>
          </cell>
          <cell r="L9638" t="str">
            <v>Maya Herman</v>
          </cell>
          <cell r="M9638" t="str">
            <v>Howard Miller 13-1/2" Diameter Rosebrook Wall Clock</v>
          </cell>
          <cell r="N9638" t="str">
            <v>Furniture</v>
          </cell>
          <cell r="O9638" t="str">
            <v>Tables</v>
          </cell>
        </row>
        <row r="9639">
          <cell r="H9639">
            <v>730.2</v>
          </cell>
          <cell r="I9639">
            <v>4</v>
          </cell>
        </row>
        <row r="9639">
          <cell r="K9639">
            <v>94.926</v>
          </cell>
          <cell r="L9639" t="str">
            <v>Maya Herman</v>
          </cell>
          <cell r="M9639" t="str">
            <v>Lesro Round Back Collection Coffee Table, End Table</v>
          </cell>
          <cell r="N9639" t="str">
            <v>Office Supplies</v>
          </cell>
          <cell r="O9639" t="str">
            <v>Paper</v>
          </cell>
        </row>
        <row r="9640">
          <cell r="H9640">
            <v>11.56</v>
          </cell>
          <cell r="I9640">
            <v>2</v>
          </cell>
        </row>
        <row r="9640">
          <cell r="K9640">
            <v>5.6644</v>
          </cell>
          <cell r="L9640" t="str">
            <v>Emily Phan</v>
          </cell>
          <cell r="M9640" t="str">
            <v>Xerox 1899</v>
          </cell>
          <cell r="N9640" t="str">
            <v>Furniture</v>
          </cell>
          <cell r="O9640" t="str">
            <v>Tables</v>
          </cell>
        </row>
        <row r="9641">
          <cell r="H9641">
            <v>4297.644</v>
          </cell>
          <cell r="I9641">
            <v>13</v>
          </cell>
        </row>
        <row r="9641">
          <cell r="K9641">
            <v>-1862.3124</v>
          </cell>
          <cell r="L9641" t="str">
            <v>Joseph Holt</v>
          </cell>
          <cell r="M9641" t="str">
            <v>Chromcraft Bull-Nose Wood Oval Conference Tables &amp; Bases</v>
          </cell>
          <cell r="N9641" t="str">
            <v>Office Supplies</v>
          </cell>
          <cell r="O9641" t="str">
            <v>Art</v>
          </cell>
        </row>
        <row r="9642">
          <cell r="H9642">
            <v>20.65</v>
          </cell>
          <cell r="I9642">
            <v>5</v>
          </cell>
        </row>
        <row r="9642">
          <cell r="K9642">
            <v>9.499</v>
          </cell>
          <cell r="L9642" t="str">
            <v>Craig Molinari</v>
          </cell>
          <cell r="M9642" t="str">
            <v>Newell Chalk Holder</v>
          </cell>
          <cell r="N9642" t="str">
            <v>Office Supplies</v>
          </cell>
          <cell r="O9642" t="str">
            <v>Storage</v>
          </cell>
        </row>
        <row r="9643">
          <cell r="H9643">
            <v>204.9</v>
          </cell>
          <cell r="I9643">
            <v>5</v>
          </cell>
        </row>
        <row r="9643">
          <cell r="K9643">
            <v>0</v>
          </cell>
          <cell r="L9643" t="str">
            <v>Craig Molinari</v>
          </cell>
          <cell r="M9643" t="str">
            <v>Contico 72"H Heavy-Duty Storage System</v>
          </cell>
          <cell r="N9643" t="str">
            <v>Furniture</v>
          </cell>
          <cell r="O9643" t="str">
            <v>Chairs</v>
          </cell>
        </row>
        <row r="9644">
          <cell r="H9644">
            <v>436.704</v>
          </cell>
          <cell r="I9644">
            <v>6</v>
          </cell>
        </row>
        <row r="9644">
          <cell r="K9644">
            <v>21.8352</v>
          </cell>
          <cell r="L9644" t="str">
            <v>Craig Molinari</v>
          </cell>
          <cell r="M9644" t="str">
            <v>Office Star - Task Chair with Contemporary Loop Arms</v>
          </cell>
          <cell r="N9644" t="str">
            <v>Furniture</v>
          </cell>
          <cell r="O9644" t="str">
            <v>Chairs</v>
          </cell>
        </row>
        <row r="9645">
          <cell r="H9645">
            <v>481.568</v>
          </cell>
          <cell r="I9645">
            <v>2</v>
          </cell>
        </row>
        <row r="9645">
          <cell r="K9645">
            <v>54.1764</v>
          </cell>
          <cell r="L9645" t="str">
            <v>Craig Molinari</v>
          </cell>
          <cell r="M9645" t="str">
            <v>Global Leather and Oak Executive Chair, Black</v>
          </cell>
          <cell r="N9645" t="str">
            <v>Technology</v>
          </cell>
          <cell r="O9645" t="str">
            <v>Accessories</v>
          </cell>
        </row>
        <row r="9646">
          <cell r="H9646">
            <v>89.544</v>
          </cell>
          <cell r="I9646">
            <v>7</v>
          </cell>
        </row>
        <row r="9646">
          <cell r="K9646">
            <v>12.3123</v>
          </cell>
          <cell r="L9646" t="str">
            <v>Frank Olsen</v>
          </cell>
          <cell r="M9646" t="str">
            <v>Memorex Micro Travel Drive 16 GB</v>
          </cell>
          <cell r="N9646" t="str">
            <v>Office Supplies</v>
          </cell>
          <cell r="O9646" t="str">
            <v>Storage</v>
          </cell>
        </row>
        <row r="9647">
          <cell r="H9647">
            <v>35.168</v>
          </cell>
          <cell r="I9647">
            <v>2</v>
          </cell>
        </row>
        <row r="9647">
          <cell r="K9647">
            <v>-8.3524</v>
          </cell>
          <cell r="L9647" t="str">
            <v>Frank Olsen</v>
          </cell>
          <cell r="M9647" t="str">
            <v>Rogers Deluxe File Chest</v>
          </cell>
          <cell r="N9647" t="str">
            <v>Office Supplies</v>
          </cell>
          <cell r="O9647" t="str">
            <v>Binders</v>
          </cell>
        </row>
        <row r="9648">
          <cell r="H9648">
            <v>72.588</v>
          </cell>
          <cell r="I9648">
            <v>2</v>
          </cell>
        </row>
        <row r="9648">
          <cell r="K9648">
            <v>-48.392</v>
          </cell>
          <cell r="L9648" t="str">
            <v>Frank Olsen</v>
          </cell>
          <cell r="M9648" t="str">
            <v>GBC VeloBinder Electric Binding Machine</v>
          </cell>
          <cell r="N9648" t="str">
            <v>Office Supplies</v>
          </cell>
          <cell r="O9648" t="str">
            <v>Storage</v>
          </cell>
        </row>
        <row r="9649">
          <cell r="H9649">
            <v>221.16</v>
          </cell>
          <cell r="I9649">
            <v>4</v>
          </cell>
        </row>
        <row r="9649">
          <cell r="K9649">
            <v>57.5016</v>
          </cell>
          <cell r="L9649" t="str">
            <v>Mitch Webber</v>
          </cell>
          <cell r="M9649" t="str">
            <v>Recycled Steel Personal File for Standard File Folders</v>
          </cell>
          <cell r="N9649" t="str">
            <v>Technology</v>
          </cell>
          <cell r="O9649" t="str">
            <v>Phones</v>
          </cell>
        </row>
        <row r="9650">
          <cell r="H9650">
            <v>281.97</v>
          </cell>
          <cell r="I9650">
            <v>3</v>
          </cell>
        </row>
        <row r="9650">
          <cell r="K9650">
            <v>78.9516</v>
          </cell>
          <cell r="L9650" t="str">
            <v>Mitch Webber</v>
          </cell>
          <cell r="M9650" t="str">
            <v>Jabra SPEAK 410</v>
          </cell>
          <cell r="N9650" t="str">
            <v>Furniture</v>
          </cell>
          <cell r="O9650" t="str">
            <v>Bookcases</v>
          </cell>
        </row>
        <row r="9651">
          <cell r="H9651">
            <v>3406.664</v>
          </cell>
          <cell r="I9651">
            <v>8</v>
          </cell>
        </row>
        <row r="9651">
          <cell r="K9651">
            <v>160.3136</v>
          </cell>
          <cell r="L9651" t="str">
            <v>Maribeth Schnelling</v>
          </cell>
          <cell r="M9651" t="str">
            <v>DMI Eclipse Executive Suite Bookcases</v>
          </cell>
          <cell r="N9651" t="str">
            <v>Office Supplies</v>
          </cell>
          <cell r="O9651" t="str">
            <v>Art</v>
          </cell>
        </row>
        <row r="9652">
          <cell r="H9652">
            <v>37.17</v>
          </cell>
          <cell r="I9652">
            <v>9</v>
          </cell>
        </row>
        <row r="9652">
          <cell r="K9652">
            <v>10.4076</v>
          </cell>
          <cell r="L9652" t="str">
            <v>Maribeth Schnelling</v>
          </cell>
          <cell r="M9652" t="str">
            <v>Newell 31</v>
          </cell>
          <cell r="N9652" t="str">
            <v>Office Supplies</v>
          </cell>
          <cell r="O9652" t="str">
            <v>Appliances</v>
          </cell>
        </row>
        <row r="9653">
          <cell r="H9653">
            <v>64.96</v>
          </cell>
          <cell r="I9653">
            <v>2</v>
          </cell>
        </row>
        <row r="9653">
          <cell r="K9653">
            <v>19.488</v>
          </cell>
          <cell r="L9653" t="str">
            <v>Maribeth Schnelling</v>
          </cell>
          <cell r="M9653" t="str">
            <v>Belkin F9S820V06 8 Outlet Surge</v>
          </cell>
          <cell r="N9653" t="str">
            <v>Furniture</v>
          </cell>
          <cell r="O9653" t="str">
            <v>Furnishings</v>
          </cell>
        </row>
        <row r="9654">
          <cell r="H9654">
            <v>595.38</v>
          </cell>
          <cell r="I9654">
            <v>6</v>
          </cell>
        </row>
        <row r="9654">
          <cell r="K9654">
            <v>297.69</v>
          </cell>
          <cell r="L9654" t="str">
            <v>Maribeth Schnelling</v>
          </cell>
          <cell r="M9654" t="str">
            <v>GE 48" Fluorescent Tube, Cool White Energy Saver, 34 Watts, 30/Box</v>
          </cell>
          <cell r="N9654" t="str">
            <v>Technology</v>
          </cell>
          <cell r="O9654" t="str">
            <v>Accessories</v>
          </cell>
        </row>
        <row r="9655">
          <cell r="H9655">
            <v>95.984</v>
          </cell>
          <cell r="I9655">
            <v>2</v>
          </cell>
        </row>
        <row r="9655">
          <cell r="K9655">
            <v>11.998</v>
          </cell>
          <cell r="L9655" t="str">
            <v>Harold Pawlan</v>
          </cell>
          <cell r="M9655" t="str">
            <v>Logitech Wireless Anywhere Mouse MX for PC and Mac</v>
          </cell>
          <cell r="N9655" t="str">
            <v>Office Supplies</v>
          </cell>
          <cell r="O9655" t="str">
            <v>Binders</v>
          </cell>
        </row>
        <row r="9656">
          <cell r="H9656">
            <v>4.938</v>
          </cell>
          <cell r="I9656">
            <v>2</v>
          </cell>
        </row>
        <row r="9656">
          <cell r="K9656">
            <v>-3.6212</v>
          </cell>
          <cell r="L9656" t="str">
            <v>Harold Pawlan</v>
          </cell>
          <cell r="M9656" t="str">
            <v>Wilson Jones data.warehouse D-Ring Binders with DublLock</v>
          </cell>
          <cell r="N9656" t="str">
            <v>Furniture</v>
          </cell>
          <cell r="O9656" t="str">
            <v>Furnishings</v>
          </cell>
        </row>
        <row r="9657">
          <cell r="H9657">
            <v>97.44</v>
          </cell>
          <cell r="I9657">
            <v>3</v>
          </cell>
        </row>
        <row r="9657">
          <cell r="K9657">
            <v>35.0784</v>
          </cell>
          <cell r="L9657" t="str">
            <v>Adam Shillingsburg</v>
          </cell>
          <cell r="M9657" t="str">
            <v>Computer Room Manger, 14"</v>
          </cell>
          <cell r="N9657" t="str">
            <v>Office Supplies</v>
          </cell>
          <cell r="O9657" t="str">
            <v>Binders</v>
          </cell>
        </row>
        <row r="9658">
          <cell r="H9658">
            <v>3.984</v>
          </cell>
          <cell r="I9658">
            <v>1</v>
          </cell>
        </row>
        <row r="9658">
          <cell r="K9658">
            <v>1.3944</v>
          </cell>
          <cell r="L9658" t="str">
            <v>Adam Shillingsburg</v>
          </cell>
          <cell r="M9658" t="str">
            <v>Cardinal Holdit Business Card Pockets</v>
          </cell>
          <cell r="N9658" t="str">
            <v>Office Supplies</v>
          </cell>
          <cell r="O9658" t="str">
            <v>Art</v>
          </cell>
        </row>
        <row r="9659">
          <cell r="H9659">
            <v>13.04</v>
          </cell>
          <cell r="I9659">
            <v>4</v>
          </cell>
        </row>
        <row r="9659">
          <cell r="K9659">
            <v>5.7376</v>
          </cell>
          <cell r="L9659" t="str">
            <v>Adam Shillingsburg</v>
          </cell>
          <cell r="M9659" t="str">
            <v>Avery Hi-Liter GlideStik Fluorescent Highlighter, Yellow Ink</v>
          </cell>
          <cell r="N9659" t="str">
            <v>Furniture</v>
          </cell>
          <cell r="O9659" t="str">
            <v>Chairs</v>
          </cell>
        </row>
        <row r="9660">
          <cell r="H9660">
            <v>579.528</v>
          </cell>
          <cell r="I9660">
            <v>4</v>
          </cell>
        </row>
        <row r="9660">
          <cell r="K9660">
            <v>83.7096</v>
          </cell>
          <cell r="L9660" t="str">
            <v>Adam Shillingsburg</v>
          </cell>
          <cell r="M9660" t="str">
            <v>Office Star - Mid Back Dual function Ergonomic High Back Chair with 2-Way Adjustable Arms</v>
          </cell>
          <cell r="N9660" t="str">
            <v>Office Supplies</v>
          </cell>
          <cell r="O9660" t="str">
            <v>Labels</v>
          </cell>
        </row>
        <row r="9661">
          <cell r="H9661">
            <v>18.75</v>
          </cell>
          <cell r="I9661">
            <v>5</v>
          </cell>
        </row>
        <row r="9661">
          <cell r="K9661">
            <v>9</v>
          </cell>
          <cell r="L9661" t="str">
            <v>Cindy Stewart</v>
          </cell>
          <cell r="M9661" t="str">
            <v>Smead Alpha-Z Color-Coded Name Labels First Letter Starter Set</v>
          </cell>
          <cell r="N9661" t="str">
            <v>Technology</v>
          </cell>
          <cell r="O9661" t="str">
            <v>Phones</v>
          </cell>
        </row>
        <row r="9662">
          <cell r="H9662">
            <v>3023.928</v>
          </cell>
          <cell r="I9662">
            <v>9</v>
          </cell>
        </row>
        <row r="9662">
          <cell r="K9662">
            <v>226.7946</v>
          </cell>
          <cell r="L9662" t="str">
            <v>Maria Etezadi</v>
          </cell>
          <cell r="M9662" t="str">
            <v>Samsung Galaxy Mega 6.3</v>
          </cell>
          <cell r="N9662" t="str">
            <v>Technology</v>
          </cell>
          <cell r="O9662" t="str">
            <v>Accessories</v>
          </cell>
        </row>
        <row r="9663">
          <cell r="H9663">
            <v>26.96</v>
          </cell>
          <cell r="I9663">
            <v>2</v>
          </cell>
        </row>
        <row r="9663">
          <cell r="K9663">
            <v>3.7744</v>
          </cell>
          <cell r="L9663" t="str">
            <v>Maria Etezadi</v>
          </cell>
          <cell r="M9663" t="str">
            <v>Rosewill 107 Normal Keys USB Wired Standard Keyboard</v>
          </cell>
          <cell r="N9663" t="str">
            <v>Technology</v>
          </cell>
          <cell r="O9663" t="str">
            <v>Phones</v>
          </cell>
        </row>
        <row r="9664">
          <cell r="H9664">
            <v>477.6</v>
          </cell>
          <cell r="I9664">
            <v>3</v>
          </cell>
        </row>
        <row r="9664">
          <cell r="K9664">
            <v>161.19</v>
          </cell>
          <cell r="L9664" t="str">
            <v>Maria Etezadi</v>
          </cell>
          <cell r="M9664" t="str">
            <v>Bose SoundLink Bluetooth Speaker</v>
          </cell>
          <cell r="N9664" t="str">
            <v>Office Supplies</v>
          </cell>
          <cell r="O9664" t="str">
            <v>Storage</v>
          </cell>
        </row>
        <row r="9665">
          <cell r="H9665">
            <v>193.95</v>
          </cell>
          <cell r="I9665">
            <v>3</v>
          </cell>
        </row>
        <row r="9665">
          <cell r="K9665">
            <v>9.6975</v>
          </cell>
          <cell r="L9665" t="str">
            <v>Maxwell Schwartz</v>
          </cell>
          <cell r="M9665" t="str">
            <v>Space Solutions Commercial Steel Shelving</v>
          </cell>
          <cell r="N9665" t="str">
            <v>Office Supplies</v>
          </cell>
          <cell r="O9665" t="str">
            <v>Paper</v>
          </cell>
        </row>
        <row r="9666">
          <cell r="H9666">
            <v>12.96</v>
          </cell>
          <cell r="I9666">
            <v>2</v>
          </cell>
        </row>
        <row r="9666">
          <cell r="K9666">
            <v>6.2208</v>
          </cell>
          <cell r="L9666" t="str">
            <v>Kristen Hastings</v>
          </cell>
          <cell r="M9666" t="str">
            <v>Xerox 218</v>
          </cell>
          <cell r="N9666" t="str">
            <v>Furniture</v>
          </cell>
          <cell r="O9666" t="str">
            <v>Furnishings</v>
          </cell>
        </row>
        <row r="9667">
          <cell r="H9667">
            <v>119.94</v>
          </cell>
          <cell r="I9667">
            <v>3</v>
          </cell>
        </row>
        <row r="9667">
          <cell r="K9667">
            <v>23.988</v>
          </cell>
          <cell r="L9667" t="str">
            <v>Lena Creighton</v>
          </cell>
          <cell r="M9667" t="str">
            <v>Eldon Radial Chair Mat for Low to Medium Pile Carpets</v>
          </cell>
          <cell r="N9667" t="str">
            <v>Furniture</v>
          </cell>
          <cell r="O9667" t="str">
            <v>Furnishings</v>
          </cell>
        </row>
        <row r="9668">
          <cell r="H9668">
            <v>12.42</v>
          </cell>
          <cell r="I9668">
            <v>3</v>
          </cell>
        </row>
        <row r="9668">
          <cell r="K9668">
            <v>4.4712</v>
          </cell>
          <cell r="L9668" t="str">
            <v>Lena Creighton</v>
          </cell>
          <cell r="M9668" t="str">
            <v>Eldon Image Series Black Desk Accessories</v>
          </cell>
          <cell r="N9668" t="str">
            <v>Office Supplies</v>
          </cell>
          <cell r="O9668" t="str">
            <v>Binders</v>
          </cell>
        </row>
        <row r="9669">
          <cell r="H9669">
            <v>18.088</v>
          </cell>
          <cell r="I9669">
            <v>7</v>
          </cell>
        </row>
        <row r="9669">
          <cell r="K9669">
            <v>6.5569</v>
          </cell>
          <cell r="L9669" t="str">
            <v>Art Ferguson</v>
          </cell>
          <cell r="M9669" t="str">
            <v>Recycled Pressboard Report Cover with Reinforced Top Hinge</v>
          </cell>
          <cell r="N9669" t="str">
            <v>Office Supplies</v>
          </cell>
          <cell r="O9669" t="str">
            <v>Envelopes</v>
          </cell>
        </row>
        <row r="9670">
          <cell r="H9670">
            <v>71.97</v>
          </cell>
          <cell r="I9670">
            <v>3</v>
          </cell>
        </row>
        <row r="9670">
          <cell r="K9670">
            <v>35.985</v>
          </cell>
          <cell r="L9670" t="str">
            <v>Art Ferguson</v>
          </cell>
          <cell r="M9670" t="str">
            <v>Recycled Interoffice Envelopes with String and Button Closure, 10 x 13</v>
          </cell>
          <cell r="N9670" t="str">
            <v>Office Supplies</v>
          </cell>
          <cell r="O9670" t="str">
            <v>Labels</v>
          </cell>
        </row>
        <row r="9671">
          <cell r="H9671">
            <v>14.94</v>
          </cell>
          <cell r="I9671">
            <v>3</v>
          </cell>
        </row>
        <row r="9671">
          <cell r="K9671">
            <v>6.8724</v>
          </cell>
          <cell r="L9671" t="str">
            <v>Amy Hunt</v>
          </cell>
          <cell r="M9671" t="str">
            <v>Avery 499</v>
          </cell>
          <cell r="N9671" t="str">
            <v>Office Supplies</v>
          </cell>
          <cell r="O9671" t="str">
            <v>Art</v>
          </cell>
        </row>
        <row r="9672">
          <cell r="H9672">
            <v>64.68</v>
          </cell>
          <cell r="I9672">
            <v>7</v>
          </cell>
        </row>
        <row r="9672">
          <cell r="K9672">
            <v>8.085</v>
          </cell>
          <cell r="L9672" t="str">
            <v>Grace Kelly</v>
          </cell>
          <cell r="M9672" t="str">
            <v>Newell 309</v>
          </cell>
          <cell r="N9672" t="str">
            <v>Technology</v>
          </cell>
          <cell r="O9672" t="str">
            <v>Phones</v>
          </cell>
        </row>
        <row r="9673">
          <cell r="H9673">
            <v>22</v>
          </cell>
          <cell r="I9673">
            <v>5</v>
          </cell>
        </row>
        <row r="9673">
          <cell r="K9673">
            <v>1.375</v>
          </cell>
          <cell r="L9673" t="str">
            <v>Ken Lonsdale</v>
          </cell>
          <cell r="M9673" t="str">
            <v>Samsung Replacement EH64AVFWE Premium Headset</v>
          </cell>
          <cell r="N9673" t="str">
            <v>Office Supplies</v>
          </cell>
          <cell r="O9673" t="str">
            <v>Paper</v>
          </cell>
        </row>
        <row r="9674">
          <cell r="H9674">
            <v>7.968</v>
          </cell>
          <cell r="I9674">
            <v>2</v>
          </cell>
        </row>
        <row r="9674">
          <cell r="K9674">
            <v>2.6892</v>
          </cell>
          <cell r="L9674" t="str">
            <v>Frank Merwin</v>
          </cell>
          <cell r="M9674" t="str">
            <v>Xerox 1952</v>
          </cell>
          <cell r="N9674" t="str">
            <v>Technology</v>
          </cell>
          <cell r="O9674" t="str">
            <v>Phones</v>
          </cell>
        </row>
        <row r="9675">
          <cell r="H9675">
            <v>1499.97</v>
          </cell>
          <cell r="I9675">
            <v>5</v>
          </cell>
        </row>
        <row r="9675">
          <cell r="K9675">
            <v>-374.9925</v>
          </cell>
          <cell r="L9675" t="str">
            <v>Frank Merwin</v>
          </cell>
          <cell r="M9675" t="str">
            <v>LG G2</v>
          </cell>
          <cell r="N9675" t="str">
            <v>Office Supplies</v>
          </cell>
          <cell r="O9675" t="str">
            <v>Storage</v>
          </cell>
        </row>
        <row r="9676">
          <cell r="H9676">
            <v>26.632</v>
          </cell>
          <cell r="I9676">
            <v>1</v>
          </cell>
        </row>
        <row r="9676">
          <cell r="K9676">
            <v>1.3316</v>
          </cell>
          <cell r="L9676" t="str">
            <v>John Lucas</v>
          </cell>
          <cell r="M9676" t="str">
            <v>Fellowes Bases and Tops For Staxonsteel/High-Stak Systems</v>
          </cell>
          <cell r="N9676" t="str">
            <v>Furniture</v>
          </cell>
          <cell r="O9676" t="str">
            <v>Furnishings</v>
          </cell>
        </row>
        <row r="9677">
          <cell r="H9677">
            <v>41.6</v>
          </cell>
          <cell r="I9677">
            <v>4</v>
          </cell>
        </row>
        <row r="9677">
          <cell r="K9677">
            <v>14.144</v>
          </cell>
          <cell r="L9677" t="str">
            <v>Gene McClure</v>
          </cell>
          <cell r="M9677" t="str">
            <v>Executive Impressions 8-1/2" Career Panel/Partition Cubicle Clock</v>
          </cell>
          <cell r="N9677" t="str">
            <v>Office Supplies</v>
          </cell>
          <cell r="O9677" t="str">
            <v>Envelopes</v>
          </cell>
        </row>
        <row r="9678">
          <cell r="H9678">
            <v>64.02</v>
          </cell>
          <cell r="I9678">
            <v>6</v>
          </cell>
        </row>
        <row r="9678">
          <cell r="K9678">
            <v>29.4492</v>
          </cell>
          <cell r="L9678" t="str">
            <v>Matthew Clasen</v>
          </cell>
          <cell r="M9678" t="str">
            <v>Laser &amp; Ink Jet Business Envelopes</v>
          </cell>
          <cell r="N9678" t="str">
            <v>Office Supplies</v>
          </cell>
          <cell r="O9678" t="str">
            <v>Art</v>
          </cell>
        </row>
        <row r="9679">
          <cell r="H9679">
            <v>6.99</v>
          </cell>
          <cell r="I9679">
            <v>3</v>
          </cell>
        </row>
        <row r="9679">
          <cell r="K9679">
            <v>2.0271</v>
          </cell>
          <cell r="L9679" t="str">
            <v>Cindy Schnelling</v>
          </cell>
          <cell r="M9679" t="str">
            <v>American Pencil</v>
          </cell>
          <cell r="N9679" t="str">
            <v>Office Supplies</v>
          </cell>
          <cell r="O9679" t="str">
            <v>Supplies</v>
          </cell>
        </row>
        <row r="9680">
          <cell r="H9680">
            <v>6.84</v>
          </cell>
          <cell r="I9680">
            <v>1</v>
          </cell>
        </row>
        <row r="9680">
          <cell r="K9680">
            <v>1.8468</v>
          </cell>
          <cell r="L9680" t="str">
            <v>Cindy Schnelling</v>
          </cell>
          <cell r="M9680" t="str">
            <v>Acme Design Line 8" Stainless Steel Bent Scissors w/Champagne Handles, 3-1/8" Cut</v>
          </cell>
          <cell r="N9680" t="str">
            <v>Office Supplies</v>
          </cell>
          <cell r="O9680" t="str">
            <v>Storage</v>
          </cell>
        </row>
        <row r="9681">
          <cell r="H9681">
            <v>323.1</v>
          </cell>
          <cell r="I9681">
            <v>2</v>
          </cell>
        </row>
        <row r="9681">
          <cell r="K9681">
            <v>61.389</v>
          </cell>
          <cell r="L9681" t="str">
            <v>Aaron Hawkins</v>
          </cell>
          <cell r="M9681" t="str">
            <v>Fellowes Super Stor/Drawer Files</v>
          </cell>
          <cell r="N9681" t="str">
            <v>Technology</v>
          </cell>
          <cell r="O9681" t="str">
            <v>Phones</v>
          </cell>
        </row>
        <row r="9682">
          <cell r="H9682">
            <v>668.16</v>
          </cell>
          <cell r="I9682">
            <v>9</v>
          </cell>
        </row>
        <row r="9682">
          <cell r="K9682">
            <v>75.168</v>
          </cell>
          <cell r="L9682" t="str">
            <v>Aaron Hawkins</v>
          </cell>
          <cell r="M9682" t="str">
            <v>Geemarc AmpliPOWER60</v>
          </cell>
          <cell r="N9682" t="str">
            <v>Office Supplies</v>
          </cell>
          <cell r="O9682" t="str">
            <v>Labels</v>
          </cell>
        </row>
        <row r="9683">
          <cell r="H9683">
            <v>8.64</v>
          </cell>
          <cell r="I9683">
            <v>3</v>
          </cell>
        </row>
        <row r="9683">
          <cell r="K9683">
            <v>4.2336</v>
          </cell>
          <cell r="L9683" t="str">
            <v>Emily Phan</v>
          </cell>
          <cell r="M9683" t="str">
            <v>Avery 49</v>
          </cell>
          <cell r="N9683" t="str">
            <v>Office Supplies</v>
          </cell>
          <cell r="O9683" t="str">
            <v>Paper</v>
          </cell>
        </row>
        <row r="9684">
          <cell r="H9684">
            <v>38.88</v>
          </cell>
          <cell r="I9684">
            <v>6</v>
          </cell>
        </row>
        <row r="9684">
          <cell r="K9684">
            <v>18.6624</v>
          </cell>
          <cell r="L9684" t="str">
            <v>Emily Phan</v>
          </cell>
          <cell r="M9684" t="str">
            <v>Xerox 1996</v>
          </cell>
          <cell r="N9684" t="str">
            <v>Furniture</v>
          </cell>
          <cell r="O9684" t="str">
            <v>Furnishings</v>
          </cell>
        </row>
        <row r="9685">
          <cell r="H9685">
            <v>201.04</v>
          </cell>
          <cell r="I9685">
            <v>8</v>
          </cell>
        </row>
        <row r="9685">
          <cell r="K9685">
            <v>54.2808</v>
          </cell>
          <cell r="L9685" t="str">
            <v>Emily Phan</v>
          </cell>
          <cell r="M9685" t="str">
            <v>DAX Wood Document Frame</v>
          </cell>
          <cell r="N9685" t="str">
            <v>Office Supplies</v>
          </cell>
          <cell r="O9685" t="str">
            <v>Paper</v>
          </cell>
        </row>
        <row r="9686">
          <cell r="H9686">
            <v>12.96</v>
          </cell>
          <cell r="I9686">
            <v>2</v>
          </cell>
        </row>
        <row r="9686">
          <cell r="K9686">
            <v>6.3504</v>
          </cell>
          <cell r="L9686" t="str">
            <v>Emily Phan</v>
          </cell>
          <cell r="M9686" t="str">
            <v>Xerox 1975</v>
          </cell>
          <cell r="N9686" t="str">
            <v>Technology</v>
          </cell>
          <cell r="O9686" t="str">
            <v>Accessories</v>
          </cell>
        </row>
        <row r="9687">
          <cell r="H9687">
            <v>16.59</v>
          </cell>
          <cell r="I9687">
            <v>1</v>
          </cell>
        </row>
        <row r="9687">
          <cell r="K9687">
            <v>5.8065</v>
          </cell>
          <cell r="L9687" t="str">
            <v>Fred Wasserman</v>
          </cell>
          <cell r="M9687" t="str">
            <v>Kensington K72356US Mouse-in-a-Box USB Desktop Mouse</v>
          </cell>
          <cell r="N9687" t="str">
            <v>Office Supplies</v>
          </cell>
          <cell r="O9687" t="str">
            <v>Art</v>
          </cell>
        </row>
        <row r="9688">
          <cell r="H9688">
            <v>35.1</v>
          </cell>
          <cell r="I9688">
            <v>6</v>
          </cell>
        </row>
        <row r="9688">
          <cell r="K9688">
            <v>10.179</v>
          </cell>
          <cell r="L9688" t="str">
            <v>Kelly Andreada</v>
          </cell>
          <cell r="M9688" t="str">
            <v>Dixon My First Ticonderoga Pencil, #2</v>
          </cell>
          <cell r="N9688" t="str">
            <v>Office Supplies</v>
          </cell>
          <cell r="O9688" t="str">
            <v>Binders</v>
          </cell>
        </row>
        <row r="9689">
          <cell r="H9689">
            <v>11.646</v>
          </cell>
          <cell r="I9689">
            <v>9</v>
          </cell>
        </row>
        <row r="9689">
          <cell r="K9689">
            <v>-17.469</v>
          </cell>
          <cell r="L9689" t="str">
            <v>Sample Company A</v>
          </cell>
          <cell r="M9689" t="str">
            <v>GBC Instant Report Kit</v>
          </cell>
          <cell r="N9689" t="str">
            <v>Office Supplies</v>
          </cell>
          <cell r="O9689" t="str">
            <v>Paper</v>
          </cell>
        </row>
        <row r="9690">
          <cell r="H9690">
            <v>32.4</v>
          </cell>
          <cell r="I9690">
            <v>5</v>
          </cell>
        </row>
        <row r="9690">
          <cell r="K9690">
            <v>15.552</v>
          </cell>
          <cell r="L9690" t="str">
            <v>Paul Gonzalez</v>
          </cell>
          <cell r="M9690" t="str">
            <v>Xerox 230</v>
          </cell>
          <cell r="N9690" t="str">
            <v>Technology</v>
          </cell>
          <cell r="O9690" t="str">
            <v>Phones</v>
          </cell>
        </row>
        <row r="9691">
          <cell r="H9691">
            <v>503.96</v>
          </cell>
          <cell r="I9691">
            <v>4</v>
          </cell>
        </row>
        <row r="9691">
          <cell r="K9691">
            <v>125.99</v>
          </cell>
          <cell r="L9691" t="str">
            <v>Paul Gonzalez</v>
          </cell>
          <cell r="M9691" t="str">
            <v>BlackBerry Q10</v>
          </cell>
          <cell r="N9691" t="str">
            <v>Office Supplies</v>
          </cell>
          <cell r="O9691" t="str">
            <v>Art</v>
          </cell>
        </row>
        <row r="9692">
          <cell r="H9692">
            <v>7.04</v>
          </cell>
          <cell r="I9692">
            <v>4</v>
          </cell>
        </row>
        <row r="9692">
          <cell r="K9692">
            <v>2.0416</v>
          </cell>
          <cell r="L9692" t="str">
            <v>Tom Ashbrook</v>
          </cell>
          <cell r="M9692" t="str">
            <v>Newell 326</v>
          </cell>
          <cell r="N9692" t="str">
            <v>Furniture</v>
          </cell>
          <cell r="O9692" t="str">
            <v>Bookcases</v>
          </cell>
        </row>
        <row r="9693">
          <cell r="H9693">
            <v>613.9992</v>
          </cell>
          <cell r="I9693">
            <v>3</v>
          </cell>
        </row>
        <row r="9693">
          <cell r="K9693">
            <v>-18.0588</v>
          </cell>
          <cell r="L9693" t="str">
            <v>Patrick O'Brill</v>
          </cell>
          <cell r="M9693" t="str">
            <v>Atlantic Metals Mobile 5-Shelf Bookcases, Custom Colors</v>
          </cell>
          <cell r="N9693" t="str">
            <v>Office Supplies</v>
          </cell>
          <cell r="O9693" t="str">
            <v>Storage</v>
          </cell>
        </row>
        <row r="9694">
          <cell r="H9694">
            <v>470.36</v>
          </cell>
          <cell r="I9694">
            <v>11</v>
          </cell>
        </row>
        <row r="9694">
          <cell r="K9694">
            <v>122.2936</v>
          </cell>
          <cell r="L9694" t="str">
            <v>Suzanne McNair</v>
          </cell>
          <cell r="M9694" t="str">
            <v>SAFCO Mobile Desk Side File, Wire Frame</v>
          </cell>
          <cell r="N9694" t="str">
            <v>Office Supplies</v>
          </cell>
          <cell r="O9694" t="str">
            <v>Paper</v>
          </cell>
        </row>
        <row r="9695">
          <cell r="H9695">
            <v>31.08</v>
          </cell>
          <cell r="I9695">
            <v>6</v>
          </cell>
        </row>
        <row r="9695">
          <cell r="K9695">
            <v>15.2292</v>
          </cell>
          <cell r="L9695" t="str">
            <v>Neil Knudson</v>
          </cell>
          <cell r="M9695" t="str">
            <v>Array Memo Cubes</v>
          </cell>
          <cell r="N9695" t="str">
            <v>Office Supplies</v>
          </cell>
          <cell r="O9695" t="str">
            <v>Supplies</v>
          </cell>
        </row>
        <row r="9696">
          <cell r="H9696">
            <v>7.3</v>
          </cell>
          <cell r="I9696">
            <v>2</v>
          </cell>
        </row>
        <row r="9696">
          <cell r="K9696">
            <v>2.19</v>
          </cell>
          <cell r="L9696" t="str">
            <v>Neil Knudson</v>
          </cell>
          <cell r="M9696" t="str">
            <v>Acme Value Line Scissors</v>
          </cell>
          <cell r="N9696" t="str">
            <v>Office Supplies</v>
          </cell>
          <cell r="O9696" t="str">
            <v>Appliances</v>
          </cell>
        </row>
        <row r="9697">
          <cell r="H9697">
            <v>73.536</v>
          </cell>
          <cell r="I9697">
            <v>4</v>
          </cell>
        </row>
        <row r="9697">
          <cell r="K9697">
            <v>9.192</v>
          </cell>
          <cell r="L9697" t="str">
            <v>Steve Chapman</v>
          </cell>
          <cell r="M9697" t="str">
            <v>Belkin F5C206VTEL 6 Outlet Surge</v>
          </cell>
          <cell r="N9697" t="str">
            <v>Office Supplies</v>
          </cell>
          <cell r="O9697" t="str">
            <v>Labels</v>
          </cell>
        </row>
        <row r="9698">
          <cell r="H9698">
            <v>491.55</v>
          </cell>
          <cell r="I9698">
            <v>5</v>
          </cell>
        </row>
        <row r="9698">
          <cell r="K9698">
            <v>240.8595</v>
          </cell>
          <cell r="L9698" t="str">
            <v>Heather Kirkland</v>
          </cell>
          <cell r="M9698" t="str">
            <v>Dot Matrix Printer Tape Reel Labels, White, 5000/Box</v>
          </cell>
          <cell r="N9698" t="str">
            <v>Furniture</v>
          </cell>
          <cell r="O9698" t="str">
            <v>Furnishings</v>
          </cell>
        </row>
        <row r="9699">
          <cell r="H9699">
            <v>30.336</v>
          </cell>
          <cell r="I9699">
            <v>4</v>
          </cell>
        </row>
        <row r="9699">
          <cell r="K9699">
            <v>9.48</v>
          </cell>
          <cell r="L9699" t="str">
            <v>Brad Thomas</v>
          </cell>
          <cell r="M9699" t="str">
            <v>DAX Charcoal/Nickel-Tone Document Frame, 5 x 7</v>
          </cell>
          <cell r="N9699" t="str">
            <v>Office Supplies</v>
          </cell>
          <cell r="O9699" t="str">
            <v>Paper</v>
          </cell>
        </row>
        <row r="9700">
          <cell r="H9700">
            <v>22.83</v>
          </cell>
          <cell r="I9700">
            <v>3</v>
          </cell>
        </row>
        <row r="9700">
          <cell r="K9700">
            <v>10.7301</v>
          </cell>
          <cell r="L9700" t="str">
            <v>Khloe Miller</v>
          </cell>
          <cell r="M9700" t="str">
            <v>Wirebound Message Books, Two 4 1/4" x 5" Forms per Page</v>
          </cell>
          <cell r="N9700" t="str">
            <v>Office Supplies</v>
          </cell>
          <cell r="O9700" t="str">
            <v>Appliances</v>
          </cell>
        </row>
        <row r="9701">
          <cell r="H9701">
            <v>54.32</v>
          </cell>
          <cell r="I9701">
            <v>4</v>
          </cell>
        </row>
        <row r="9701">
          <cell r="K9701">
            <v>16.296</v>
          </cell>
          <cell r="L9701" t="str">
            <v>Khloe Miller</v>
          </cell>
          <cell r="M9701" t="str">
            <v>Hoover Commercial SteamVac</v>
          </cell>
          <cell r="N9701" t="str">
            <v>Technology</v>
          </cell>
          <cell r="O9701" t="str">
            <v>Phones</v>
          </cell>
        </row>
        <row r="9702">
          <cell r="H9702">
            <v>196.776</v>
          </cell>
          <cell r="I9702">
            <v>3</v>
          </cell>
        </row>
        <row r="9702">
          <cell r="K9702">
            <v>14.7582</v>
          </cell>
          <cell r="L9702" t="str">
            <v>Khloe Miller</v>
          </cell>
          <cell r="M9702" t="str">
            <v>Panasonic KX TS3282B Corded phone</v>
          </cell>
          <cell r="N9702" t="str">
            <v>Office Supplies</v>
          </cell>
          <cell r="O9702" t="str">
            <v>Fasteners</v>
          </cell>
        </row>
        <row r="9703">
          <cell r="H9703">
            <v>3.62</v>
          </cell>
          <cell r="I9703">
            <v>2</v>
          </cell>
        </row>
        <row r="9703">
          <cell r="K9703">
            <v>1.1946</v>
          </cell>
          <cell r="L9703" t="str">
            <v>Susan Pistek</v>
          </cell>
          <cell r="M9703" t="str">
            <v>Assorted Color Push Pins</v>
          </cell>
          <cell r="N9703" t="str">
            <v>Office Supplies</v>
          </cell>
          <cell r="O9703" t="str">
            <v>Paper</v>
          </cell>
        </row>
        <row r="9704">
          <cell r="H9704">
            <v>11.54</v>
          </cell>
          <cell r="I9704">
            <v>1</v>
          </cell>
        </row>
        <row r="9704">
          <cell r="K9704">
            <v>5.5392</v>
          </cell>
          <cell r="L9704" t="str">
            <v>Laurel Beltran</v>
          </cell>
          <cell r="M9704" t="str">
            <v>Avery Personal Creations Heavyweight Cards</v>
          </cell>
          <cell r="N9704" t="str">
            <v>Office Supplies</v>
          </cell>
          <cell r="O9704" t="str">
            <v>Binders</v>
          </cell>
        </row>
        <row r="9705">
          <cell r="H9705">
            <v>849.95</v>
          </cell>
          <cell r="I9705">
            <v>5</v>
          </cell>
        </row>
        <row r="9705">
          <cell r="K9705">
            <v>390.977</v>
          </cell>
          <cell r="L9705" t="str">
            <v>Laurel Beltran</v>
          </cell>
          <cell r="M9705" t="str">
            <v>Fellowes PB200 Plastic Comb Binding Machine</v>
          </cell>
          <cell r="N9705" t="str">
            <v>Office Supplies</v>
          </cell>
          <cell r="O9705" t="str">
            <v>Binders</v>
          </cell>
        </row>
        <row r="9706">
          <cell r="H9706">
            <v>11.01</v>
          </cell>
          <cell r="I9706">
            <v>3</v>
          </cell>
        </row>
        <row r="9706">
          <cell r="K9706">
            <v>5.3949</v>
          </cell>
          <cell r="L9706" t="str">
            <v>Laurel Beltran</v>
          </cell>
          <cell r="M9706" t="str">
            <v>Black Avery Memo-Size 3-Ring Binder, 5 1/2" x 8 1/2"</v>
          </cell>
          <cell r="N9706" t="str">
            <v>Office Supplies</v>
          </cell>
          <cell r="O9706" t="str">
            <v>Binders</v>
          </cell>
        </row>
        <row r="9707">
          <cell r="H9707">
            <v>39.624</v>
          </cell>
          <cell r="I9707">
            <v>3</v>
          </cell>
        </row>
        <row r="9707">
          <cell r="K9707">
            <v>13.8684</v>
          </cell>
          <cell r="L9707" t="str">
            <v>Joy Smith</v>
          </cell>
          <cell r="M9707" t="str">
            <v>JM Magazine Binder</v>
          </cell>
          <cell r="N9707" t="str">
            <v>Furniture</v>
          </cell>
          <cell r="O9707" t="str">
            <v>Chairs</v>
          </cell>
        </row>
        <row r="9708">
          <cell r="H9708">
            <v>242.136</v>
          </cell>
          <cell r="I9708">
            <v>3</v>
          </cell>
        </row>
        <row r="9708">
          <cell r="K9708">
            <v>12.1068</v>
          </cell>
          <cell r="L9708" t="str">
            <v>Carlos Soltero</v>
          </cell>
          <cell r="M9708" t="str">
            <v>Office Star Flex Back Scooter Chair with Aluminum Finish Frame</v>
          </cell>
          <cell r="N9708" t="str">
            <v>Office Supplies</v>
          </cell>
          <cell r="O9708" t="str">
            <v>Art</v>
          </cell>
        </row>
        <row r="9709">
          <cell r="H9709">
            <v>12.39</v>
          </cell>
          <cell r="I9709">
            <v>3</v>
          </cell>
        </row>
        <row r="9709">
          <cell r="K9709">
            <v>5.6994</v>
          </cell>
          <cell r="L9709" t="str">
            <v>Carlos Soltero</v>
          </cell>
          <cell r="M9709" t="str">
            <v>Newell Chalk Holder</v>
          </cell>
          <cell r="N9709" t="str">
            <v>Furniture</v>
          </cell>
          <cell r="O9709" t="str">
            <v>Furnishings</v>
          </cell>
        </row>
        <row r="9710">
          <cell r="H9710">
            <v>19.96</v>
          </cell>
          <cell r="I9710">
            <v>2</v>
          </cell>
        </row>
        <row r="9710">
          <cell r="K9710">
            <v>5.5888</v>
          </cell>
          <cell r="L9710" t="str">
            <v>Carlos Soltero</v>
          </cell>
          <cell r="M9710" t="str">
            <v>Eldon Expressions Wood and Plastic Desk Accessories, Oak</v>
          </cell>
          <cell r="N9710" t="str">
            <v>Office Supplies</v>
          </cell>
          <cell r="O9710" t="str">
            <v>Storage</v>
          </cell>
        </row>
        <row r="9711">
          <cell r="H9711">
            <v>340.92</v>
          </cell>
          <cell r="I9711">
            <v>3</v>
          </cell>
        </row>
        <row r="9711">
          <cell r="K9711">
            <v>3.4092</v>
          </cell>
          <cell r="L9711" t="str">
            <v>Carlos Soltero</v>
          </cell>
          <cell r="M9711" t="str">
            <v>SAFCO Boltless Steel Shelving</v>
          </cell>
          <cell r="N9711" t="str">
            <v>Furniture</v>
          </cell>
          <cell r="O9711" t="str">
            <v>Furnishings</v>
          </cell>
        </row>
        <row r="9712">
          <cell r="H9712">
            <v>273.568</v>
          </cell>
          <cell r="I9712">
            <v>2</v>
          </cell>
        </row>
        <row r="9712">
          <cell r="K9712">
            <v>-34.196</v>
          </cell>
          <cell r="L9712" t="str">
            <v>Maribeth Dona</v>
          </cell>
          <cell r="M9712" t="str">
            <v>Tenex Antistatic Computer Chair Mats</v>
          </cell>
          <cell r="N9712" t="str">
            <v>Office Supplies</v>
          </cell>
          <cell r="O9712" t="str">
            <v>Binders</v>
          </cell>
        </row>
        <row r="9713">
          <cell r="H9713">
            <v>13.194</v>
          </cell>
          <cell r="I9713">
            <v>2</v>
          </cell>
        </row>
        <row r="9713">
          <cell r="K9713">
            <v>-8.796</v>
          </cell>
          <cell r="L9713" t="str">
            <v>Maribeth Dona</v>
          </cell>
          <cell r="M9713" t="str">
            <v>Wilson Jones Legal Size Ring Binders</v>
          </cell>
          <cell r="N9713" t="str">
            <v>Office Supplies</v>
          </cell>
          <cell r="O9713" t="str">
            <v>Storage</v>
          </cell>
        </row>
        <row r="9714">
          <cell r="H9714">
            <v>1080.096</v>
          </cell>
          <cell r="I9714">
            <v>6</v>
          </cell>
        </row>
        <row r="9714">
          <cell r="K9714">
            <v>-94.5084</v>
          </cell>
          <cell r="L9714" t="str">
            <v>Maribeth Dona</v>
          </cell>
          <cell r="M9714" t="str">
            <v>Tennsco Double-Tier Lockers</v>
          </cell>
          <cell r="N9714" t="str">
            <v>Technology</v>
          </cell>
          <cell r="O9714" t="str">
            <v>Accessories</v>
          </cell>
        </row>
        <row r="9715">
          <cell r="H9715">
            <v>51.56</v>
          </cell>
          <cell r="I9715">
            <v>5</v>
          </cell>
        </row>
        <row r="9715">
          <cell r="K9715">
            <v>-6.445</v>
          </cell>
          <cell r="L9715" t="str">
            <v>Maribeth Dona</v>
          </cell>
          <cell r="M9715" t="str">
            <v>Sony 16GB Class 10 Micro SDHC R40 Memory Card</v>
          </cell>
          <cell r="N9715" t="str">
            <v>Technology</v>
          </cell>
          <cell r="O9715" t="str">
            <v>Accessories</v>
          </cell>
        </row>
        <row r="9716">
          <cell r="H9716">
            <v>58.416</v>
          </cell>
          <cell r="I9716">
            <v>2</v>
          </cell>
        </row>
        <row r="9716">
          <cell r="K9716">
            <v>16.7946</v>
          </cell>
          <cell r="L9716" t="str">
            <v>Maribeth Dona</v>
          </cell>
          <cell r="M9716" t="str">
            <v>Memorex Micro Travel Drive 32 GB</v>
          </cell>
          <cell r="N9716" t="str">
            <v>Office Supplies</v>
          </cell>
          <cell r="O9716" t="str">
            <v>Binders</v>
          </cell>
        </row>
        <row r="9717">
          <cell r="H9717">
            <v>57.584</v>
          </cell>
          <cell r="I9717">
            <v>2</v>
          </cell>
        </row>
        <row r="9717">
          <cell r="K9717">
            <v>20.1544</v>
          </cell>
          <cell r="L9717" t="str">
            <v>Lisa DeCherney</v>
          </cell>
          <cell r="M9717" t="str">
            <v>GBC VeloBinder Manual Binding System</v>
          </cell>
          <cell r="N9717" t="str">
            <v>Office Supplies</v>
          </cell>
          <cell r="O9717" t="str">
            <v>Art</v>
          </cell>
        </row>
        <row r="9718">
          <cell r="H9718">
            <v>37.312</v>
          </cell>
          <cell r="I9718">
            <v>4</v>
          </cell>
        </row>
        <row r="9718">
          <cell r="K9718">
            <v>2.7984</v>
          </cell>
          <cell r="L9718" t="str">
            <v>Deborah Brumfield</v>
          </cell>
          <cell r="M9718" t="str">
            <v>Boston 16765 Mini Stand Up Battery Pencil Sharpener</v>
          </cell>
          <cell r="N9718" t="str">
            <v>Technology</v>
          </cell>
          <cell r="O9718" t="str">
            <v>Phones</v>
          </cell>
        </row>
        <row r="9719">
          <cell r="H9719">
            <v>79.96</v>
          </cell>
          <cell r="I9719">
            <v>5</v>
          </cell>
        </row>
        <row r="9719">
          <cell r="K9719">
            <v>7.996</v>
          </cell>
          <cell r="L9719" t="str">
            <v>Annie Thurman</v>
          </cell>
          <cell r="M9719" t="str">
            <v>Anker 36W 4-Port USB Wall Charger Travel Power Adapter for iPhone 5s 5c 5</v>
          </cell>
          <cell r="N9719" t="str">
            <v>Technology</v>
          </cell>
          <cell r="O9719" t="str">
            <v>Accessories</v>
          </cell>
        </row>
        <row r="9720">
          <cell r="H9720">
            <v>223.96</v>
          </cell>
          <cell r="I9720">
            <v>5</v>
          </cell>
        </row>
        <row r="9720">
          <cell r="K9720">
            <v>11.198</v>
          </cell>
          <cell r="L9720" t="str">
            <v>Annie Thurman</v>
          </cell>
          <cell r="M9720" t="str">
            <v>Sony Micro Vault Click 16 GB USB 2.0 Flash Drive</v>
          </cell>
          <cell r="N9720" t="str">
            <v>Office Supplies</v>
          </cell>
          <cell r="O9720" t="str">
            <v>Storage</v>
          </cell>
        </row>
        <row r="9721">
          <cell r="H9721">
            <v>221.024</v>
          </cell>
          <cell r="I9721">
            <v>2</v>
          </cell>
        </row>
        <row r="9721">
          <cell r="K9721">
            <v>-55.256</v>
          </cell>
          <cell r="L9721" t="str">
            <v>Dennis Kane</v>
          </cell>
          <cell r="M9721" t="str">
            <v>SAFCO Commercial Wire Shelving, Black</v>
          </cell>
          <cell r="N9721" t="str">
            <v>Furniture</v>
          </cell>
          <cell r="O9721" t="str">
            <v>Furnishings</v>
          </cell>
        </row>
        <row r="9722">
          <cell r="H9722">
            <v>18.96</v>
          </cell>
          <cell r="I9722">
            <v>2</v>
          </cell>
        </row>
        <row r="9722">
          <cell r="K9722">
            <v>7.584</v>
          </cell>
          <cell r="L9722" t="str">
            <v>Chris Selesnick</v>
          </cell>
          <cell r="M9722" t="str">
            <v>DAX Two-Tone Rosewood/Black Document Frame, Desktop, 5 x 7</v>
          </cell>
          <cell r="N9722" t="str">
            <v>Furniture</v>
          </cell>
          <cell r="O9722" t="str">
            <v>Chairs</v>
          </cell>
        </row>
        <row r="9723">
          <cell r="H9723">
            <v>326.646</v>
          </cell>
          <cell r="I9723">
            <v>3</v>
          </cell>
        </row>
        <row r="9723">
          <cell r="K9723">
            <v>39.9234</v>
          </cell>
          <cell r="L9723" t="str">
            <v>Jill Fjeld</v>
          </cell>
          <cell r="M9723" t="str">
            <v>Hon Every-Day Chair Series Swivel Task Chairs</v>
          </cell>
          <cell r="N9723" t="str">
            <v>Technology</v>
          </cell>
          <cell r="O9723" t="str">
            <v>Accessories</v>
          </cell>
        </row>
        <row r="9724">
          <cell r="H9724">
            <v>89.97</v>
          </cell>
          <cell r="I9724">
            <v>3</v>
          </cell>
        </row>
        <row r="9724">
          <cell r="K9724">
            <v>39.5868</v>
          </cell>
          <cell r="L9724" t="str">
            <v>Jill Fjeld</v>
          </cell>
          <cell r="M9724" t="str">
            <v>Logitech 910-002974 M325 Wireless Mouse for Web Scrolling</v>
          </cell>
          <cell r="N9724" t="str">
            <v>Office Supplies</v>
          </cell>
          <cell r="O9724" t="str">
            <v>Binders</v>
          </cell>
        </row>
        <row r="9725">
          <cell r="H9725">
            <v>296.712</v>
          </cell>
          <cell r="I9725">
            <v>13</v>
          </cell>
        </row>
        <row r="9725">
          <cell r="K9725">
            <v>100.1403</v>
          </cell>
          <cell r="L9725" t="str">
            <v>Tamara Willingham</v>
          </cell>
          <cell r="M9725" t="str">
            <v>Lock-Up Easel 'Spel-Binder'</v>
          </cell>
          <cell r="N9725" t="str">
            <v>Office Supplies</v>
          </cell>
          <cell r="O9725" t="str">
            <v>Envelopes</v>
          </cell>
        </row>
        <row r="9726">
          <cell r="H9726">
            <v>12.224</v>
          </cell>
          <cell r="I9726">
            <v>2</v>
          </cell>
        </row>
        <row r="9726">
          <cell r="K9726">
            <v>4.4312</v>
          </cell>
          <cell r="L9726" t="str">
            <v>Tim Brockman</v>
          </cell>
          <cell r="M9726" t="str">
            <v>Security-Tint Envelopes</v>
          </cell>
          <cell r="N9726" t="str">
            <v>Technology</v>
          </cell>
          <cell r="O9726" t="str">
            <v>Accessories</v>
          </cell>
        </row>
        <row r="9727">
          <cell r="H9727">
            <v>89.97</v>
          </cell>
          <cell r="I9727">
            <v>3</v>
          </cell>
        </row>
        <row r="9727">
          <cell r="K9727">
            <v>37.7874</v>
          </cell>
          <cell r="L9727" t="str">
            <v>Shahid Collister</v>
          </cell>
          <cell r="M9727" t="str">
            <v>Logitech Trackman Marble Mouse</v>
          </cell>
          <cell r="N9727" t="str">
            <v>Office Supplies</v>
          </cell>
          <cell r="O9727" t="str">
            <v>Appliances</v>
          </cell>
        </row>
        <row r="9728">
          <cell r="H9728">
            <v>286.86</v>
          </cell>
          <cell r="I9728">
            <v>7</v>
          </cell>
        </row>
        <row r="9728">
          <cell r="K9728">
            <v>80.3208</v>
          </cell>
          <cell r="L9728" t="str">
            <v>Kunst Miller</v>
          </cell>
          <cell r="M9728" t="str">
            <v>Belkin 8 Outlet Surge Protector</v>
          </cell>
          <cell r="N9728" t="str">
            <v>Technology</v>
          </cell>
          <cell r="O9728" t="str">
            <v>Phones</v>
          </cell>
        </row>
        <row r="9729">
          <cell r="H9729">
            <v>979.95</v>
          </cell>
          <cell r="I9729">
            <v>5</v>
          </cell>
        </row>
        <row r="9729">
          <cell r="K9729">
            <v>284.1855</v>
          </cell>
          <cell r="L9729" t="str">
            <v>Kunst Miller</v>
          </cell>
          <cell r="M9729" t="str">
            <v>GE 30524EE4</v>
          </cell>
          <cell r="N9729" t="str">
            <v>Office Supplies</v>
          </cell>
          <cell r="O9729" t="str">
            <v>Supplies</v>
          </cell>
        </row>
        <row r="9730">
          <cell r="H9730">
            <v>4.36</v>
          </cell>
          <cell r="I9730">
            <v>2</v>
          </cell>
        </row>
        <row r="9730">
          <cell r="K9730">
            <v>0.1744</v>
          </cell>
          <cell r="L9730" t="str">
            <v>Kunst Miller</v>
          </cell>
          <cell r="M9730" t="str">
            <v>Staple remover</v>
          </cell>
          <cell r="N9730" t="str">
            <v>Office Supplies</v>
          </cell>
          <cell r="O9730" t="str">
            <v>Binders</v>
          </cell>
        </row>
        <row r="9731">
          <cell r="H9731">
            <v>10.048</v>
          </cell>
          <cell r="I9731">
            <v>2</v>
          </cell>
        </row>
        <row r="9731">
          <cell r="K9731">
            <v>3.14</v>
          </cell>
          <cell r="L9731" t="str">
            <v>Evan Bailliet</v>
          </cell>
          <cell r="M9731" t="str">
            <v>GBC Standard Plastic Binding Systems' Combs</v>
          </cell>
          <cell r="N9731" t="str">
            <v>Office Supplies</v>
          </cell>
          <cell r="O9731" t="str">
            <v>Storage</v>
          </cell>
        </row>
        <row r="9732">
          <cell r="H9732">
            <v>807.75</v>
          </cell>
          <cell r="I9732">
            <v>5</v>
          </cell>
        </row>
        <row r="9732">
          <cell r="K9732">
            <v>153.4725</v>
          </cell>
          <cell r="L9732" t="str">
            <v>Evan Bailliet</v>
          </cell>
          <cell r="M9732" t="str">
            <v>Fellowes Super Stor/Drawer Files</v>
          </cell>
          <cell r="N9732" t="str">
            <v>Office Supplies</v>
          </cell>
          <cell r="O9732" t="str">
            <v>Art</v>
          </cell>
        </row>
        <row r="9733">
          <cell r="H9733">
            <v>34.24</v>
          </cell>
          <cell r="I9733">
            <v>8</v>
          </cell>
        </row>
        <row r="9733">
          <cell r="K9733">
            <v>9.9296</v>
          </cell>
          <cell r="L9733" t="str">
            <v>Joe Elijah</v>
          </cell>
          <cell r="M9733" t="str">
            <v>Newell 347</v>
          </cell>
          <cell r="N9733" t="str">
            <v>Furniture</v>
          </cell>
          <cell r="O9733" t="str">
            <v>Chairs</v>
          </cell>
        </row>
        <row r="9734">
          <cell r="H9734">
            <v>500.24</v>
          </cell>
          <cell r="I9734">
            <v>13</v>
          </cell>
        </row>
        <row r="9734">
          <cell r="K9734">
            <v>145.0696</v>
          </cell>
          <cell r="L9734" t="str">
            <v>Nick Crebassa</v>
          </cell>
          <cell r="M9734" t="str">
            <v>Safco Chair Connectors, 6/Carton</v>
          </cell>
          <cell r="N9734" t="str">
            <v>Office Supplies</v>
          </cell>
          <cell r="O9734" t="str">
            <v>Paper</v>
          </cell>
        </row>
        <row r="9735">
          <cell r="H9735">
            <v>20.12</v>
          </cell>
          <cell r="I9735">
            <v>2</v>
          </cell>
        </row>
        <row r="9735">
          <cell r="K9735">
            <v>9.2552</v>
          </cell>
          <cell r="L9735" t="str">
            <v>Nick Crebassa</v>
          </cell>
          <cell r="M9735" t="str">
            <v>Riverleaf Stik-Withit Designer Note Cubes</v>
          </cell>
          <cell r="N9735" t="str">
            <v>Office Supplies</v>
          </cell>
          <cell r="O9735" t="str">
            <v>Binders</v>
          </cell>
        </row>
        <row r="9736">
          <cell r="H9736">
            <v>896.99</v>
          </cell>
          <cell r="I9736">
            <v>1</v>
          </cell>
        </row>
        <row r="9736">
          <cell r="K9736">
            <v>421.5853</v>
          </cell>
          <cell r="L9736" t="str">
            <v>Nick Crebassa</v>
          </cell>
          <cell r="M9736" t="str">
            <v>GBC DocuBind TL300 Electric Binding System</v>
          </cell>
          <cell r="N9736" t="str">
            <v>Office Supplies</v>
          </cell>
          <cell r="O9736" t="str">
            <v>Paper</v>
          </cell>
        </row>
        <row r="9737">
          <cell r="H9737">
            <v>5.88</v>
          </cell>
          <cell r="I9737">
            <v>1</v>
          </cell>
        </row>
        <row r="9737">
          <cell r="K9737">
            <v>1.9845</v>
          </cell>
          <cell r="L9737" t="str">
            <v>Alan Dominguez</v>
          </cell>
          <cell r="M9737" t="str">
            <v>1/4 Fold Party Design Invitations &amp; White Envelopes, 24 8-1/2" X 11" Cards, 25 Env./Pack</v>
          </cell>
          <cell r="N9737" t="str">
            <v>Technology</v>
          </cell>
          <cell r="O9737" t="str">
            <v>Phones</v>
          </cell>
        </row>
        <row r="9738">
          <cell r="H9738">
            <v>269.98</v>
          </cell>
          <cell r="I9738">
            <v>2</v>
          </cell>
        </row>
        <row r="9738">
          <cell r="K9738">
            <v>72.8946</v>
          </cell>
          <cell r="L9738" t="str">
            <v>Neil Franz�sisch</v>
          </cell>
          <cell r="M9738" t="str">
            <v>Cisco 8x8 Inc. 6753i IP Business Phone System</v>
          </cell>
          <cell r="N9738" t="str">
            <v>Office Supplies</v>
          </cell>
          <cell r="O9738" t="str">
            <v>Storage</v>
          </cell>
        </row>
        <row r="9739">
          <cell r="H9739">
            <v>310.12</v>
          </cell>
          <cell r="I9739">
            <v>2</v>
          </cell>
        </row>
        <row r="9739">
          <cell r="K9739">
            <v>80.6312</v>
          </cell>
          <cell r="L9739" t="str">
            <v>Ken Dana</v>
          </cell>
          <cell r="M9739" t="str">
            <v>Dual Level, Single-Width Filing Carts</v>
          </cell>
          <cell r="N9739" t="str">
            <v>Office Supplies</v>
          </cell>
          <cell r="O9739" t="str">
            <v>Binders</v>
          </cell>
        </row>
        <row r="9740">
          <cell r="H9740">
            <v>70.464</v>
          </cell>
          <cell r="I9740">
            <v>6</v>
          </cell>
        </row>
        <row r="9740">
          <cell r="K9740">
            <v>22.9008</v>
          </cell>
          <cell r="L9740" t="str">
            <v>Ken Dana</v>
          </cell>
          <cell r="M9740" t="str">
            <v>XtraLife ClearVue Slant-D Ring Binder, White, 3"</v>
          </cell>
          <cell r="N9740" t="str">
            <v>Office Supplies</v>
          </cell>
          <cell r="O9740" t="str">
            <v>Binders</v>
          </cell>
        </row>
        <row r="9741">
          <cell r="H9741">
            <v>19.68</v>
          </cell>
          <cell r="I9741">
            <v>5</v>
          </cell>
        </row>
        <row r="9741">
          <cell r="K9741">
            <v>6.888</v>
          </cell>
          <cell r="L9741" t="str">
            <v>Ken Dana</v>
          </cell>
          <cell r="M9741" t="str">
            <v>Pressboard Hanging Data Binders for Unburst Sheets</v>
          </cell>
          <cell r="N9741" t="str">
            <v>Office Supplies</v>
          </cell>
          <cell r="O9741" t="str">
            <v>Appliances</v>
          </cell>
        </row>
        <row r="9742">
          <cell r="H9742">
            <v>140.67</v>
          </cell>
          <cell r="I9742">
            <v>3</v>
          </cell>
        </row>
        <row r="9742">
          <cell r="K9742">
            <v>54.8613</v>
          </cell>
          <cell r="L9742" t="str">
            <v>Ken Dana</v>
          </cell>
          <cell r="M9742" t="str">
            <v>Bionaire Personal Warm Mist Humidifier/Vaporizer</v>
          </cell>
          <cell r="N9742" t="str">
            <v>Furniture</v>
          </cell>
          <cell r="O9742" t="str">
            <v>Bookcases</v>
          </cell>
        </row>
        <row r="9743">
          <cell r="H9743">
            <v>4404.9</v>
          </cell>
          <cell r="I9743">
            <v>5</v>
          </cell>
        </row>
        <row r="9743">
          <cell r="K9743">
            <v>1013.127</v>
          </cell>
          <cell r="L9743" t="str">
            <v>Quincy Jones</v>
          </cell>
          <cell r="M9743" t="str">
            <v>Riverside Palais Royal Lawyers Bookcase, Royale Cherry Finish</v>
          </cell>
          <cell r="N9743" t="str">
            <v>Office Supplies</v>
          </cell>
          <cell r="O9743" t="str">
            <v>Labels</v>
          </cell>
        </row>
        <row r="9744">
          <cell r="H9744">
            <v>62.65</v>
          </cell>
          <cell r="I9744">
            <v>5</v>
          </cell>
        </row>
        <row r="9744">
          <cell r="K9744">
            <v>29.4455</v>
          </cell>
          <cell r="L9744" t="str">
            <v>Emily Phan</v>
          </cell>
          <cell r="M9744" t="str">
            <v>Round Specialty Laser Printer Labels</v>
          </cell>
          <cell r="N9744" t="str">
            <v>Office Supplies</v>
          </cell>
          <cell r="O9744" t="str">
            <v>Labels</v>
          </cell>
        </row>
        <row r="9745">
          <cell r="H9745">
            <v>9.45</v>
          </cell>
          <cell r="I9745">
            <v>3</v>
          </cell>
        </row>
        <row r="9745">
          <cell r="K9745">
            <v>4.536</v>
          </cell>
          <cell r="L9745" t="str">
            <v>Jennifer Jackson</v>
          </cell>
          <cell r="M9745" t="str">
            <v>Avery 518</v>
          </cell>
          <cell r="N9745" t="str">
            <v>Office Supplies</v>
          </cell>
          <cell r="O9745" t="str">
            <v>Envelopes</v>
          </cell>
        </row>
        <row r="9746">
          <cell r="H9746">
            <v>268.576</v>
          </cell>
          <cell r="I9746">
            <v>4</v>
          </cell>
        </row>
        <row r="9746">
          <cell r="K9746">
            <v>90.6444</v>
          </cell>
          <cell r="L9746" t="str">
            <v>Bobby Elias</v>
          </cell>
          <cell r="M9746" t="str">
            <v>Airmail Envelopes</v>
          </cell>
          <cell r="N9746" t="str">
            <v>Furniture</v>
          </cell>
          <cell r="O9746" t="str">
            <v>Tables</v>
          </cell>
        </row>
        <row r="9747">
          <cell r="H9747">
            <v>364.08</v>
          </cell>
          <cell r="I9747">
            <v>2</v>
          </cell>
        </row>
        <row r="9747">
          <cell r="K9747">
            <v>9.102</v>
          </cell>
          <cell r="L9747" t="str">
            <v>Beth Paige</v>
          </cell>
          <cell r="M9747" t="str">
            <v>Hon Practical Foundations 30 x 60 Training Table, Light Gray/Charcoal</v>
          </cell>
          <cell r="N9747" t="str">
            <v>Furniture</v>
          </cell>
          <cell r="O9747" t="str">
            <v>Tables</v>
          </cell>
        </row>
        <row r="9748">
          <cell r="H9748">
            <v>71.088</v>
          </cell>
          <cell r="I9748">
            <v>2</v>
          </cell>
        </row>
        <row r="9748">
          <cell r="K9748">
            <v>-1.7772</v>
          </cell>
          <cell r="L9748" t="str">
            <v>Beth Paige</v>
          </cell>
          <cell r="M9748" t="str">
            <v>Hon 61000 Series Interactive Training Tables</v>
          </cell>
          <cell r="N9748" t="str">
            <v>Furniture</v>
          </cell>
          <cell r="O9748" t="str">
            <v>Furnishings</v>
          </cell>
        </row>
        <row r="9749">
          <cell r="H9749">
            <v>10.984</v>
          </cell>
          <cell r="I9749">
            <v>2</v>
          </cell>
        </row>
        <row r="9749">
          <cell r="K9749">
            <v>-7.9634</v>
          </cell>
          <cell r="L9749" t="str">
            <v>Brosina Hoffman</v>
          </cell>
          <cell r="M9749" t="str">
            <v>DAX Wood Document Frame.</v>
          </cell>
          <cell r="N9749" t="str">
            <v>Furniture</v>
          </cell>
          <cell r="O9749" t="str">
            <v>Chairs</v>
          </cell>
        </row>
        <row r="9750">
          <cell r="H9750">
            <v>797.944</v>
          </cell>
          <cell r="I9750">
            <v>4</v>
          </cell>
        </row>
        <row r="9750">
          <cell r="K9750">
            <v>-56.996</v>
          </cell>
          <cell r="L9750" t="str">
            <v>Brosina Hoffman</v>
          </cell>
          <cell r="M9750" t="str">
            <v>Global Commerce Series High-Back Swivel/Tilt Chairs</v>
          </cell>
          <cell r="N9750" t="str">
            <v>Technology</v>
          </cell>
          <cell r="O9750" t="str">
            <v>Accessories</v>
          </cell>
        </row>
        <row r="9751">
          <cell r="H9751">
            <v>159.98</v>
          </cell>
          <cell r="I9751">
            <v>2</v>
          </cell>
        </row>
        <row r="9751">
          <cell r="K9751">
            <v>57.5928</v>
          </cell>
          <cell r="L9751" t="str">
            <v>Eleni McCrary</v>
          </cell>
          <cell r="M9751" t="str">
            <v>Logitech G602 Wireless Gaming Mouse</v>
          </cell>
          <cell r="N9751" t="str">
            <v>Office Supplies</v>
          </cell>
          <cell r="O9751" t="str">
            <v>Art</v>
          </cell>
        </row>
        <row r="9752">
          <cell r="H9752">
            <v>5.344</v>
          </cell>
          <cell r="I9752">
            <v>2</v>
          </cell>
        </row>
        <row r="9752">
          <cell r="K9752">
            <v>0.668</v>
          </cell>
          <cell r="L9752" t="str">
            <v>Emily Phan</v>
          </cell>
          <cell r="M9752" t="str">
            <v>Avery Fluorescent Highlighter Four-Color Set</v>
          </cell>
          <cell r="N9752" t="str">
            <v>Office Supplies</v>
          </cell>
          <cell r="O9752" t="str">
            <v>Art</v>
          </cell>
        </row>
        <row r="9753">
          <cell r="H9753">
            <v>27.72</v>
          </cell>
          <cell r="I9753">
            <v>3</v>
          </cell>
        </row>
        <row r="9753">
          <cell r="K9753">
            <v>3.465</v>
          </cell>
          <cell r="L9753" t="str">
            <v>Emily Phan</v>
          </cell>
          <cell r="M9753" t="str">
            <v>Newell 309</v>
          </cell>
          <cell r="N9753" t="str">
            <v>Office Supplies</v>
          </cell>
          <cell r="O9753" t="str">
            <v>Binders</v>
          </cell>
        </row>
        <row r="9754">
          <cell r="H9754">
            <v>2.496</v>
          </cell>
          <cell r="I9754">
            <v>1</v>
          </cell>
        </row>
        <row r="9754">
          <cell r="K9754">
            <v>0.9048</v>
          </cell>
          <cell r="L9754" t="str">
            <v>Nick Zandusky</v>
          </cell>
          <cell r="M9754" t="str">
            <v>Zipper Ring Binder Pockets</v>
          </cell>
          <cell r="N9754" t="str">
            <v>Office Supplies</v>
          </cell>
          <cell r="O9754" t="str">
            <v>Labels</v>
          </cell>
        </row>
        <row r="9755">
          <cell r="H9755">
            <v>8.26</v>
          </cell>
          <cell r="I9755">
            <v>2</v>
          </cell>
        </row>
        <row r="9755">
          <cell r="K9755">
            <v>3.7996</v>
          </cell>
          <cell r="L9755" t="str">
            <v>Lena Cacioppo</v>
          </cell>
          <cell r="M9755" t="str">
            <v>Avery 05222 Permanent Self-Adhesive File Folder Labels for Typewriters, on Rolls, White, 250/Roll</v>
          </cell>
          <cell r="N9755" t="str">
            <v>Office Supplies</v>
          </cell>
          <cell r="O9755" t="str">
            <v>Binders</v>
          </cell>
        </row>
        <row r="9756">
          <cell r="H9756">
            <v>17.76</v>
          </cell>
          <cell r="I9756">
            <v>2</v>
          </cell>
        </row>
        <row r="9756">
          <cell r="K9756">
            <v>8.88</v>
          </cell>
          <cell r="L9756" t="str">
            <v>Lena Cacioppo</v>
          </cell>
          <cell r="M9756" t="str">
            <v>GBC Instant Index System for Binding Systems</v>
          </cell>
          <cell r="N9756" t="str">
            <v>Office Supplies</v>
          </cell>
          <cell r="O9756" t="str">
            <v>Storage</v>
          </cell>
        </row>
        <row r="9757">
          <cell r="H9757">
            <v>332.94</v>
          </cell>
          <cell r="I9757">
            <v>3</v>
          </cell>
        </row>
        <row r="9757">
          <cell r="K9757">
            <v>9.9882</v>
          </cell>
          <cell r="L9757" t="str">
            <v>Lena Cacioppo</v>
          </cell>
          <cell r="M9757" t="str">
            <v>Carina Mini System Audio Rack, Model AR050B</v>
          </cell>
          <cell r="N9757" t="str">
            <v>Furniture</v>
          </cell>
          <cell r="O9757" t="str">
            <v>Tables</v>
          </cell>
        </row>
        <row r="9758">
          <cell r="H9758">
            <v>292.1</v>
          </cell>
          <cell r="I9758">
            <v>2</v>
          </cell>
        </row>
        <row r="9758">
          <cell r="K9758">
            <v>58.42</v>
          </cell>
          <cell r="L9758" t="str">
            <v>Lena Cacioppo</v>
          </cell>
          <cell r="M9758" t="str">
            <v>BPI Conference Tables</v>
          </cell>
          <cell r="N9758" t="str">
            <v>Technology</v>
          </cell>
          <cell r="O9758" t="str">
            <v>Phones</v>
          </cell>
        </row>
        <row r="9759">
          <cell r="H9759">
            <v>206.1</v>
          </cell>
          <cell r="I9759">
            <v>5</v>
          </cell>
        </row>
        <row r="9759">
          <cell r="K9759">
            <v>55.647</v>
          </cell>
          <cell r="L9759" t="str">
            <v>Lena Cacioppo</v>
          </cell>
          <cell r="M9759" t="str">
            <v>Panasonic KX - TS880B Telephone</v>
          </cell>
          <cell r="N9759" t="str">
            <v>Office Supplies</v>
          </cell>
          <cell r="O9759" t="str">
            <v>Paper</v>
          </cell>
        </row>
        <row r="9760">
          <cell r="H9760">
            <v>17.64</v>
          </cell>
          <cell r="I9760">
            <v>4</v>
          </cell>
        </row>
        <row r="9760">
          <cell r="K9760">
            <v>8.1144</v>
          </cell>
          <cell r="L9760" t="str">
            <v>Lena Cacioppo</v>
          </cell>
          <cell r="M9760" t="str">
            <v>Ampad Gold Fibre Wirebound Steno Books, 6" x 9", Gregg Ruled</v>
          </cell>
          <cell r="N9760" t="str">
            <v>Furniture</v>
          </cell>
          <cell r="O9760" t="str">
            <v>Chairs</v>
          </cell>
        </row>
        <row r="9761">
          <cell r="H9761">
            <v>1403.92</v>
          </cell>
          <cell r="I9761">
            <v>5</v>
          </cell>
        </row>
        <row r="9761">
          <cell r="K9761">
            <v>70.196</v>
          </cell>
          <cell r="L9761" t="str">
            <v>Sylvia Foulston</v>
          </cell>
          <cell r="M9761" t="str">
            <v>Office Star - Professional Matrix Back Chair with 2-to-1 Synchro Tilt and Mesh Fabric Seat</v>
          </cell>
          <cell r="N9761" t="str">
            <v>Office Supplies</v>
          </cell>
          <cell r="O9761" t="str">
            <v>Art</v>
          </cell>
        </row>
        <row r="9762">
          <cell r="H9762">
            <v>4.3</v>
          </cell>
          <cell r="I9762">
            <v>2</v>
          </cell>
        </row>
        <row r="9762">
          <cell r="K9762">
            <v>1.419</v>
          </cell>
          <cell r="L9762" t="str">
            <v>Katherine Murray</v>
          </cell>
          <cell r="M9762" t="str">
            <v>Binney &amp; Smith inkTank Desk Highlighter, Chisel Tip, Yellow, 12/Box</v>
          </cell>
          <cell r="N9762" t="str">
            <v>Technology</v>
          </cell>
          <cell r="O9762" t="str">
            <v>Accessories</v>
          </cell>
        </row>
        <row r="9763">
          <cell r="H9763">
            <v>239.97</v>
          </cell>
          <cell r="I9763">
            <v>3</v>
          </cell>
        </row>
        <row r="9763">
          <cell r="K9763">
            <v>86.3892</v>
          </cell>
          <cell r="L9763" t="str">
            <v>Marina Lichtenstein</v>
          </cell>
          <cell r="M9763" t="str">
            <v>Logitech G600 MMO Gaming Mouse</v>
          </cell>
          <cell r="N9763" t="str">
            <v>Office Supplies</v>
          </cell>
          <cell r="O9763" t="str">
            <v>Appliances</v>
          </cell>
        </row>
        <row r="9764">
          <cell r="H9764">
            <v>81.96</v>
          </cell>
          <cell r="I9764">
            <v>2</v>
          </cell>
        </row>
        <row r="9764">
          <cell r="K9764">
            <v>22.9488</v>
          </cell>
          <cell r="L9764" t="str">
            <v>Marina Lichtenstein</v>
          </cell>
          <cell r="M9764" t="str">
            <v>Belkin 8 Outlet Surge Protector</v>
          </cell>
          <cell r="N9764" t="str">
            <v>Office Supplies</v>
          </cell>
          <cell r="O9764" t="str">
            <v>Supplies</v>
          </cell>
        </row>
        <row r="9765">
          <cell r="H9765">
            <v>238.62</v>
          </cell>
          <cell r="I9765">
            <v>2</v>
          </cell>
        </row>
        <row r="9765">
          <cell r="K9765">
            <v>4.7724</v>
          </cell>
          <cell r="L9765" t="str">
            <v>Marina Lichtenstein</v>
          </cell>
          <cell r="M9765" t="str">
            <v>Compact Automatic Electric Letter Opener</v>
          </cell>
          <cell r="N9765" t="str">
            <v>Technology</v>
          </cell>
          <cell r="O9765" t="str">
            <v>Phones</v>
          </cell>
        </row>
        <row r="9766">
          <cell r="H9766">
            <v>139.8</v>
          </cell>
          <cell r="I9766">
            <v>5</v>
          </cell>
        </row>
        <row r="9766">
          <cell r="K9766">
            <v>12.2325</v>
          </cell>
          <cell r="L9766" t="str">
            <v>Mick Crebagga</v>
          </cell>
          <cell r="M9766" t="str">
            <v>Plantronics Cordless�Phone Headset�with In-line Volume - M214C</v>
          </cell>
          <cell r="N9766" t="str">
            <v>Office Supplies</v>
          </cell>
          <cell r="O9766" t="str">
            <v>Binders</v>
          </cell>
        </row>
        <row r="9767">
          <cell r="H9767">
            <v>9.84</v>
          </cell>
          <cell r="I9767">
            <v>2</v>
          </cell>
        </row>
        <row r="9767">
          <cell r="K9767">
            <v>4.7232</v>
          </cell>
          <cell r="L9767" t="str">
            <v>Duane Benoit</v>
          </cell>
          <cell r="M9767" t="str">
            <v>Pressboard Hanging Data Binders for Unburst Sheets</v>
          </cell>
          <cell r="N9767" t="str">
            <v>Office Supplies</v>
          </cell>
          <cell r="O9767" t="str">
            <v>Paper</v>
          </cell>
        </row>
        <row r="9768">
          <cell r="H9768">
            <v>7.78</v>
          </cell>
          <cell r="I9768">
            <v>1</v>
          </cell>
        </row>
        <row r="9768">
          <cell r="K9768">
            <v>3.501</v>
          </cell>
          <cell r="L9768" t="str">
            <v>Duane Benoit</v>
          </cell>
          <cell r="M9768" t="str">
            <v>Southworth 100% R�sum� Paper, 24lb.</v>
          </cell>
          <cell r="N9768" t="str">
            <v>Office Supplies</v>
          </cell>
          <cell r="O9768" t="str">
            <v>Binders</v>
          </cell>
        </row>
        <row r="9769">
          <cell r="H9769">
            <v>54.9</v>
          </cell>
          <cell r="I9769">
            <v>5</v>
          </cell>
        </row>
        <row r="9769">
          <cell r="K9769">
            <v>26.901</v>
          </cell>
          <cell r="L9769" t="str">
            <v>Luke Weiss</v>
          </cell>
          <cell r="M9769" t="str">
            <v>GBC Imprintable Covers</v>
          </cell>
          <cell r="N9769" t="str">
            <v>Office Supplies</v>
          </cell>
          <cell r="O9769" t="str">
            <v>Paper</v>
          </cell>
        </row>
        <row r="9770">
          <cell r="H9770">
            <v>50.04</v>
          </cell>
          <cell r="I9770">
            <v>6</v>
          </cell>
        </row>
        <row r="9770">
          <cell r="K9770">
            <v>25.02</v>
          </cell>
          <cell r="L9770" t="str">
            <v>Tracy Collins</v>
          </cell>
          <cell r="M9770" t="str">
            <v>REDIFORM Incoming/Outgoing Call Register, 11" X 8 1/2", 100 Messages</v>
          </cell>
          <cell r="N9770" t="str">
            <v>Furniture</v>
          </cell>
          <cell r="O9770" t="str">
            <v>Bookcases</v>
          </cell>
        </row>
        <row r="9771">
          <cell r="H9771">
            <v>339.92</v>
          </cell>
          <cell r="I9771">
            <v>5</v>
          </cell>
        </row>
        <row r="9771">
          <cell r="K9771">
            <v>8.498</v>
          </cell>
          <cell r="L9771" t="str">
            <v>Sample Company A</v>
          </cell>
          <cell r="M9771" t="str">
            <v>O'Sullivan Cherrywood Estates Traditional Bookcase</v>
          </cell>
          <cell r="N9771" t="str">
            <v>Office Supplies</v>
          </cell>
          <cell r="O9771" t="str">
            <v>Paper</v>
          </cell>
        </row>
        <row r="9772">
          <cell r="H9772">
            <v>10.528</v>
          </cell>
          <cell r="I9772">
            <v>4</v>
          </cell>
        </row>
        <row r="9772">
          <cell r="K9772">
            <v>3.4216</v>
          </cell>
          <cell r="L9772" t="str">
            <v>Sample Company A</v>
          </cell>
          <cell r="M9772" t="str">
            <v>Tops Wirebound Message Log Books</v>
          </cell>
          <cell r="N9772" t="str">
            <v>Office Supplies</v>
          </cell>
          <cell r="O9772" t="str">
            <v>Appliances</v>
          </cell>
        </row>
        <row r="9773">
          <cell r="H9773">
            <v>42.384</v>
          </cell>
          <cell r="I9773">
            <v>2</v>
          </cell>
        </row>
        <row r="9773">
          <cell r="K9773">
            <v>4.2384</v>
          </cell>
          <cell r="L9773" t="str">
            <v>Sample Company A</v>
          </cell>
          <cell r="M9773" t="str">
            <v>Fellowes Advanced Computer Series Surge Protectors</v>
          </cell>
          <cell r="N9773" t="str">
            <v>Office Supplies</v>
          </cell>
          <cell r="O9773" t="str">
            <v>Paper</v>
          </cell>
        </row>
        <row r="9774">
          <cell r="H9774">
            <v>123.92</v>
          </cell>
          <cell r="I9774">
            <v>5</v>
          </cell>
        </row>
        <row r="9774">
          <cell r="K9774">
            <v>38.725</v>
          </cell>
          <cell r="L9774" t="str">
            <v>Filia McAdams</v>
          </cell>
          <cell r="M9774" t="str">
            <v>Xerox 1925</v>
          </cell>
          <cell r="N9774" t="str">
            <v>Technology</v>
          </cell>
          <cell r="O9774" t="str">
            <v>Phones</v>
          </cell>
        </row>
        <row r="9775">
          <cell r="H9775">
            <v>135.95</v>
          </cell>
          <cell r="I9775">
            <v>1</v>
          </cell>
        </row>
        <row r="9775">
          <cell r="K9775">
            <v>39.4255</v>
          </cell>
          <cell r="L9775" t="str">
            <v>Phillip Flathmann</v>
          </cell>
          <cell r="M9775" t="str">
            <v>Cisco IP�Phone�7961G VoIP�phone�- Dark gray</v>
          </cell>
          <cell r="N9775" t="str">
            <v>Office Supplies</v>
          </cell>
          <cell r="O9775" t="str">
            <v>Binders</v>
          </cell>
        </row>
        <row r="9776">
          <cell r="H9776">
            <v>2177.584</v>
          </cell>
          <cell r="I9776">
            <v>8</v>
          </cell>
        </row>
        <row r="9776">
          <cell r="K9776">
            <v>-3701.8928</v>
          </cell>
          <cell r="L9776" t="str">
            <v>Luke Foster</v>
          </cell>
          <cell r="M9776" t="str">
            <v>GBC DocuBind P400 Electric Binding System</v>
          </cell>
          <cell r="N9776" t="str">
            <v>Furniture</v>
          </cell>
          <cell r="O9776" t="str">
            <v>Furnishings</v>
          </cell>
        </row>
        <row r="9777">
          <cell r="H9777">
            <v>17.496</v>
          </cell>
          <cell r="I9777">
            <v>3</v>
          </cell>
        </row>
        <row r="9777">
          <cell r="K9777">
            <v>-10.0602</v>
          </cell>
          <cell r="L9777" t="str">
            <v>Luke Foster</v>
          </cell>
          <cell r="M9777" t="str">
            <v>DAX Clear Channel Poster Frame</v>
          </cell>
          <cell r="N9777" t="str">
            <v>Office Supplies</v>
          </cell>
          <cell r="O9777" t="str">
            <v>Binders</v>
          </cell>
        </row>
        <row r="9778">
          <cell r="H9778">
            <v>16.784</v>
          </cell>
          <cell r="I9778">
            <v>4</v>
          </cell>
        </row>
        <row r="9778">
          <cell r="K9778">
            <v>-26.8544</v>
          </cell>
          <cell r="L9778" t="str">
            <v>Luke Foster</v>
          </cell>
          <cell r="M9778" t="str">
            <v>GBC Premium Transparent Covers with Diagonal Lined Pattern</v>
          </cell>
          <cell r="N9778" t="str">
            <v>Technology</v>
          </cell>
          <cell r="O9778" t="str">
            <v>Accessories</v>
          </cell>
        </row>
        <row r="9779">
          <cell r="H9779">
            <v>431.136</v>
          </cell>
          <cell r="I9779">
            <v>9</v>
          </cell>
        </row>
        <row r="9779">
          <cell r="K9779">
            <v>-26.946</v>
          </cell>
          <cell r="L9779" t="str">
            <v>Luke Foster</v>
          </cell>
          <cell r="M9779" t="str">
            <v>Microsoft Natural Keyboard Elite</v>
          </cell>
          <cell r="N9779" t="str">
            <v>Office Supplies</v>
          </cell>
          <cell r="O9779" t="str">
            <v>Binders</v>
          </cell>
        </row>
        <row r="9780">
          <cell r="H9780">
            <v>8.88</v>
          </cell>
          <cell r="I9780">
            <v>5</v>
          </cell>
        </row>
        <row r="9780">
          <cell r="K9780">
            <v>-13.32</v>
          </cell>
          <cell r="L9780" t="str">
            <v>Luke Foster</v>
          </cell>
          <cell r="M9780" t="str">
            <v>GBC Instant Index System for Binding Systems</v>
          </cell>
          <cell r="N9780" t="str">
            <v>Office Supplies</v>
          </cell>
          <cell r="O9780" t="str">
            <v>Appliances</v>
          </cell>
        </row>
        <row r="9781">
          <cell r="H9781">
            <v>4.836</v>
          </cell>
          <cell r="I9781">
            <v>2</v>
          </cell>
        </row>
        <row r="9781">
          <cell r="K9781">
            <v>-12.09</v>
          </cell>
          <cell r="L9781" t="str">
            <v>Luke Foster</v>
          </cell>
          <cell r="M9781" t="str">
            <v>Acco 6 Outlet Guardian Standard Surge Suppressor</v>
          </cell>
          <cell r="N9781" t="str">
            <v>Technology</v>
          </cell>
          <cell r="O9781" t="str">
            <v>Phones</v>
          </cell>
        </row>
        <row r="9782">
          <cell r="H9782">
            <v>437.85</v>
          </cell>
          <cell r="I9782">
            <v>3</v>
          </cell>
        </row>
        <row r="9782">
          <cell r="K9782">
            <v>131.355</v>
          </cell>
          <cell r="L9782" t="str">
            <v>Clay Ludtke</v>
          </cell>
          <cell r="M9782" t="str">
            <v>Wi-Ex zBoost YX540 Cellular Phone Signal Booster</v>
          </cell>
          <cell r="N9782" t="str">
            <v>Office Supplies</v>
          </cell>
          <cell r="O9782" t="str">
            <v>Binders</v>
          </cell>
        </row>
        <row r="9783">
          <cell r="H9783">
            <v>673.568</v>
          </cell>
          <cell r="I9783">
            <v>2</v>
          </cell>
        </row>
        <row r="9783">
          <cell r="K9783">
            <v>252.588</v>
          </cell>
          <cell r="L9783" t="str">
            <v>Clay Ludtke</v>
          </cell>
          <cell r="M9783" t="str">
            <v>GBC DocuBind 200 Manual Binding Machine</v>
          </cell>
          <cell r="N9783" t="str">
            <v>Office Supplies</v>
          </cell>
          <cell r="O9783" t="str">
            <v>Paper</v>
          </cell>
        </row>
        <row r="9784">
          <cell r="H9784">
            <v>274.8</v>
          </cell>
          <cell r="I9784">
            <v>5</v>
          </cell>
        </row>
        <row r="9784">
          <cell r="K9784">
            <v>134.652</v>
          </cell>
          <cell r="L9784" t="str">
            <v>Elizabeth Moffitt</v>
          </cell>
          <cell r="M9784" t="str">
            <v>Xerox 1889</v>
          </cell>
          <cell r="N9784" t="str">
            <v>Office Supplies</v>
          </cell>
          <cell r="O9784" t="str">
            <v>Storage</v>
          </cell>
        </row>
        <row r="9785">
          <cell r="H9785">
            <v>62.18</v>
          </cell>
          <cell r="I9785">
            <v>1</v>
          </cell>
        </row>
        <row r="9785">
          <cell r="K9785">
            <v>16.7886</v>
          </cell>
          <cell r="L9785" t="str">
            <v>Elizabeth Moffitt</v>
          </cell>
          <cell r="M9785" t="str">
            <v>Fellowes Mobile File Cart, Black</v>
          </cell>
          <cell r="N9785" t="str">
            <v>Furniture</v>
          </cell>
          <cell r="O9785" t="str">
            <v>Furnishings</v>
          </cell>
        </row>
        <row r="9786">
          <cell r="H9786">
            <v>8.28</v>
          </cell>
          <cell r="I9786">
            <v>2</v>
          </cell>
        </row>
        <row r="9786">
          <cell r="K9786">
            <v>2.9808</v>
          </cell>
          <cell r="L9786" t="str">
            <v>Elizabeth Moffitt</v>
          </cell>
          <cell r="M9786" t="str">
            <v>Eldon Image Series Black Desk Accessories</v>
          </cell>
          <cell r="N9786" t="str">
            <v>Office Supplies</v>
          </cell>
          <cell r="O9786" t="str">
            <v>Binders</v>
          </cell>
        </row>
        <row r="9787">
          <cell r="H9787">
            <v>48.81</v>
          </cell>
          <cell r="I9787">
            <v>3</v>
          </cell>
        </row>
        <row r="9787">
          <cell r="K9787">
            <v>23.9169</v>
          </cell>
          <cell r="L9787" t="str">
            <v>Max Engle</v>
          </cell>
          <cell r="M9787" t="str">
            <v>Acco Flexible ACCOHIDE Square Ring Data Binder, Dark Blue, 11 1/2" X 14" 7/8"</v>
          </cell>
          <cell r="N9787" t="str">
            <v>Furniture</v>
          </cell>
          <cell r="O9787" t="str">
            <v>Chairs</v>
          </cell>
        </row>
        <row r="9788">
          <cell r="H9788">
            <v>149.9</v>
          </cell>
          <cell r="I9788">
            <v>5</v>
          </cell>
        </row>
        <row r="9788">
          <cell r="K9788">
            <v>40.473</v>
          </cell>
          <cell r="L9788" t="str">
            <v>Barry Gonzalez</v>
          </cell>
          <cell r="M9788" t="str">
            <v>Global Stack Chair with Arms, Black</v>
          </cell>
          <cell r="N9788" t="str">
            <v>Furniture</v>
          </cell>
          <cell r="O9788" t="str">
            <v>Bookcases</v>
          </cell>
        </row>
        <row r="9789">
          <cell r="H9789">
            <v>1023.332</v>
          </cell>
          <cell r="I9789">
            <v>5</v>
          </cell>
        </row>
        <row r="9789">
          <cell r="K9789">
            <v>-30.098</v>
          </cell>
          <cell r="L9789" t="str">
            <v>Caroline Jumper</v>
          </cell>
          <cell r="M9789" t="str">
            <v>Atlantic Metals Mobile 5-Shelf Bookcases, Custom Colors</v>
          </cell>
          <cell r="N9789" t="str">
            <v>Furniture</v>
          </cell>
          <cell r="O9789" t="str">
            <v>Chairs</v>
          </cell>
        </row>
        <row r="9790">
          <cell r="H9790">
            <v>600.558</v>
          </cell>
          <cell r="I9790">
            <v>3</v>
          </cell>
        </row>
        <row r="9790">
          <cell r="K9790">
            <v>-8.5794</v>
          </cell>
          <cell r="L9790" t="str">
            <v>Caroline Jumper</v>
          </cell>
          <cell r="M9790" t="str">
            <v>Global Deluxe High-Back Manager's Chair</v>
          </cell>
          <cell r="N9790" t="str">
            <v>Technology</v>
          </cell>
          <cell r="O9790" t="str">
            <v>Accessories</v>
          </cell>
        </row>
        <row r="9791">
          <cell r="H9791">
            <v>39.992</v>
          </cell>
          <cell r="I9791">
            <v>1</v>
          </cell>
        </row>
        <row r="9791">
          <cell r="K9791">
            <v>6.9986</v>
          </cell>
          <cell r="L9791" t="str">
            <v>Caroline Jumper</v>
          </cell>
          <cell r="M9791" t="str">
            <v>Kensington SlimBlade Notebook Wireless Mouse with Nano Receiver </v>
          </cell>
          <cell r="N9791" t="str">
            <v>Furniture</v>
          </cell>
          <cell r="O9791" t="str">
            <v>Chairs</v>
          </cell>
        </row>
        <row r="9792">
          <cell r="H9792">
            <v>211.246</v>
          </cell>
          <cell r="I9792">
            <v>2</v>
          </cell>
        </row>
        <row r="9792">
          <cell r="K9792">
            <v>-66.3916</v>
          </cell>
          <cell r="L9792" t="str">
            <v>Caroline Jumper</v>
          </cell>
          <cell r="M9792" t="str">
            <v>Global Leather &amp; Oak Executive Chair, Burgundy</v>
          </cell>
          <cell r="N9792" t="str">
            <v>Office Supplies</v>
          </cell>
          <cell r="O9792" t="str">
            <v>Envelopes</v>
          </cell>
        </row>
        <row r="9793">
          <cell r="H9793">
            <v>56.064</v>
          </cell>
          <cell r="I9793">
            <v>6</v>
          </cell>
        </row>
        <row r="9793">
          <cell r="K9793">
            <v>21.024</v>
          </cell>
          <cell r="L9793" t="str">
            <v>Katherine Hughes</v>
          </cell>
          <cell r="M9793" t="str">
            <v>Staple envelope</v>
          </cell>
          <cell r="N9793" t="str">
            <v>Furniture</v>
          </cell>
          <cell r="O9793" t="str">
            <v>Chairs</v>
          </cell>
        </row>
        <row r="9794">
          <cell r="H9794">
            <v>107.772</v>
          </cell>
          <cell r="I9794">
            <v>2</v>
          </cell>
        </row>
        <row r="9794">
          <cell r="K9794">
            <v>-29.2524</v>
          </cell>
          <cell r="L9794" t="str">
            <v>Katherine Hughes</v>
          </cell>
          <cell r="M9794" t="str">
            <v>Global Deluxe Steno Chair</v>
          </cell>
          <cell r="N9794" t="str">
            <v>Office Supplies</v>
          </cell>
          <cell r="O9794" t="str">
            <v>Paper</v>
          </cell>
        </row>
        <row r="9795">
          <cell r="H9795">
            <v>4.832</v>
          </cell>
          <cell r="I9795">
            <v>1</v>
          </cell>
        </row>
        <row r="9795">
          <cell r="K9795">
            <v>1.6308</v>
          </cell>
          <cell r="L9795" t="str">
            <v>Katherine Hughes</v>
          </cell>
          <cell r="M9795" t="str">
            <v>Adams Telephone Message Books, 5 1/4� x 11�</v>
          </cell>
          <cell r="N9795" t="str">
            <v>Office Supplies</v>
          </cell>
          <cell r="O9795" t="str">
            <v>Binders</v>
          </cell>
        </row>
        <row r="9796">
          <cell r="H9796">
            <v>18.24</v>
          </cell>
          <cell r="I9796">
            <v>3</v>
          </cell>
        </row>
        <row r="9796">
          <cell r="K9796">
            <v>-31.008</v>
          </cell>
          <cell r="L9796" t="str">
            <v>Katherine Hughes</v>
          </cell>
          <cell r="M9796" t="str">
            <v>Ibico Plastic Spiral Binding Combs</v>
          </cell>
          <cell r="N9796" t="str">
            <v>Office Supplies</v>
          </cell>
          <cell r="O9796" t="str">
            <v>Binders</v>
          </cell>
        </row>
        <row r="9797">
          <cell r="H9797">
            <v>3.798</v>
          </cell>
          <cell r="I9797">
            <v>3</v>
          </cell>
        </row>
        <row r="9797">
          <cell r="K9797">
            <v>-5.8869</v>
          </cell>
          <cell r="L9797" t="str">
            <v>Sally Hughsby</v>
          </cell>
          <cell r="M9797" t="str">
            <v>Cardinal HOLDit! Binder Insert Strips,Extra Strips</v>
          </cell>
          <cell r="N9797" t="str">
            <v>Office Supplies</v>
          </cell>
          <cell r="O9797" t="str">
            <v>Art</v>
          </cell>
        </row>
        <row r="9798">
          <cell r="H9798">
            <v>10.368</v>
          </cell>
          <cell r="I9798">
            <v>2</v>
          </cell>
        </row>
        <row r="9798">
          <cell r="K9798">
            <v>1.5552</v>
          </cell>
          <cell r="L9798" t="str">
            <v>Cindy Schnelling</v>
          </cell>
          <cell r="M9798" t="str">
            <v>BIC Brite Liner Highlighters, Chisel Tip</v>
          </cell>
          <cell r="N9798" t="str">
            <v>Technology</v>
          </cell>
          <cell r="O9798" t="str">
            <v>Phones</v>
          </cell>
        </row>
        <row r="9799">
          <cell r="H9799">
            <v>235.188</v>
          </cell>
          <cell r="I9799">
            <v>2</v>
          </cell>
        </row>
        <row r="9799">
          <cell r="K9799">
            <v>-43.1178</v>
          </cell>
          <cell r="L9799" t="str">
            <v>Cindy Schnelling</v>
          </cell>
          <cell r="M9799" t="str">
            <v>GE 30524EE4</v>
          </cell>
          <cell r="N9799" t="str">
            <v>Technology</v>
          </cell>
          <cell r="O9799" t="str">
            <v>Phones</v>
          </cell>
        </row>
        <row r="9800">
          <cell r="H9800">
            <v>26.376</v>
          </cell>
          <cell r="I9800">
            <v>4</v>
          </cell>
        </row>
        <row r="9800">
          <cell r="K9800">
            <v>2.6376</v>
          </cell>
          <cell r="L9800" t="str">
            <v>Cindy Schnelling</v>
          </cell>
          <cell r="M9800" t="str">
            <v>Anker 24W Portable Micro USB Car Charger</v>
          </cell>
          <cell r="N9800" t="str">
            <v>Technology</v>
          </cell>
          <cell r="O9800" t="str">
            <v>Accessories</v>
          </cell>
        </row>
        <row r="9801">
          <cell r="H9801">
            <v>10.384</v>
          </cell>
          <cell r="I9801">
            <v>2</v>
          </cell>
        </row>
        <row r="9801">
          <cell r="K9801">
            <v>2.2066</v>
          </cell>
          <cell r="L9801" t="str">
            <v>Cindy Schnelling</v>
          </cell>
          <cell r="M9801" t="str">
            <v>SanDisk Cruzer 4 GB USB Flash Drive</v>
          </cell>
          <cell r="N9801" t="str">
            <v>Technology</v>
          </cell>
          <cell r="O9801" t="str">
            <v>Phones</v>
          </cell>
        </row>
        <row r="9802">
          <cell r="H9802">
            <v>107.118</v>
          </cell>
          <cell r="I9802">
            <v>3</v>
          </cell>
        </row>
        <row r="9802">
          <cell r="K9802">
            <v>-21.4236</v>
          </cell>
          <cell r="L9802" t="str">
            <v>Cindy Schnelling</v>
          </cell>
          <cell r="M9802" t="str">
            <v>LG Electronics Tone+ HBS-730 Bluetooth Headset</v>
          </cell>
          <cell r="N9802" t="str">
            <v>Office Supplies</v>
          </cell>
          <cell r="O9802" t="str">
            <v>Supplies</v>
          </cell>
        </row>
        <row r="9803">
          <cell r="H9803">
            <v>97.3</v>
          </cell>
          <cell r="I9803">
            <v>7</v>
          </cell>
        </row>
        <row r="9803">
          <cell r="K9803">
            <v>28.217</v>
          </cell>
          <cell r="L9803" t="str">
            <v>Joe Kamberova</v>
          </cell>
          <cell r="M9803" t="str">
            <v>Acme Hot Forged Carbon Steel Scissors with Nickel-Plated Handles, 3 7/8" Cut, 8"L</v>
          </cell>
          <cell r="N9803" t="str">
            <v>Office Supplies</v>
          </cell>
          <cell r="O9803" t="str">
            <v>Binders</v>
          </cell>
        </row>
        <row r="9804">
          <cell r="H9804">
            <v>3.328</v>
          </cell>
          <cell r="I9804">
            <v>2</v>
          </cell>
        </row>
        <row r="9804">
          <cell r="K9804">
            <v>1.2064</v>
          </cell>
          <cell r="L9804" t="str">
            <v>Pauline Johnson</v>
          </cell>
          <cell r="M9804" t="str">
            <v>Economy Binders</v>
          </cell>
          <cell r="N9804" t="str">
            <v>Technology</v>
          </cell>
          <cell r="O9804" t="str">
            <v>Phones</v>
          </cell>
        </row>
        <row r="9805">
          <cell r="H9805">
            <v>135.99</v>
          </cell>
          <cell r="I9805">
            <v>1</v>
          </cell>
        </row>
        <row r="9805">
          <cell r="K9805">
            <v>36.7173</v>
          </cell>
          <cell r="L9805" t="str">
            <v>Pauline Johnson</v>
          </cell>
          <cell r="M9805" t="str">
            <v>Plantronics CS 50-USB -�headset�- Convertible, Monaural</v>
          </cell>
          <cell r="N9805" t="str">
            <v>Furniture</v>
          </cell>
          <cell r="O9805" t="str">
            <v>Furnishings</v>
          </cell>
        </row>
        <row r="9806">
          <cell r="H9806">
            <v>7.38</v>
          </cell>
          <cell r="I9806">
            <v>1</v>
          </cell>
        </row>
        <row r="9806">
          <cell r="K9806">
            <v>2.1402</v>
          </cell>
          <cell r="L9806" t="str">
            <v>Pauline Johnson</v>
          </cell>
          <cell r="M9806" t="str">
            <v>Eldon Expressions Wood Desk Accessories, Oak</v>
          </cell>
          <cell r="N9806" t="str">
            <v>Furniture</v>
          </cell>
          <cell r="O9806" t="str">
            <v>Furnishings</v>
          </cell>
        </row>
        <row r="9807">
          <cell r="H9807">
            <v>45.568</v>
          </cell>
          <cell r="I9807">
            <v>2</v>
          </cell>
        </row>
        <row r="9807">
          <cell r="K9807">
            <v>9.6832</v>
          </cell>
          <cell r="L9807" t="str">
            <v>Anne Pryor</v>
          </cell>
          <cell r="M9807" t="str">
            <v>Seth Thomas 14" Day/Date Wall Clock</v>
          </cell>
          <cell r="N9807" t="str">
            <v>Office Supplies</v>
          </cell>
          <cell r="O9807" t="str">
            <v>Binders</v>
          </cell>
        </row>
        <row r="9808">
          <cell r="H9808">
            <v>28.752</v>
          </cell>
          <cell r="I9808">
            <v>8</v>
          </cell>
        </row>
        <row r="9808">
          <cell r="K9808">
            <v>-21.0848</v>
          </cell>
          <cell r="L9808" t="str">
            <v>Anne Pryor</v>
          </cell>
          <cell r="M9808" t="str">
            <v>GBC Personal VeloBind Strips</v>
          </cell>
          <cell r="N9808" t="str">
            <v>Furniture</v>
          </cell>
          <cell r="O9808" t="str">
            <v>Chairs</v>
          </cell>
        </row>
        <row r="9809">
          <cell r="H9809">
            <v>194.848</v>
          </cell>
          <cell r="I9809">
            <v>4</v>
          </cell>
        </row>
        <row r="9809">
          <cell r="K9809">
            <v>12.178</v>
          </cell>
          <cell r="L9809" t="str">
            <v>Joni Wasserman</v>
          </cell>
          <cell r="M9809" t="str">
            <v>Global Value Mid-Back Manager's Chair, Gray</v>
          </cell>
          <cell r="N9809" t="str">
            <v>Office Supplies</v>
          </cell>
          <cell r="O9809" t="str">
            <v>Binders</v>
          </cell>
        </row>
        <row r="9810">
          <cell r="H9810">
            <v>2.112</v>
          </cell>
          <cell r="I9810">
            <v>2</v>
          </cell>
        </row>
        <row r="9810">
          <cell r="K9810">
            <v>-3.3792</v>
          </cell>
          <cell r="L9810" t="str">
            <v>Pete Takahito</v>
          </cell>
          <cell r="M9810" t="str">
            <v>Wilson Jones 1" Hanging DublLock Ring Binders</v>
          </cell>
          <cell r="N9810" t="str">
            <v>Office Supplies</v>
          </cell>
          <cell r="O9810" t="str">
            <v>Paper</v>
          </cell>
        </row>
        <row r="9811">
          <cell r="H9811">
            <v>25.92</v>
          </cell>
          <cell r="I9811">
            <v>5</v>
          </cell>
        </row>
        <row r="9811">
          <cell r="K9811">
            <v>9.072</v>
          </cell>
          <cell r="L9811" t="str">
            <v>Troy Blackwell</v>
          </cell>
          <cell r="M9811" t="str">
            <v>Xerox 1995</v>
          </cell>
          <cell r="N9811" t="str">
            <v>Office Supplies</v>
          </cell>
          <cell r="O9811" t="str">
            <v>Art</v>
          </cell>
        </row>
        <row r="9812">
          <cell r="H9812">
            <v>120.768</v>
          </cell>
          <cell r="I9812">
            <v>4</v>
          </cell>
        </row>
        <row r="9812">
          <cell r="K9812">
            <v>9.0576</v>
          </cell>
          <cell r="L9812" t="str">
            <v>Troy Blackwell</v>
          </cell>
          <cell r="M9812" t="str">
            <v>Panasonic KP-150 Electric Pencil Sharpener</v>
          </cell>
          <cell r="N9812" t="str">
            <v>Office Supplies</v>
          </cell>
          <cell r="O9812" t="str">
            <v>Paper</v>
          </cell>
        </row>
        <row r="9813">
          <cell r="H9813">
            <v>25.92</v>
          </cell>
          <cell r="I9813">
            <v>4</v>
          </cell>
        </row>
        <row r="9813">
          <cell r="K9813">
            <v>12.4416</v>
          </cell>
          <cell r="L9813" t="str">
            <v>Cassandra Brandow</v>
          </cell>
          <cell r="M9813" t="str">
            <v>Xerox 215</v>
          </cell>
          <cell r="N9813" t="str">
            <v>Office Supplies</v>
          </cell>
          <cell r="O9813" t="str">
            <v>Art</v>
          </cell>
        </row>
        <row r="9814">
          <cell r="H9814">
            <v>34.65</v>
          </cell>
          <cell r="I9814">
            <v>3</v>
          </cell>
        </row>
        <row r="9814">
          <cell r="K9814">
            <v>9.702</v>
          </cell>
          <cell r="L9814" t="str">
            <v>Cassandra Brandow</v>
          </cell>
          <cell r="M9814" t="str">
            <v>Newell 324</v>
          </cell>
          <cell r="N9814" t="str">
            <v>Office Supplies</v>
          </cell>
          <cell r="O9814" t="str">
            <v>Paper</v>
          </cell>
        </row>
        <row r="9815">
          <cell r="H9815">
            <v>204.95</v>
          </cell>
          <cell r="I9815">
            <v>5</v>
          </cell>
        </row>
        <row r="9815">
          <cell r="K9815">
            <v>100.4255</v>
          </cell>
          <cell r="L9815" t="str">
            <v>Cassandra Brandow</v>
          </cell>
          <cell r="M9815" t="str">
            <v>Xerox 1945</v>
          </cell>
          <cell r="N9815" t="str">
            <v>Office Supplies</v>
          </cell>
          <cell r="O9815" t="str">
            <v>Binders</v>
          </cell>
        </row>
        <row r="9816">
          <cell r="H9816">
            <v>79.95</v>
          </cell>
          <cell r="I9816">
            <v>5</v>
          </cell>
        </row>
        <row r="9816">
          <cell r="K9816">
            <v>38.376</v>
          </cell>
          <cell r="L9816" t="str">
            <v>Cassandra Brandow</v>
          </cell>
          <cell r="M9816" t="str">
            <v>GBC Pre-Punched Binding Paper, Plastic, White, 8-1/2" x 11"</v>
          </cell>
          <cell r="N9816" t="str">
            <v>Office Supplies</v>
          </cell>
          <cell r="O9816" t="str">
            <v>Paper</v>
          </cell>
        </row>
        <row r="9817">
          <cell r="H9817">
            <v>173.488</v>
          </cell>
          <cell r="I9817">
            <v>7</v>
          </cell>
        </row>
        <row r="9817">
          <cell r="K9817">
            <v>54.215</v>
          </cell>
          <cell r="L9817" t="str">
            <v>Andrew Gjertsen</v>
          </cell>
          <cell r="M9817" t="str">
            <v>Xerox 1951</v>
          </cell>
          <cell r="N9817" t="str">
            <v>Office Supplies</v>
          </cell>
          <cell r="O9817" t="str">
            <v>Storage</v>
          </cell>
        </row>
        <row r="9818">
          <cell r="H9818">
            <v>516.96</v>
          </cell>
          <cell r="I9818">
            <v>4</v>
          </cell>
        </row>
        <row r="9818">
          <cell r="K9818">
            <v>-6.462</v>
          </cell>
          <cell r="L9818" t="str">
            <v>Andrew Gjertsen</v>
          </cell>
          <cell r="M9818" t="str">
            <v>Fellowes Super Stor/Drawer Files</v>
          </cell>
          <cell r="N9818" t="str">
            <v>Furniture</v>
          </cell>
          <cell r="O9818" t="str">
            <v>Furnishings</v>
          </cell>
        </row>
        <row r="9819">
          <cell r="H9819">
            <v>173.208</v>
          </cell>
          <cell r="I9819">
            <v>7</v>
          </cell>
        </row>
        <row r="9819">
          <cell r="K9819">
            <v>45.4671</v>
          </cell>
          <cell r="L9819" t="str">
            <v>Andrew Gjertsen</v>
          </cell>
          <cell r="M9819" t="str">
            <v>Advantus Employee of the Month Certificate Frame, 11 x 13-1/2</v>
          </cell>
          <cell r="N9819" t="str">
            <v>Office Supplies</v>
          </cell>
          <cell r="O9819" t="str">
            <v>Art</v>
          </cell>
        </row>
        <row r="9820">
          <cell r="H9820">
            <v>4.448</v>
          </cell>
          <cell r="I9820">
            <v>2</v>
          </cell>
        </row>
        <row r="9820">
          <cell r="K9820">
            <v>0.3336</v>
          </cell>
          <cell r="L9820" t="str">
            <v>Andrew Gjertsen</v>
          </cell>
          <cell r="M9820" t="str">
            <v>Newell 344</v>
          </cell>
          <cell r="N9820" t="str">
            <v>Office Supplies</v>
          </cell>
          <cell r="O9820" t="str">
            <v>Labels</v>
          </cell>
        </row>
        <row r="9821">
          <cell r="H9821">
            <v>9</v>
          </cell>
          <cell r="I9821">
            <v>3</v>
          </cell>
        </row>
        <row r="9821">
          <cell r="K9821">
            <v>3.15</v>
          </cell>
          <cell r="L9821" t="str">
            <v>Andrew Gjertsen</v>
          </cell>
          <cell r="M9821" t="str">
            <v>Smead Alpha-Z Color-Coded Name Labels First Letter Starter Set</v>
          </cell>
          <cell r="N9821" t="str">
            <v>Office Supplies</v>
          </cell>
          <cell r="O9821" t="str">
            <v>Paper</v>
          </cell>
        </row>
        <row r="9822">
          <cell r="H9822">
            <v>42.24</v>
          </cell>
          <cell r="I9822">
            <v>10</v>
          </cell>
        </row>
        <row r="9822">
          <cell r="K9822">
            <v>13.2</v>
          </cell>
          <cell r="L9822" t="str">
            <v>Andrew Gjertsen</v>
          </cell>
          <cell r="M9822" t="str">
            <v>Xerox 1963</v>
          </cell>
          <cell r="N9822" t="str">
            <v>Office Supplies</v>
          </cell>
          <cell r="O9822" t="str">
            <v>Binders</v>
          </cell>
        </row>
        <row r="9823">
          <cell r="H9823">
            <v>18.264</v>
          </cell>
          <cell r="I9823">
            <v>2</v>
          </cell>
        </row>
        <row r="9823">
          <cell r="K9823">
            <v>-13.3936</v>
          </cell>
          <cell r="L9823" t="str">
            <v>Andrew Gjertsen</v>
          </cell>
          <cell r="M9823" t="str">
            <v>Premier Elliptical Ring Binder, Black</v>
          </cell>
          <cell r="N9823" t="str">
            <v>Office Supplies</v>
          </cell>
          <cell r="O9823" t="str">
            <v>Appliances</v>
          </cell>
        </row>
        <row r="9824">
          <cell r="H9824">
            <v>152.91</v>
          </cell>
          <cell r="I9824">
            <v>3</v>
          </cell>
        </row>
        <row r="9824">
          <cell r="K9824">
            <v>42.8148</v>
          </cell>
          <cell r="L9824" t="str">
            <v>Brian Dahlen</v>
          </cell>
          <cell r="M9824" t="str">
            <v>Tripp Lite TLP810NET Broadband Surge for Modem/Fax</v>
          </cell>
          <cell r="N9824" t="str">
            <v>Office Supplies</v>
          </cell>
          <cell r="O9824" t="str">
            <v>Paper</v>
          </cell>
        </row>
        <row r="9825">
          <cell r="H9825">
            <v>92.94</v>
          </cell>
          <cell r="I9825">
            <v>3</v>
          </cell>
        </row>
        <row r="9825">
          <cell r="K9825">
            <v>41.823</v>
          </cell>
          <cell r="L9825" t="str">
            <v>Brian Dahlen</v>
          </cell>
          <cell r="M9825" t="str">
            <v>Xerox 1925</v>
          </cell>
          <cell r="N9825" t="str">
            <v>Office Supplies</v>
          </cell>
          <cell r="O9825" t="str">
            <v>Binders</v>
          </cell>
        </row>
        <row r="9826">
          <cell r="H9826">
            <v>17.856</v>
          </cell>
          <cell r="I9826">
            <v>4</v>
          </cell>
        </row>
        <row r="9826">
          <cell r="K9826">
            <v>6.2496</v>
          </cell>
          <cell r="L9826" t="str">
            <v>Brian Dahlen</v>
          </cell>
          <cell r="M9826" t="str">
            <v>Avery Heavy-Duty EZD  Binder With Locking Rings</v>
          </cell>
          <cell r="N9826" t="str">
            <v>Office Supplies</v>
          </cell>
          <cell r="O9826" t="str">
            <v>Binders</v>
          </cell>
        </row>
        <row r="9827">
          <cell r="H9827">
            <v>46.44</v>
          </cell>
          <cell r="I9827">
            <v>3</v>
          </cell>
        </row>
        <row r="9827">
          <cell r="K9827">
            <v>15.093</v>
          </cell>
          <cell r="L9827" t="str">
            <v>Brian Dahlen</v>
          </cell>
          <cell r="M9827" t="str">
            <v>GBC Durable Plastic Covers</v>
          </cell>
          <cell r="N9827" t="str">
            <v>Furniture</v>
          </cell>
          <cell r="O9827" t="str">
            <v>Chairs</v>
          </cell>
        </row>
        <row r="9828">
          <cell r="H9828">
            <v>195.136</v>
          </cell>
          <cell r="I9828">
            <v>4</v>
          </cell>
        </row>
        <row r="9828">
          <cell r="K9828">
            <v>-12.196</v>
          </cell>
          <cell r="L9828" t="str">
            <v>Brian Dahlen</v>
          </cell>
          <cell r="M9828" t="str">
            <v>Novimex Fabric Task Chair</v>
          </cell>
          <cell r="N9828" t="str">
            <v>Office Supplies</v>
          </cell>
          <cell r="O9828" t="str">
            <v>Storage</v>
          </cell>
        </row>
        <row r="9829">
          <cell r="H9829">
            <v>129.3</v>
          </cell>
          <cell r="I9829">
            <v>2</v>
          </cell>
        </row>
        <row r="9829">
          <cell r="K9829">
            <v>6.465</v>
          </cell>
          <cell r="L9829" t="str">
            <v>Jim Sink</v>
          </cell>
          <cell r="M9829" t="str">
            <v>Space Solutions Commercial Steel Shelving</v>
          </cell>
          <cell r="N9829" t="str">
            <v>Office Supplies</v>
          </cell>
          <cell r="O9829" t="str">
            <v>Binders</v>
          </cell>
        </row>
        <row r="9830">
          <cell r="H9830">
            <v>11.568</v>
          </cell>
          <cell r="I9830">
            <v>3</v>
          </cell>
        </row>
        <row r="9830">
          <cell r="K9830">
            <v>3.7596</v>
          </cell>
          <cell r="L9830" t="str">
            <v>Jim Sink</v>
          </cell>
          <cell r="M9830" t="str">
            <v>Wilson Jones Turn Tabs Binder Tool for Ring Binders</v>
          </cell>
          <cell r="N9830" t="str">
            <v>Furniture</v>
          </cell>
          <cell r="O9830" t="str">
            <v>Chairs</v>
          </cell>
        </row>
        <row r="9831">
          <cell r="H9831">
            <v>242.352</v>
          </cell>
          <cell r="I9831">
            <v>3</v>
          </cell>
        </row>
        <row r="9831">
          <cell r="K9831">
            <v>15.147</v>
          </cell>
          <cell r="L9831" t="str">
            <v>Natalie Fritzler</v>
          </cell>
          <cell r="M9831" t="str">
            <v>Global Fabric Manager's Chair, Dark Gray</v>
          </cell>
          <cell r="N9831" t="str">
            <v>Technology</v>
          </cell>
          <cell r="O9831" t="str">
            <v>Accessories</v>
          </cell>
        </row>
        <row r="9832">
          <cell r="H9832">
            <v>319.968</v>
          </cell>
          <cell r="I9832">
            <v>4</v>
          </cell>
        </row>
        <row r="9832">
          <cell r="K9832">
            <v>95.9904</v>
          </cell>
          <cell r="L9832" t="str">
            <v>Sean Christensen</v>
          </cell>
          <cell r="M9832" t="str">
            <v>Razer Kraken 7.1 Surround Sound Over Ear USB Gaming Headset</v>
          </cell>
          <cell r="N9832" t="str">
            <v>Furniture</v>
          </cell>
          <cell r="O9832" t="str">
            <v>Furnishings</v>
          </cell>
        </row>
        <row r="9833">
          <cell r="H9833">
            <v>8.624</v>
          </cell>
          <cell r="I9833">
            <v>7</v>
          </cell>
        </row>
        <row r="9833">
          <cell r="K9833">
            <v>-2.5872</v>
          </cell>
          <cell r="L9833" t="str">
            <v>Sean Christensen</v>
          </cell>
          <cell r="M9833" t="str">
            <v>Longer-Life Soft White Bulbs</v>
          </cell>
          <cell r="N9833" t="str">
            <v>Office Supplies</v>
          </cell>
          <cell r="O9833" t="str">
            <v>Paper</v>
          </cell>
        </row>
        <row r="9834">
          <cell r="H9834">
            <v>3.984</v>
          </cell>
          <cell r="I9834">
            <v>1</v>
          </cell>
        </row>
        <row r="9834">
          <cell r="K9834">
            <v>1.4442</v>
          </cell>
          <cell r="L9834" t="str">
            <v>George Ashbrook</v>
          </cell>
          <cell r="M9834" t="str">
            <v>Xerox 1949</v>
          </cell>
          <cell r="N9834" t="str">
            <v>Technology</v>
          </cell>
          <cell r="O9834" t="str">
            <v>Accessories</v>
          </cell>
        </row>
        <row r="9835">
          <cell r="H9835">
            <v>895.944</v>
          </cell>
          <cell r="I9835">
            <v>7</v>
          </cell>
        </row>
        <row r="9835">
          <cell r="K9835">
            <v>190.3881</v>
          </cell>
          <cell r="L9835" t="str">
            <v>Craig Yedwab</v>
          </cell>
          <cell r="M9835" t="str">
            <v>Logitech Wireless Gaming Headset G930</v>
          </cell>
          <cell r="N9835" t="str">
            <v>Furniture</v>
          </cell>
          <cell r="O9835" t="str">
            <v>Furnishings</v>
          </cell>
        </row>
        <row r="9836">
          <cell r="H9836">
            <v>14</v>
          </cell>
          <cell r="I9836">
            <v>4</v>
          </cell>
        </row>
        <row r="9836">
          <cell r="K9836">
            <v>-6.3</v>
          </cell>
          <cell r="L9836" t="str">
            <v>William Brown</v>
          </cell>
          <cell r="M9836" t="str">
            <v>Eldon 400 Class Desk Accessories, Black Carbon</v>
          </cell>
          <cell r="N9836" t="str">
            <v>Office Supplies</v>
          </cell>
          <cell r="O9836" t="str">
            <v>Binders</v>
          </cell>
        </row>
        <row r="9837">
          <cell r="H9837">
            <v>16.392</v>
          </cell>
          <cell r="I9837">
            <v>2</v>
          </cell>
        </row>
        <row r="9837">
          <cell r="K9837">
            <v>-26.2272</v>
          </cell>
          <cell r="L9837" t="str">
            <v>William Brown</v>
          </cell>
          <cell r="M9837" t="str">
            <v>Wilson Jones Ledger-Size, Piano-Hinge Binder, 2", Blue</v>
          </cell>
          <cell r="N9837" t="str">
            <v>Office Supplies</v>
          </cell>
          <cell r="O9837" t="str">
            <v>Paper</v>
          </cell>
        </row>
        <row r="9838">
          <cell r="H9838">
            <v>10.9</v>
          </cell>
          <cell r="I9838">
            <v>5</v>
          </cell>
        </row>
        <row r="9838">
          <cell r="K9838">
            <v>5.123</v>
          </cell>
          <cell r="L9838" t="str">
            <v>Dan Lawera</v>
          </cell>
          <cell r="M9838" t="str">
            <v>Ampad Evidence Wirebond Steno Books, 6" x 9"</v>
          </cell>
          <cell r="N9838" t="str">
            <v>Office Supplies</v>
          </cell>
          <cell r="O9838" t="str">
            <v>Labels</v>
          </cell>
        </row>
        <row r="9839">
          <cell r="H9839">
            <v>29.6</v>
          </cell>
          <cell r="I9839">
            <v>2</v>
          </cell>
        </row>
        <row r="9839">
          <cell r="K9839">
            <v>14.8</v>
          </cell>
          <cell r="L9839" t="str">
            <v>Dan Lawera</v>
          </cell>
          <cell r="M9839" t="str">
            <v>Alphabetical Labels for Top Tab Filing</v>
          </cell>
          <cell r="N9839" t="str">
            <v>Office Supplies</v>
          </cell>
          <cell r="O9839" t="str">
            <v>Labels</v>
          </cell>
        </row>
        <row r="9840">
          <cell r="H9840">
            <v>4.98</v>
          </cell>
          <cell r="I9840">
            <v>1</v>
          </cell>
        </row>
        <row r="9840">
          <cell r="K9840">
            <v>2.2908</v>
          </cell>
          <cell r="L9840" t="str">
            <v>Dan Lawera</v>
          </cell>
          <cell r="M9840" t="str">
            <v>Avery 513</v>
          </cell>
          <cell r="N9840" t="str">
            <v>Technology</v>
          </cell>
          <cell r="O9840" t="str">
            <v>Copiers</v>
          </cell>
        </row>
        <row r="9841">
          <cell r="H9841">
            <v>479.976</v>
          </cell>
          <cell r="I9841">
            <v>3</v>
          </cell>
        </row>
        <row r="9841">
          <cell r="K9841">
            <v>161.9919</v>
          </cell>
          <cell r="L9841" t="str">
            <v>Dan Lawera</v>
          </cell>
          <cell r="M9841" t="str">
            <v>Canon PC-428 Personal Copier</v>
          </cell>
          <cell r="N9841" t="str">
            <v>Technology</v>
          </cell>
          <cell r="O9841" t="str">
            <v>Phones</v>
          </cell>
        </row>
        <row r="9842">
          <cell r="H9842">
            <v>44.736</v>
          </cell>
          <cell r="I9842">
            <v>8</v>
          </cell>
        </row>
        <row r="9842">
          <cell r="K9842">
            <v>4.4736</v>
          </cell>
          <cell r="L9842" t="str">
            <v>Dan Lawera</v>
          </cell>
          <cell r="M9842" t="str">
            <v>SmartStand Mobile Device Holder, Assorted Colors</v>
          </cell>
          <cell r="N9842" t="str">
            <v>Office Supplies</v>
          </cell>
          <cell r="O9842" t="str">
            <v>Art</v>
          </cell>
        </row>
        <row r="9843">
          <cell r="H9843">
            <v>5.76</v>
          </cell>
          <cell r="I9843">
            <v>2</v>
          </cell>
        </row>
        <row r="9843">
          <cell r="K9843">
            <v>1.6704</v>
          </cell>
          <cell r="L9843" t="str">
            <v>Dan Lawera</v>
          </cell>
          <cell r="M9843" t="str">
            <v>Newell 346</v>
          </cell>
          <cell r="N9843" t="str">
            <v>Furniture</v>
          </cell>
          <cell r="O9843" t="str">
            <v>Chairs</v>
          </cell>
        </row>
        <row r="9844">
          <cell r="H9844">
            <v>483.136</v>
          </cell>
          <cell r="I9844">
            <v>4</v>
          </cell>
        </row>
        <row r="9844">
          <cell r="K9844">
            <v>60.392</v>
          </cell>
          <cell r="L9844" t="str">
            <v>Dan Lawera</v>
          </cell>
          <cell r="M9844" t="str">
            <v>Global Airflow Leather Mesh Back Chair, Black</v>
          </cell>
          <cell r="N9844" t="str">
            <v>Office Supplies</v>
          </cell>
          <cell r="O9844" t="str">
            <v>Labels</v>
          </cell>
        </row>
        <row r="9845">
          <cell r="H9845">
            <v>15.936</v>
          </cell>
          <cell r="I9845">
            <v>4</v>
          </cell>
        </row>
        <row r="9845">
          <cell r="K9845">
            <v>5.1792</v>
          </cell>
          <cell r="L9845" t="str">
            <v>Richard Eichhorn</v>
          </cell>
          <cell r="M9845" t="str">
            <v>Avery 513</v>
          </cell>
          <cell r="N9845" t="str">
            <v>Furniture</v>
          </cell>
          <cell r="O9845" t="str">
            <v>Furnishings</v>
          </cell>
        </row>
        <row r="9846">
          <cell r="H9846">
            <v>61.544</v>
          </cell>
          <cell r="I9846">
            <v>7</v>
          </cell>
        </row>
        <row r="9846">
          <cell r="K9846">
            <v>-40.0036</v>
          </cell>
          <cell r="L9846" t="str">
            <v>Richard Eichhorn</v>
          </cell>
          <cell r="M9846" t="str">
            <v>Contract Clock, 14", Brown</v>
          </cell>
          <cell r="N9846" t="str">
            <v>Office Supplies</v>
          </cell>
          <cell r="O9846" t="str">
            <v>Storage</v>
          </cell>
        </row>
        <row r="9847">
          <cell r="H9847">
            <v>132.696</v>
          </cell>
          <cell r="I9847">
            <v>3</v>
          </cell>
        </row>
        <row r="9847">
          <cell r="K9847">
            <v>9.9522</v>
          </cell>
          <cell r="L9847" t="str">
            <v>Richard Eichhorn</v>
          </cell>
          <cell r="M9847" t="str">
            <v>Recycled Steel Personal File for Standard File Folders</v>
          </cell>
          <cell r="N9847" t="str">
            <v>Office Supplies</v>
          </cell>
          <cell r="O9847" t="str">
            <v>Appliances</v>
          </cell>
        </row>
        <row r="9848">
          <cell r="H9848">
            <v>43.1</v>
          </cell>
          <cell r="I9848">
            <v>5</v>
          </cell>
        </row>
        <row r="9848">
          <cell r="K9848">
            <v>11.206</v>
          </cell>
          <cell r="L9848" t="str">
            <v>Marc Harrigan</v>
          </cell>
          <cell r="M9848" t="str">
            <v>Acco Six-Outlet Power Strip, 4' Cord Length</v>
          </cell>
          <cell r="N9848" t="str">
            <v>Furniture</v>
          </cell>
          <cell r="O9848" t="str">
            <v>Furnishings</v>
          </cell>
        </row>
        <row r="9849">
          <cell r="H9849">
            <v>511.5</v>
          </cell>
          <cell r="I9849">
            <v>5</v>
          </cell>
        </row>
        <row r="9849">
          <cell r="K9849">
            <v>132.99</v>
          </cell>
          <cell r="L9849" t="str">
            <v>Marc Harrigan</v>
          </cell>
          <cell r="M9849" t="str">
            <v>Luxo Professional Combination Clamp-On Lamps</v>
          </cell>
          <cell r="N9849" t="str">
            <v>Office Supplies</v>
          </cell>
          <cell r="O9849" t="str">
            <v>Binders</v>
          </cell>
        </row>
        <row r="9850">
          <cell r="H9850">
            <v>147.92</v>
          </cell>
          <cell r="I9850">
            <v>5</v>
          </cell>
        </row>
        <row r="9850">
          <cell r="K9850">
            <v>46.225</v>
          </cell>
          <cell r="L9850" t="str">
            <v>Marc Harrigan</v>
          </cell>
          <cell r="M9850" t="str">
            <v>GBC Velobind Prepunched Cover Sets, Regency Series</v>
          </cell>
          <cell r="N9850" t="str">
            <v>Office Supplies</v>
          </cell>
          <cell r="O9850" t="str">
            <v>Art</v>
          </cell>
        </row>
        <row r="9851">
          <cell r="H9851">
            <v>39.68</v>
          </cell>
          <cell r="I9851">
            <v>2</v>
          </cell>
        </row>
        <row r="9851">
          <cell r="K9851">
            <v>16.2688</v>
          </cell>
          <cell r="L9851" t="str">
            <v>Edward Hooks</v>
          </cell>
          <cell r="M9851" t="str">
            <v>Prismacolor Color Pencil Set</v>
          </cell>
          <cell r="N9851" t="str">
            <v>Furniture</v>
          </cell>
          <cell r="O9851" t="str">
            <v>Furnishings</v>
          </cell>
        </row>
        <row r="9852">
          <cell r="H9852">
            <v>12.56</v>
          </cell>
          <cell r="I9852">
            <v>2</v>
          </cell>
        </row>
        <row r="9852">
          <cell r="K9852">
            <v>4.0192</v>
          </cell>
          <cell r="L9852" t="str">
            <v>Edward Hooks</v>
          </cell>
          <cell r="M9852" t="str">
            <v>Eldon 200 Class Desk Accessories</v>
          </cell>
          <cell r="N9852" t="str">
            <v>Office Supplies</v>
          </cell>
          <cell r="O9852" t="str">
            <v>Binders</v>
          </cell>
        </row>
        <row r="9853">
          <cell r="H9853">
            <v>90.48</v>
          </cell>
          <cell r="I9853">
            <v>3</v>
          </cell>
        </row>
        <row r="9853">
          <cell r="K9853">
            <v>33.93</v>
          </cell>
          <cell r="L9853" t="str">
            <v>Edward Hooks</v>
          </cell>
          <cell r="M9853" t="str">
            <v>Vinyl Sectional Post Binders</v>
          </cell>
          <cell r="N9853" t="str">
            <v>Office Supplies</v>
          </cell>
          <cell r="O9853" t="str">
            <v>Paper</v>
          </cell>
        </row>
        <row r="9854">
          <cell r="H9854">
            <v>13.08</v>
          </cell>
          <cell r="I9854">
            <v>2</v>
          </cell>
        </row>
        <row r="9854">
          <cell r="K9854">
            <v>6.0168</v>
          </cell>
          <cell r="L9854" t="str">
            <v>Edward Hooks</v>
          </cell>
          <cell r="M9854" t="str">
            <v>Southworth Parchment Paper &amp; Envelopes</v>
          </cell>
          <cell r="N9854" t="str">
            <v>Furniture</v>
          </cell>
          <cell r="O9854" t="str">
            <v>Furnishings</v>
          </cell>
        </row>
        <row r="9855">
          <cell r="H9855">
            <v>214.7</v>
          </cell>
          <cell r="I9855">
            <v>5</v>
          </cell>
        </row>
        <row r="9855">
          <cell r="K9855">
            <v>83.733</v>
          </cell>
          <cell r="L9855" t="str">
            <v>Edward Hooks</v>
          </cell>
          <cell r="M9855" t="str">
            <v>Howard Miller 13" Diameter Pewter Finish Round Wall Clock</v>
          </cell>
          <cell r="N9855" t="str">
            <v>Furniture</v>
          </cell>
          <cell r="O9855" t="str">
            <v>Furnishings</v>
          </cell>
        </row>
        <row r="9856">
          <cell r="H9856">
            <v>50.32</v>
          </cell>
          <cell r="I9856">
            <v>4</v>
          </cell>
        </row>
        <row r="9856">
          <cell r="K9856">
            <v>21.1344</v>
          </cell>
          <cell r="L9856" t="str">
            <v>George Ashbrook</v>
          </cell>
          <cell r="M9856" t="str">
            <v>DAX Copper Panel Document Frame, 5 x 7 Size</v>
          </cell>
          <cell r="N9856" t="str">
            <v>Office Supplies</v>
          </cell>
          <cell r="O9856" t="str">
            <v>Paper</v>
          </cell>
        </row>
        <row r="9857">
          <cell r="H9857">
            <v>24.56</v>
          </cell>
          <cell r="I9857">
            <v>2</v>
          </cell>
        </row>
        <row r="9857">
          <cell r="K9857">
            <v>11.5432</v>
          </cell>
          <cell r="L9857" t="str">
            <v>George Ashbrook</v>
          </cell>
          <cell r="M9857" t="str">
            <v>Xerox 1907</v>
          </cell>
          <cell r="N9857" t="str">
            <v>Office Supplies</v>
          </cell>
          <cell r="O9857" t="str">
            <v>Paper</v>
          </cell>
        </row>
        <row r="9858">
          <cell r="H9858">
            <v>43.68</v>
          </cell>
          <cell r="I9858">
            <v>6</v>
          </cell>
        </row>
        <row r="9858">
          <cell r="K9858">
            <v>20.9664</v>
          </cell>
          <cell r="L9858" t="str">
            <v>George Ashbrook</v>
          </cell>
          <cell r="M9858" t="str">
            <v>Array Parchment Paper, Assorted Colors</v>
          </cell>
          <cell r="N9858" t="str">
            <v>Furniture</v>
          </cell>
          <cell r="O9858" t="str">
            <v>Tables</v>
          </cell>
        </row>
        <row r="9859">
          <cell r="H9859">
            <v>3393.68</v>
          </cell>
          <cell r="I9859">
            <v>8</v>
          </cell>
        </row>
        <row r="9859">
          <cell r="K9859">
            <v>610.8624</v>
          </cell>
          <cell r="L9859" t="str">
            <v>Ellis Ballard</v>
          </cell>
          <cell r="M9859" t="str">
            <v>Bush Advantage Collection Racetrack Conference Table</v>
          </cell>
          <cell r="N9859" t="str">
            <v>Office Supplies</v>
          </cell>
          <cell r="O9859" t="str">
            <v>Storage</v>
          </cell>
        </row>
        <row r="9860">
          <cell r="H9860">
            <v>67.4</v>
          </cell>
          <cell r="I9860">
            <v>5</v>
          </cell>
        </row>
        <row r="9860">
          <cell r="K9860">
            <v>17.524</v>
          </cell>
          <cell r="L9860" t="str">
            <v>Hallie Redmond</v>
          </cell>
          <cell r="M9860" t="str">
            <v>Tenex Personal Project File with Scoop Front Design, Black</v>
          </cell>
          <cell r="N9860" t="str">
            <v>Office Supplies</v>
          </cell>
          <cell r="O9860" t="str">
            <v>Fasteners</v>
          </cell>
        </row>
        <row r="9861">
          <cell r="H9861">
            <v>2.52</v>
          </cell>
          <cell r="I9861">
            <v>2</v>
          </cell>
        </row>
        <row r="9861">
          <cell r="K9861">
            <v>0.1008</v>
          </cell>
          <cell r="L9861" t="str">
            <v>Hallie Redmond</v>
          </cell>
          <cell r="M9861" t="str">
            <v>Bagged Rubber Bands</v>
          </cell>
          <cell r="N9861" t="str">
            <v>Technology</v>
          </cell>
          <cell r="O9861" t="str">
            <v>Phones</v>
          </cell>
        </row>
        <row r="9862">
          <cell r="H9862">
            <v>67.8</v>
          </cell>
          <cell r="I9862">
            <v>4</v>
          </cell>
        </row>
        <row r="9862">
          <cell r="K9862">
            <v>1.356</v>
          </cell>
          <cell r="L9862" t="str">
            <v>Hallie Redmond</v>
          </cell>
          <cell r="M9862" t="str">
            <v>ARKON Windshield Dashboard Air Vent Car Mount Holder</v>
          </cell>
          <cell r="N9862" t="str">
            <v>Office Supplies</v>
          </cell>
          <cell r="O9862" t="str">
            <v>Storage</v>
          </cell>
        </row>
        <row r="9863">
          <cell r="H9863">
            <v>18.76</v>
          </cell>
          <cell r="I9863">
            <v>2</v>
          </cell>
        </row>
        <row r="9863">
          <cell r="K9863">
            <v>5.2528</v>
          </cell>
          <cell r="L9863" t="str">
            <v>Hallie Redmond</v>
          </cell>
          <cell r="M9863" t="str">
            <v>Staple magnet</v>
          </cell>
          <cell r="N9863" t="str">
            <v>Technology</v>
          </cell>
          <cell r="O9863" t="str">
            <v>Accessories</v>
          </cell>
        </row>
        <row r="9864">
          <cell r="H9864">
            <v>12.12</v>
          </cell>
          <cell r="I9864">
            <v>4</v>
          </cell>
        </row>
        <row r="9864">
          <cell r="K9864">
            <v>2.5452</v>
          </cell>
          <cell r="L9864" t="str">
            <v>Hallie Redmond</v>
          </cell>
          <cell r="M9864" t="str">
            <v>Imation�USB 2.0 Swivel�Flash Drive�USB�flash drive�- 4 GB - Pink</v>
          </cell>
          <cell r="N9864" t="str">
            <v>Office Supplies</v>
          </cell>
          <cell r="O9864" t="str">
            <v>Paper</v>
          </cell>
        </row>
        <row r="9865">
          <cell r="H9865">
            <v>11.34</v>
          </cell>
          <cell r="I9865">
            <v>1</v>
          </cell>
        </row>
        <row r="9865">
          <cell r="K9865">
            <v>5.5566</v>
          </cell>
          <cell r="L9865" t="str">
            <v>Hallie Redmond</v>
          </cell>
          <cell r="M9865" t="str">
            <v>Xerox 188</v>
          </cell>
          <cell r="N9865" t="str">
            <v>Technology</v>
          </cell>
          <cell r="O9865" t="str">
            <v>Accessories</v>
          </cell>
        </row>
        <row r="9866">
          <cell r="H9866">
            <v>159.8</v>
          </cell>
          <cell r="I9866">
            <v>4</v>
          </cell>
        </row>
        <row r="9866">
          <cell r="K9866">
            <v>70.312</v>
          </cell>
          <cell r="L9866" t="str">
            <v>Hallie Redmond</v>
          </cell>
          <cell r="M9866" t="str">
            <v>Microsoft Sculpt Comfort Mouse</v>
          </cell>
          <cell r="N9866" t="str">
            <v>Furniture</v>
          </cell>
          <cell r="O9866" t="str">
            <v>Furnishings</v>
          </cell>
        </row>
        <row r="9867">
          <cell r="H9867">
            <v>18.96</v>
          </cell>
          <cell r="I9867">
            <v>2</v>
          </cell>
        </row>
        <row r="9867">
          <cell r="K9867">
            <v>8.532</v>
          </cell>
          <cell r="L9867" t="str">
            <v>Hallie Redmond</v>
          </cell>
          <cell r="M9867" t="str">
            <v>DAX Charcoal/Nickel-Tone Document Frame, 5 x 7</v>
          </cell>
          <cell r="N9867" t="str">
            <v>Office Supplies</v>
          </cell>
          <cell r="O9867" t="str">
            <v>Storage</v>
          </cell>
        </row>
        <row r="9868">
          <cell r="H9868">
            <v>1085.42</v>
          </cell>
          <cell r="I9868">
            <v>7</v>
          </cell>
        </row>
        <row r="9868">
          <cell r="K9868">
            <v>282.2092</v>
          </cell>
          <cell r="L9868" t="str">
            <v>Suzanne McNair</v>
          </cell>
          <cell r="M9868" t="str">
            <v>Dual Level, Single-Width Filing Carts</v>
          </cell>
          <cell r="N9868" t="str">
            <v>Office Supplies</v>
          </cell>
          <cell r="O9868" t="str">
            <v>Appliances</v>
          </cell>
        </row>
        <row r="9869">
          <cell r="H9869">
            <v>13.11</v>
          </cell>
          <cell r="I9869">
            <v>3</v>
          </cell>
        </row>
        <row r="9869">
          <cell r="K9869">
            <v>3.4086</v>
          </cell>
          <cell r="L9869" t="str">
            <v>Suzanne McNair</v>
          </cell>
          <cell r="M9869" t="str">
            <v>Disposable Triple-Filter Dust Bags</v>
          </cell>
          <cell r="N9869" t="str">
            <v>Furniture</v>
          </cell>
          <cell r="O9869" t="str">
            <v>Furnishings</v>
          </cell>
        </row>
        <row r="9870">
          <cell r="H9870">
            <v>68.704</v>
          </cell>
          <cell r="I9870">
            <v>2</v>
          </cell>
        </row>
        <row r="9870">
          <cell r="K9870">
            <v>16.3172</v>
          </cell>
          <cell r="L9870" t="str">
            <v>Erin Ashbrook</v>
          </cell>
          <cell r="M9870" t="str">
            <v>Howard Miller 13" Diameter Pewter Finish Round Wall Clock</v>
          </cell>
          <cell r="N9870" t="str">
            <v>Office Supplies</v>
          </cell>
          <cell r="O9870" t="str">
            <v>Binders</v>
          </cell>
        </row>
        <row r="9871">
          <cell r="H9871">
            <v>3.132</v>
          </cell>
          <cell r="I9871">
            <v>2</v>
          </cell>
        </row>
        <row r="9871">
          <cell r="K9871">
            <v>-2.61</v>
          </cell>
          <cell r="L9871" t="str">
            <v>Erin Ashbrook</v>
          </cell>
          <cell r="M9871" t="str">
            <v>Acco Economy Flexible Poly Round Ring Binder</v>
          </cell>
          <cell r="N9871" t="str">
            <v>Office Supplies</v>
          </cell>
          <cell r="O9871" t="str">
            <v>Binders</v>
          </cell>
        </row>
        <row r="9872">
          <cell r="H9872">
            <v>22.428</v>
          </cell>
          <cell r="I9872">
            <v>3</v>
          </cell>
        </row>
        <row r="9872">
          <cell r="K9872">
            <v>-17.9424</v>
          </cell>
          <cell r="L9872" t="str">
            <v>Erin Ashbrook</v>
          </cell>
          <cell r="M9872" t="str">
            <v>GBC Standard Therm-A-Bind Covers</v>
          </cell>
          <cell r="N9872" t="str">
            <v>Office Supplies</v>
          </cell>
          <cell r="O9872" t="str">
            <v>Storage</v>
          </cell>
        </row>
        <row r="9873">
          <cell r="H9873">
            <v>290.336</v>
          </cell>
          <cell r="I9873">
            <v>2</v>
          </cell>
        </row>
        <row r="9873">
          <cell r="K9873">
            <v>32.6628</v>
          </cell>
          <cell r="L9873" t="str">
            <v>Mark Hamilton</v>
          </cell>
          <cell r="M9873" t="str">
            <v>Adjustable Depth Letter/Legal Cart</v>
          </cell>
          <cell r="N9873" t="str">
            <v>Office Supplies</v>
          </cell>
          <cell r="O9873" t="str">
            <v>Art</v>
          </cell>
        </row>
        <row r="9874">
          <cell r="H9874">
            <v>19.152</v>
          </cell>
          <cell r="I9874">
            <v>2</v>
          </cell>
        </row>
        <row r="9874">
          <cell r="K9874">
            <v>1.197</v>
          </cell>
          <cell r="L9874" t="str">
            <v>Mark Hamilton</v>
          </cell>
          <cell r="M9874" t="str">
            <v>Staples in misc. colors</v>
          </cell>
          <cell r="N9874" t="str">
            <v>Office Supplies</v>
          </cell>
          <cell r="O9874" t="str">
            <v>Paper</v>
          </cell>
        </row>
        <row r="9875">
          <cell r="H9875">
            <v>6.48</v>
          </cell>
          <cell r="I9875">
            <v>1</v>
          </cell>
        </row>
        <row r="9875">
          <cell r="K9875">
            <v>3.1104</v>
          </cell>
          <cell r="L9875" t="str">
            <v>Sara Luxemburg</v>
          </cell>
          <cell r="M9875" t="str">
            <v>Xerox 221</v>
          </cell>
          <cell r="N9875" t="str">
            <v>Office Supplies</v>
          </cell>
          <cell r="O9875" t="str">
            <v>Envelopes</v>
          </cell>
        </row>
        <row r="9876">
          <cell r="H9876">
            <v>63.968</v>
          </cell>
          <cell r="I9876">
            <v>2</v>
          </cell>
        </row>
        <row r="9876">
          <cell r="K9876">
            <v>19.99</v>
          </cell>
          <cell r="L9876" t="str">
            <v>Nora Pelletier</v>
          </cell>
          <cell r="M9876" t="str">
            <v>Blue String-Tie &amp; Button Interoffice Envelopes, 10 x 13</v>
          </cell>
          <cell r="N9876" t="str">
            <v>Office Supplies</v>
          </cell>
          <cell r="O9876" t="str">
            <v>Supplies</v>
          </cell>
        </row>
        <row r="9877">
          <cell r="H9877">
            <v>6.36</v>
          </cell>
          <cell r="I9877">
            <v>2</v>
          </cell>
        </row>
        <row r="9877">
          <cell r="K9877">
            <v>0.0636</v>
          </cell>
          <cell r="L9877" t="str">
            <v>Roy Franz�sisch</v>
          </cell>
          <cell r="M9877" t="str">
            <v>Acme Serrated Blade Letter Opener</v>
          </cell>
          <cell r="N9877" t="str">
            <v>Office Supplies</v>
          </cell>
          <cell r="O9877" t="str">
            <v>Storage</v>
          </cell>
        </row>
        <row r="9878">
          <cell r="H9878">
            <v>848.544</v>
          </cell>
          <cell r="I9878">
            <v>4</v>
          </cell>
        </row>
        <row r="9878">
          <cell r="K9878">
            <v>-21.2136</v>
          </cell>
          <cell r="L9878" t="str">
            <v>Brad Eason</v>
          </cell>
          <cell r="M9878" t="str">
            <v>Tennsco 6- and 18-Compartment Lockers</v>
          </cell>
          <cell r="N9878" t="str">
            <v>Office Supplies</v>
          </cell>
          <cell r="O9878" t="str">
            <v>Binders</v>
          </cell>
        </row>
        <row r="9879">
          <cell r="H9879">
            <v>8.7</v>
          </cell>
          <cell r="I9879">
            <v>5</v>
          </cell>
        </row>
        <row r="9879">
          <cell r="K9879">
            <v>-6.38</v>
          </cell>
          <cell r="L9879" t="str">
            <v>Brad Eason</v>
          </cell>
          <cell r="M9879" t="str">
            <v>Wilson Jones Clip &amp; Carry Folder Binder Tool for Ring Binders, Clear</v>
          </cell>
          <cell r="N9879" t="str">
            <v>Technology</v>
          </cell>
          <cell r="O9879" t="str">
            <v>Phones</v>
          </cell>
        </row>
        <row r="9880">
          <cell r="H9880">
            <v>122.382</v>
          </cell>
          <cell r="I9880">
            <v>3</v>
          </cell>
        </row>
        <row r="9880">
          <cell r="K9880">
            <v>-24.4764</v>
          </cell>
          <cell r="L9880" t="str">
            <v>Brad Eason</v>
          </cell>
          <cell r="M9880" t="str">
            <v>Avaya 5410 Digital phone</v>
          </cell>
          <cell r="N9880" t="str">
            <v>Furniture</v>
          </cell>
          <cell r="O9880" t="str">
            <v>Chairs</v>
          </cell>
        </row>
        <row r="9881">
          <cell r="H9881">
            <v>573.174</v>
          </cell>
          <cell r="I9881">
            <v>7</v>
          </cell>
        </row>
        <row r="9881">
          <cell r="K9881">
            <v>63.686</v>
          </cell>
          <cell r="L9881" t="str">
            <v>Jay Kimmel</v>
          </cell>
          <cell r="M9881" t="str">
            <v>Leather Task Chair, Black</v>
          </cell>
          <cell r="N9881" t="str">
            <v>Office Supplies</v>
          </cell>
          <cell r="O9881" t="str">
            <v>Paper</v>
          </cell>
        </row>
        <row r="9882">
          <cell r="H9882">
            <v>85.056</v>
          </cell>
          <cell r="I9882">
            <v>3</v>
          </cell>
        </row>
        <row r="9882">
          <cell r="K9882">
            <v>28.7064</v>
          </cell>
          <cell r="L9882" t="str">
            <v>Chad Cunningham</v>
          </cell>
          <cell r="M9882" t="str">
            <v>Easy-staple paper</v>
          </cell>
          <cell r="N9882" t="str">
            <v>Office Supplies</v>
          </cell>
          <cell r="O9882" t="str">
            <v>Binders</v>
          </cell>
        </row>
        <row r="9883">
          <cell r="H9883">
            <v>14.04</v>
          </cell>
          <cell r="I9883">
            <v>3</v>
          </cell>
        </row>
        <row r="9883">
          <cell r="K9883">
            <v>6.7392</v>
          </cell>
          <cell r="L9883" t="str">
            <v>Lauren Leatherbury</v>
          </cell>
          <cell r="M9883" t="str">
            <v>Acco Translucent Poly Ring Binders</v>
          </cell>
          <cell r="N9883" t="str">
            <v>Technology</v>
          </cell>
          <cell r="O9883" t="str">
            <v>Accessories</v>
          </cell>
        </row>
        <row r="9884">
          <cell r="H9884">
            <v>272.61</v>
          </cell>
          <cell r="I9884">
            <v>13</v>
          </cell>
        </row>
        <row r="9884">
          <cell r="K9884">
            <v>98.1396</v>
          </cell>
          <cell r="L9884" t="str">
            <v>Lauren Leatherbury</v>
          </cell>
          <cell r="M9884" t="str">
            <v>Maxell 74 Minute CD-R Spindle, 50/Pack</v>
          </cell>
          <cell r="N9884" t="str">
            <v>Office Supplies</v>
          </cell>
          <cell r="O9884" t="str">
            <v>Envelopes</v>
          </cell>
        </row>
        <row r="9885">
          <cell r="H9885">
            <v>11.16</v>
          </cell>
          <cell r="I9885">
            <v>2</v>
          </cell>
        </row>
        <row r="9885">
          <cell r="K9885">
            <v>5.58</v>
          </cell>
          <cell r="L9885" t="str">
            <v>Katrina Edelman</v>
          </cell>
          <cell r="M9885" t="str">
            <v>Staple envelope</v>
          </cell>
          <cell r="N9885" t="str">
            <v>Technology</v>
          </cell>
          <cell r="O9885" t="str">
            <v>Accessories</v>
          </cell>
        </row>
        <row r="9886">
          <cell r="H9886">
            <v>62.31</v>
          </cell>
          <cell r="I9886">
            <v>3</v>
          </cell>
        </row>
        <row r="9886">
          <cell r="K9886">
            <v>22.4316</v>
          </cell>
          <cell r="L9886" t="str">
            <v>Katrina Edelman</v>
          </cell>
          <cell r="M9886" t="str">
            <v>Enermax Briskie RF Wireless Keyboard and Mouse Combo</v>
          </cell>
          <cell r="N9886" t="str">
            <v>Technology</v>
          </cell>
          <cell r="O9886" t="str">
            <v>Accessories</v>
          </cell>
        </row>
        <row r="9887">
          <cell r="H9887">
            <v>159.98</v>
          </cell>
          <cell r="I9887">
            <v>2</v>
          </cell>
        </row>
        <row r="9887">
          <cell r="K9887">
            <v>57.5928</v>
          </cell>
          <cell r="L9887" t="str">
            <v>Katrina Edelman</v>
          </cell>
          <cell r="M9887" t="str">
            <v>Logitech G600 MMO Gaming Mouse</v>
          </cell>
          <cell r="N9887" t="str">
            <v>Office Supplies</v>
          </cell>
          <cell r="O9887" t="str">
            <v>Fasteners</v>
          </cell>
        </row>
        <row r="9888">
          <cell r="H9888">
            <v>5.94</v>
          </cell>
          <cell r="I9888">
            <v>3</v>
          </cell>
        </row>
        <row r="9888">
          <cell r="K9888">
            <v>0</v>
          </cell>
          <cell r="L9888" t="str">
            <v>Speros Goranitis</v>
          </cell>
          <cell r="M9888" t="str">
            <v>Alliance Big Bands Rubber Bands, 12/Pack</v>
          </cell>
          <cell r="N9888" t="str">
            <v>Office Supplies</v>
          </cell>
          <cell r="O9888" t="str">
            <v>Paper</v>
          </cell>
        </row>
        <row r="9889">
          <cell r="H9889">
            <v>9.96</v>
          </cell>
          <cell r="I9889">
            <v>2</v>
          </cell>
        </row>
        <row r="9889">
          <cell r="K9889">
            <v>4.6812</v>
          </cell>
          <cell r="L9889" t="str">
            <v>Christina Anderson</v>
          </cell>
          <cell r="M9889" t="str">
            <v>Xerox 1952</v>
          </cell>
          <cell r="N9889" t="str">
            <v>Technology</v>
          </cell>
          <cell r="O9889" t="str">
            <v>Accessories</v>
          </cell>
        </row>
        <row r="9890">
          <cell r="H9890">
            <v>79.99</v>
          </cell>
          <cell r="I9890">
            <v>1</v>
          </cell>
        </row>
        <row r="9890">
          <cell r="K9890">
            <v>28.7964</v>
          </cell>
          <cell r="L9890" t="str">
            <v>Rob Dowd</v>
          </cell>
          <cell r="M9890" t="str">
            <v>Logitech G600 MMO Gaming Mouse</v>
          </cell>
          <cell r="N9890" t="str">
            <v>Office Supplies</v>
          </cell>
          <cell r="O9890" t="str">
            <v>Art</v>
          </cell>
        </row>
        <row r="9891">
          <cell r="H9891">
            <v>8.94</v>
          </cell>
          <cell r="I9891">
            <v>3</v>
          </cell>
        </row>
        <row r="9891">
          <cell r="K9891">
            <v>2.4138</v>
          </cell>
          <cell r="L9891" t="str">
            <v>Vivek Grady</v>
          </cell>
          <cell r="M9891" t="str">
            <v>Dixon Ticonderoga Pencils</v>
          </cell>
          <cell r="N9891" t="str">
            <v>Office Supplies</v>
          </cell>
          <cell r="O9891" t="str">
            <v>Paper</v>
          </cell>
        </row>
        <row r="9892">
          <cell r="H9892">
            <v>20.62</v>
          </cell>
          <cell r="I9892">
            <v>2</v>
          </cell>
        </row>
        <row r="9892">
          <cell r="K9892">
            <v>9.6914</v>
          </cell>
          <cell r="L9892" t="str">
            <v>Sally Hughsby</v>
          </cell>
          <cell r="M9892" t="str">
            <v>Speediset Carbonless Redi-Letter 7" x 8 1/2"</v>
          </cell>
          <cell r="N9892" t="str">
            <v>Technology</v>
          </cell>
          <cell r="O9892" t="str">
            <v>Accessories</v>
          </cell>
        </row>
        <row r="9893">
          <cell r="H9893">
            <v>124.25</v>
          </cell>
          <cell r="I9893">
            <v>7</v>
          </cell>
        </row>
        <row r="9893">
          <cell r="K9893">
            <v>48.4575</v>
          </cell>
          <cell r="L9893" t="str">
            <v>Sally Hughsby</v>
          </cell>
          <cell r="M9893" t="str">
            <v>Memorex Froggy Flash Drive 8 GB</v>
          </cell>
          <cell r="N9893" t="str">
            <v>Technology</v>
          </cell>
          <cell r="O9893" t="str">
            <v>Phones</v>
          </cell>
        </row>
        <row r="9894">
          <cell r="H9894">
            <v>297.55</v>
          </cell>
          <cell r="I9894">
            <v>5</v>
          </cell>
        </row>
        <row r="9894">
          <cell r="K9894">
            <v>83.314</v>
          </cell>
          <cell r="L9894" t="str">
            <v>Sally Hughsby</v>
          </cell>
          <cell r="M9894" t="str">
            <v>LG Electronics Tone+ HBS-730 Bluetooth Headset</v>
          </cell>
          <cell r="N9894" t="str">
            <v>Furniture</v>
          </cell>
          <cell r="O9894" t="str">
            <v>Chairs</v>
          </cell>
        </row>
        <row r="9895">
          <cell r="H9895">
            <v>403.56</v>
          </cell>
          <cell r="I9895">
            <v>4</v>
          </cell>
        </row>
        <row r="9895">
          <cell r="K9895">
            <v>96.8544</v>
          </cell>
          <cell r="L9895" t="str">
            <v>Sally Hughsby</v>
          </cell>
          <cell r="M9895" t="str">
            <v>Office Star Flex Back Scooter Chair with Aluminum Finish Frame</v>
          </cell>
          <cell r="N9895" t="str">
            <v>Furniture</v>
          </cell>
          <cell r="O9895" t="str">
            <v>Furnishings</v>
          </cell>
        </row>
        <row r="9896">
          <cell r="H9896">
            <v>95.2</v>
          </cell>
          <cell r="I9896">
            <v>5</v>
          </cell>
        </row>
        <row r="9896">
          <cell r="K9896">
            <v>27.608</v>
          </cell>
          <cell r="L9896" t="str">
            <v>Sally Hughsby</v>
          </cell>
          <cell r="M9896" t="str">
            <v>Eldon Expressions Desk Accessory, Wood Photo Frame, Mahogany</v>
          </cell>
          <cell r="N9896" t="str">
            <v>Technology</v>
          </cell>
          <cell r="O9896" t="str">
            <v>Accessories</v>
          </cell>
        </row>
        <row r="9897">
          <cell r="H9897">
            <v>153.824</v>
          </cell>
          <cell r="I9897">
            <v>11</v>
          </cell>
        </row>
        <row r="9897">
          <cell r="K9897">
            <v>38.456</v>
          </cell>
          <cell r="L9897" t="str">
            <v>Michael Moore</v>
          </cell>
          <cell r="M9897" t="str">
            <v>Maxell Pro 80 Minute CD-R, 10/Pack</v>
          </cell>
          <cell r="N9897" t="str">
            <v>Office Supplies</v>
          </cell>
          <cell r="O9897" t="str">
            <v>Paper</v>
          </cell>
        </row>
        <row r="9898">
          <cell r="H9898">
            <v>62.016</v>
          </cell>
          <cell r="I9898">
            <v>2</v>
          </cell>
        </row>
        <row r="9898">
          <cell r="K9898">
            <v>22.4808</v>
          </cell>
          <cell r="L9898" t="str">
            <v>Jennifer Ferguson</v>
          </cell>
          <cell r="M9898" t="str">
            <v>Xerox 1892</v>
          </cell>
          <cell r="N9898" t="str">
            <v>Furniture</v>
          </cell>
          <cell r="O9898" t="str">
            <v>Furnishings</v>
          </cell>
        </row>
        <row r="9899">
          <cell r="H9899">
            <v>466.32</v>
          </cell>
          <cell r="I9899">
            <v>3</v>
          </cell>
        </row>
        <row r="9899">
          <cell r="K9899">
            <v>34.974</v>
          </cell>
          <cell r="L9899" t="str">
            <v>Liz Preis</v>
          </cell>
          <cell r="M9899" t="str">
            <v>Electrix Halogen Magnifier Lamp</v>
          </cell>
          <cell r="N9899" t="str">
            <v>Furniture</v>
          </cell>
          <cell r="O9899" t="str">
            <v>Furnishings</v>
          </cell>
        </row>
        <row r="9900">
          <cell r="H9900">
            <v>82.64</v>
          </cell>
          <cell r="I9900">
            <v>2</v>
          </cell>
        </row>
        <row r="9900">
          <cell r="K9900">
            <v>0</v>
          </cell>
          <cell r="L9900" t="str">
            <v>Liz Preis</v>
          </cell>
          <cell r="M9900" t="str">
            <v>Deflect-o EconoMat Nonstudded, No Bevel Mat</v>
          </cell>
          <cell r="N9900" t="str">
            <v>Furniture</v>
          </cell>
          <cell r="O9900" t="str">
            <v>Tables</v>
          </cell>
        </row>
        <row r="9901">
          <cell r="H9901">
            <v>330.588</v>
          </cell>
          <cell r="I9901">
            <v>1</v>
          </cell>
        </row>
        <row r="9901">
          <cell r="K9901">
            <v>-143.2548</v>
          </cell>
          <cell r="L9901" t="str">
            <v>Mike Pelletier</v>
          </cell>
          <cell r="M9901" t="str">
            <v>Chromcraft Bull-Nose Wood Oval Conference Tables &amp; Bases</v>
          </cell>
          <cell r="N9901" t="str">
            <v>Office Supplies</v>
          </cell>
          <cell r="O9901" t="str">
            <v>Storage</v>
          </cell>
        </row>
        <row r="9902">
          <cell r="H9902">
            <v>237.096</v>
          </cell>
          <cell r="I9902">
            <v>3</v>
          </cell>
        </row>
        <row r="9902">
          <cell r="K9902">
            <v>20.7459</v>
          </cell>
          <cell r="L9902" t="str">
            <v>Sung Chung</v>
          </cell>
          <cell r="M9902" t="str">
            <v>Recycled Data-Pak for Archival Bound Computer Printouts, 12-1/2 x 12-1/2 x 16</v>
          </cell>
          <cell r="N9902" t="str">
            <v>Furniture</v>
          </cell>
          <cell r="O9902" t="str">
            <v>Furnishings</v>
          </cell>
        </row>
        <row r="9903">
          <cell r="H9903">
            <v>22.752</v>
          </cell>
          <cell r="I9903">
            <v>3</v>
          </cell>
        </row>
        <row r="9903">
          <cell r="K9903">
            <v>7.11</v>
          </cell>
          <cell r="L9903" t="str">
            <v>Sung Chung</v>
          </cell>
          <cell r="M9903" t="str">
            <v>DAX Charcoal/Nickel-Tone Document Frame, 5 x 7</v>
          </cell>
          <cell r="N9903" t="str">
            <v>Office Supplies</v>
          </cell>
          <cell r="O9903" t="str">
            <v>Paper</v>
          </cell>
        </row>
        <row r="9904">
          <cell r="H9904">
            <v>6.672</v>
          </cell>
          <cell r="I9904">
            <v>1</v>
          </cell>
        </row>
        <row r="9904">
          <cell r="K9904">
            <v>2.085</v>
          </cell>
          <cell r="L9904" t="str">
            <v>Sung Chung</v>
          </cell>
          <cell r="M9904" t="str">
            <v>Southworth 25% Cotton Antique Laid Paper &amp; Envelopes</v>
          </cell>
          <cell r="N9904" t="str">
            <v>Furniture</v>
          </cell>
          <cell r="O9904" t="str">
            <v>Furnishings</v>
          </cell>
        </row>
        <row r="9905">
          <cell r="H9905">
            <v>25.128</v>
          </cell>
          <cell r="I9905">
            <v>3</v>
          </cell>
        </row>
        <row r="9905">
          <cell r="K9905">
            <v>-6.9102</v>
          </cell>
          <cell r="L9905" t="str">
            <v>Darren Powers</v>
          </cell>
          <cell r="M9905" t="str">
            <v>GE General Use Halogen Bulbs, 100 Watts, 1 Bulb per Pack</v>
          </cell>
          <cell r="N9905" t="str">
            <v>Technology</v>
          </cell>
          <cell r="O9905" t="str">
            <v>Accessories</v>
          </cell>
        </row>
        <row r="9906">
          <cell r="H9906">
            <v>127.984</v>
          </cell>
          <cell r="I9906">
            <v>2</v>
          </cell>
        </row>
        <row r="9906">
          <cell r="K9906">
            <v>25.5968</v>
          </cell>
          <cell r="L9906" t="str">
            <v>Darren Powers</v>
          </cell>
          <cell r="M9906" t="str">
            <v>Logitech G602 Wireless Gaming Mouse</v>
          </cell>
          <cell r="N9906" t="str">
            <v>Furniture</v>
          </cell>
          <cell r="O9906" t="str">
            <v>Furnishings</v>
          </cell>
        </row>
        <row r="9907">
          <cell r="H9907">
            <v>131.88</v>
          </cell>
          <cell r="I9907">
            <v>7</v>
          </cell>
        </row>
        <row r="9907">
          <cell r="K9907">
            <v>55.3896</v>
          </cell>
          <cell r="L9907" t="str">
            <v>Ken Dana</v>
          </cell>
          <cell r="M9907" t="str">
            <v>Flat Face Poster Frame</v>
          </cell>
          <cell r="N9907" t="str">
            <v>Office Supplies</v>
          </cell>
          <cell r="O9907" t="str">
            <v>Binders</v>
          </cell>
        </row>
        <row r="9908">
          <cell r="H9908">
            <v>25.032</v>
          </cell>
          <cell r="I9908">
            <v>3</v>
          </cell>
        </row>
        <row r="9908">
          <cell r="K9908">
            <v>7.8225</v>
          </cell>
          <cell r="L9908" t="str">
            <v>Ken Dana</v>
          </cell>
          <cell r="M9908" t="str">
            <v>Acco Data Flex Cable Posts For Top &amp; Bottom Load Binders, 6" Capacity</v>
          </cell>
          <cell r="N9908" t="str">
            <v>Furniture</v>
          </cell>
          <cell r="O9908" t="str">
            <v>Chairs</v>
          </cell>
        </row>
        <row r="9909">
          <cell r="H9909">
            <v>717.72</v>
          </cell>
          <cell r="I9909">
            <v>3</v>
          </cell>
        </row>
        <row r="9909">
          <cell r="K9909">
            <v>71.772</v>
          </cell>
          <cell r="L9909" t="str">
            <v>Ken Dana</v>
          </cell>
          <cell r="M9909" t="str">
            <v>Global Comet Stacking Armless Chair</v>
          </cell>
          <cell r="N9909" t="str">
            <v>Furniture</v>
          </cell>
          <cell r="O9909" t="str">
            <v>Furnishings</v>
          </cell>
        </row>
        <row r="9910">
          <cell r="H9910">
            <v>207.35</v>
          </cell>
          <cell r="I9910">
            <v>5</v>
          </cell>
        </row>
        <row r="9910">
          <cell r="K9910">
            <v>24.882</v>
          </cell>
          <cell r="L9910" t="str">
            <v>Ken Dana</v>
          </cell>
          <cell r="M9910" t="str">
            <v>Eldon Econocleat Chair Mats for Low Pile Carpets</v>
          </cell>
          <cell r="N9910" t="str">
            <v>Furniture</v>
          </cell>
          <cell r="O9910" t="str">
            <v>Furnishings</v>
          </cell>
        </row>
        <row r="9911">
          <cell r="H9911">
            <v>44.67</v>
          </cell>
          <cell r="I9911">
            <v>3</v>
          </cell>
        </row>
        <row r="9911">
          <cell r="K9911">
            <v>12.0609</v>
          </cell>
          <cell r="L9911" t="str">
            <v>Ken Dana</v>
          </cell>
          <cell r="M9911" t="str">
            <v>Tensor Computer Mounted Lamp</v>
          </cell>
          <cell r="N9911" t="str">
            <v>Office Supplies</v>
          </cell>
          <cell r="O9911" t="str">
            <v>Paper</v>
          </cell>
        </row>
        <row r="9912">
          <cell r="H9912">
            <v>209.7</v>
          </cell>
          <cell r="I9912">
            <v>2</v>
          </cell>
        </row>
        <row r="9912">
          <cell r="K9912">
            <v>100.656</v>
          </cell>
          <cell r="L9912" t="str">
            <v>Ken Dana</v>
          </cell>
          <cell r="M9912" t="str">
            <v>Xerox 1915</v>
          </cell>
          <cell r="N9912" t="str">
            <v>Office Supplies</v>
          </cell>
          <cell r="O9912" t="str">
            <v>Binders</v>
          </cell>
        </row>
        <row r="9913">
          <cell r="H9913">
            <v>115.36</v>
          </cell>
          <cell r="I9913">
            <v>7</v>
          </cell>
        </row>
        <row r="9913">
          <cell r="K9913">
            <v>56.5264</v>
          </cell>
          <cell r="L9913" t="str">
            <v>Roy Phan</v>
          </cell>
          <cell r="M9913" t="str">
            <v>Ibico Standard Transparent Covers</v>
          </cell>
          <cell r="N9913" t="str">
            <v>Furniture</v>
          </cell>
          <cell r="O9913" t="str">
            <v>Chairs</v>
          </cell>
        </row>
        <row r="9914">
          <cell r="H9914">
            <v>362.136</v>
          </cell>
          <cell r="I9914">
            <v>3</v>
          </cell>
        </row>
        <row r="9914">
          <cell r="K9914">
            <v>-54.3204</v>
          </cell>
          <cell r="L9914" t="str">
            <v>Katherine Nockton</v>
          </cell>
          <cell r="M9914" t="str">
            <v>Global Leather &amp; Oak Executive Chair, Burgundy</v>
          </cell>
          <cell r="N9914" t="str">
            <v>Office Supplies</v>
          </cell>
          <cell r="O9914" t="str">
            <v>Labels</v>
          </cell>
        </row>
        <row r="9915">
          <cell r="H9915">
            <v>31.05</v>
          </cell>
          <cell r="I9915">
            <v>3</v>
          </cell>
        </row>
        <row r="9915">
          <cell r="K9915">
            <v>14.904</v>
          </cell>
          <cell r="L9915" t="str">
            <v>Katherine Nockton</v>
          </cell>
          <cell r="M9915" t="str">
            <v>Avery 503</v>
          </cell>
          <cell r="N9915" t="str">
            <v>Office Supplies</v>
          </cell>
          <cell r="O9915" t="str">
            <v>Paper</v>
          </cell>
        </row>
        <row r="9916">
          <cell r="H9916">
            <v>12.96</v>
          </cell>
          <cell r="I9916">
            <v>2</v>
          </cell>
        </row>
        <row r="9916">
          <cell r="K9916">
            <v>6.2208</v>
          </cell>
          <cell r="L9916" t="str">
            <v>Tamara Manning</v>
          </cell>
          <cell r="M9916" t="str">
            <v>Xerox 1997</v>
          </cell>
          <cell r="N9916" t="str">
            <v>Office Supplies</v>
          </cell>
          <cell r="O9916" t="str">
            <v>Paper</v>
          </cell>
        </row>
        <row r="9917">
          <cell r="H9917">
            <v>94.85</v>
          </cell>
          <cell r="I9917">
            <v>5</v>
          </cell>
        </row>
        <row r="9917">
          <cell r="K9917">
            <v>45.528</v>
          </cell>
          <cell r="L9917" t="str">
            <v>Tamara Manning</v>
          </cell>
          <cell r="M9917" t="str">
            <v>Xerox 1887</v>
          </cell>
          <cell r="N9917" t="str">
            <v>Office Supplies</v>
          </cell>
          <cell r="O9917" t="str">
            <v>Storage</v>
          </cell>
        </row>
        <row r="9918">
          <cell r="H9918">
            <v>13.48</v>
          </cell>
          <cell r="I9918">
            <v>1</v>
          </cell>
        </row>
        <row r="9918">
          <cell r="K9918">
            <v>3.5048</v>
          </cell>
          <cell r="L9918" t="str">
            <v>Tamara Manning</v>
          </cell>
          <cell r="M9918" t="str">
            <v>Tenex Personal Project File with Scoop Front Design, Black</v>
          </cell>
          <cell r="N9918" t="str">
            <v>Furniture</v>
          </cell>
          <cell r="O9918" t="str">
            <v>Furnishings</v>
          </cell>
        </row>
        <row r="9919">
          <cell r="H9919">
            <v>14.91</v>
          </cell>
          <cell r="I9919">
            <v>3</v>
          </cell>
        </row>
        <row r="9919">
          <cell r="K9919">
            <v>4.6221</v>
          </cell>
          <cell r="L9919" t="str">
            <v>Tamara Manning</v>
          </cell>
          <cell r="M9919" t="str">
            <v>DAX Value U-Channel Document Frames, Easel Back</v>
          </cell>
          <cell r="N9919" t="str">
            <v>Office Supplies</v>
          </cell>
          <cell r="O9919" t="str">
            <v>Envelopes</v>
          </cell>
        </row>
        <row r="9920">
          <cell r="H9920">
            <v>39.98</v>
          </cell>
          <cell r="I9920">
            <v>1</v>
          </cell>
        </row>
        <row r="9920">
          <cell r="K9920">
            <v>17.991</v>
          </cell>
          <cell r="L9920" t="str">
            <v>Jamie Frazer</v>
          </cell>
          <cell r="M9920" t="str">
            <v>Blue String-Tie &amp; Button Interoffice Envelopes, 10 x 13</v>
          </cell>
          <cell r="N9920" t="str">
            <v>Furniture</v>
          </cell>
          <cell r="O9920" t="str">
            <v>Chairs</v>
          </cell>
        </row>
        <row r="9921">
          <cell r="H9921">
            <v>528.43</v>
          </cell>
          <cell r="I9921">
            <v>5</v>
          </cell>
        </row>
        <row r="9921">
          <cell r="K9921">
            <v>-143.431</v>
          </cell>
          <cell r="L9921" t="str">
            <v>Muhammed Yedwab</v>
          </cell>
          <cell r="M9921" t="str">
            <v>Novimex Swivel Fabric Task Chair</v>
          </cell>
          <cell r="N9921" t="str">
            <v>Office Supplies</v>
          </cell>
          <cell r="O9921" t="str">
            <v>Binders</v>
          </cell>
        </row>
        <row r="9922">
          <cell r="H9922">
            <v>22.386</v>
          </cell>
          <cell r="I9922">
            <v>7</v>
          </cell>
        </row>
        <row r="9922">
          <cell r="K9922">
            <v>-35.8176</v>
          </cell>
          <cell r="L9922" t="str">
            <v>Muhammed Yedwab</v>
          </cell>
          <cell r="M9922" t="str">
            <v>GBC Pre-Punched Binding Paper, Plastic, White, 8-1/2" x 11"</v>
          </cell>
          <cell r="N9922" t="str">
            <v>Office Supplies</v>
          </cell>
          <cell r="O9922" t="str">
            <v>Binders</v>
          </cell>
        </row>
        <row r="9923">
          <cell r="H9923">
            <v>5.742</v>
          </cell>
          <cell r="I9923">
            <v>3</v>
          </cell>
        </row>
        <row r="9923">
          <cell r="K9923">
            <v>-4.5936</v>
          </cell>
          <cell r="L9923" t="str">
            <v>Alyssa Tate</v>
          </cell>
          <cell r="M9923" t="str">
            <v>Acco Expandable Hanging Binders</v>
          </cell>
          <cell r="N9923" t="str">
            <v>Technology</v>
          </cell>
          <cell r="O9923" t="str">
            <v>Accessories</v>
          </cell>
        </row>
        <row r="9924">
          <cell r="H9924">
            <v>191.968</v>
          </cell>
          <cell r="I9924">
            <v>4</v>
          </cell>
        </row>
        <row r="9924">
          <cell r="K9924">
            <v>28.7952</v>
          </cell>
          <cell r="L9924" t="str">
            <v>Jeremy Farry</v>
          </cell>
          <cell r="M9924" t="str">
            <v>Kensington Orbit Wireless Mobile Trackball for PC and Mac</v>
          </cell>
          <cell r="N9924" t="str">
            <v>Office Supplies</v>
          </cell>
          <cell r="O9924" t="str">
            <v>Binders</v>
          </cell>
        </row>
        <row r="9925">
          <cell r="H9925">
            <v>49.848</v>
          </cell>
          <cell r="I9925">
            <v>3</v>
          </cell>
        </row>
        <row r="9925">
          <cell r="K9925">
            <v>16.8237</v>
          </cell>
          <cell r="L9925" t="str">
            <v>Dave Hallsten</v>
          </cell>
          <cell r="M9925" t="str">
            <v>Wilson Jones Century Plastic Molded Ring Binders</v>
          </cell>
          <cell r="N9925" t="str">
            <v>Office Supplies</v>
          </cell>
          <cell r="O9925" t="str">
            <v>Envelopes</v>
          </cell>
        </row>
        <row r="9926">
          <cell r="H9926">
            <v>23.99</v>
          </cell>
          <cell r="I9926">
            <v>1</v>
          </cell>
        </row>
        <row r="9926">
          <cell r="K9926">
            <v>11.995</v>
          </cell>
          <cell r="L9926" t="str">
            <v>Dave Hallsten</v>
          </cell>
          <cell r="M9926" t="str">
            <v>Recycled Interoffice Envelopes with String and Button Closure, 10 x 13</v>
          </cell>
          <cell r="N9926" t="str">
            <v>Office Supplies</v>
          </cell>
          <cell r="O9926" t="str">
            <v>Binders</v>
          </cell>
        </row>
        <row r="9927">
          <cell r="H9927">
            <v>1087.936</v>
          </cell>
          <cell r="I9927">
            <v>8</v>
          </cell>
        </row>
        <row r="9927">
          <cell r="K9927">
            <v>353.5792</v>
          </cell>
          <cell r="L9927" t="str">
            <v>Dave Hallsten</v>
          </cell>
          <cell r="M9927" t="str">
            <v>Fellowes PB200 Plastic Comb Binding Machine</v>
          </cell>
          <cell r="N9927" t="str">
            <v>Technology</v>
          </cell>
          <cell r="O9927" t="str">
            <v>Phones</v>
          </cell>
        </row>
        <row r="9928">
          <cell r="H9928">
            <v>199.98</v>
          </cell>
          <cell r="I9928">
            <v>2</v>
          </cell>
        </row>
        <row r="9928">
          <cell r="K9928">
            <v>53.9946</v>
          </cell>
          <cell r="L9928" t="str">
            <v>Dave Hallsten</v>
          </cell>
          <cell r="M9928" t="str">
            <v>Panasonic KX T7731-B Digital phone</v>
          </cell>
          <cell r="N9928" t="str">
            <v>Office Supplies</v>
          </cell>
          <cell r="O9928" t="str">
            <v>Storage</v>
          </cell>
        </row>
        <row r="9929">
          <cell r="H9929">
            <v>83.92</v>
          </cell>
          <cell r="I9929">
            <v>4</v>
          </cell>
        </row>
        <row r="9929">
          <cell r="K9929">
            <v>20.1408</v>
          </cell>
          <cell r="L9929" t="str">
            <v>Dave Hallsten</v>
          </cell>
          <cell r="M9929" t="str">
            <v>Tennsco Lockers, Sand</v>
          </cell>
          <cell r="N9929" t="str">
            <v>Furniture</v>
          </cell>
          <cell r="O9929" t="str">
            <v>Furnishings</v>
          </cell>
        </row>
        <row r="9930">
          <cell r="H9930">
            <v>24.27</v>
          </cell>
          <cell r="I9930">
            <v>3</v>
          </cell>
        </row>
        <row r="9930">
          <cell r="K9930">
            <v>8.7372</v>
          </cell>
          <cell r="L9930" t="str">
            <v>Ionia McGrath</v>
          </cell>
          <cell r="M9930" t="str">
            <v>6" Cubicle Wall Clock, Black</v>
          </cell>
          <cell r="N9930" t="str">
            <v>Technology</v>
          </cell>
          <cell r="O9930" t="str">
            <v>Copiers</v>
          </cell>
        </row>
        <row r="9931">
          <cell r="H9931">
            <v>2799.96</v>
          </cell>
          <cell r="I9931">
            <v>5</v>
          </cell>
        </row>
        <row r="9931">
          <cell r="K9931">
            <v>944.9865</v>
          </cell>
          <cell r="L9931" t="str">
            <v>Ionia McGrath</v>
          </cell>
          <cell r="M9931" t="str">
            <v>Canon PC1060 Personal Laser Copier</v>
          </cell>
          <cell r="N9931" t="str">
            <v>Office Supplies</v>
          </cell>
          <cell r="O9931" t="str">
            <v>Binders</v>
          </cell>
        </row>
        <row r="9932">
          <cell r="H9932">
            <v>9.872</v>
          </cell>
          <cell r="I9932">
            <v>2</v>
          </cell>
        </row>
        <row r="9932">
          <cell r="K9932">
            <v>3.4552</v>
          </cell>
          <cell r="L9932" t="str">
            <v>Keith Herrera</v>
          </cell>
          <cell r="M9932" t="str">
            <v>Universal Recycled Hanging Pressboard Report Binders, Letter Size</v>
          </cell>
          <cell r="N9932" t="str">
            <v>Furniture</v>
          </cell>
          <cell r="O9932" t="str">
            <v>Bookcases</v>
          </cell>
        </row>
        <row r="9933">
          <cell r="H9933">
            <v>683.332</v>
          </cell>
          <cell r="I9933">
            <v>4</v>
          </cell>
        </row>
        <row r="9933">
          <cell r="K9933">
            <v>-40.196</v>
          </cell>
          <cell r="L9933" t="str">
            <v>Keith Herrera</v>
          </cell>
          <cell r="M9933" t="str">
            <v>O'Sullivan Living Dimensions 3-Shelf Bookcases</v>
          </cell>
          <cell r="N9933" t="str">
            <v>Office Supplies</v>
          </cell>
          <cell r="O9933" t="str">
            <v>Paper</v>
          </cell>
        </row>
        <row r="9934">
          <cell r="H9934">
            <v>29.96</v>
          </cell>
          <cell r="I9934">
            <v>7</v>
          </cell>
        </row>
        <row r="9934">
          <cell r="K9934">
            <v>13.482</v>
          </cell>
          <cell r="L9934" t="str">
            <v>Keith Herrera</v>
          </cell>
          <cell r="M9934" t="str">
            <v>Xerox 1900</v>
          </cell>
          <cell r="N9934" t="str">
            <v>Technology</v>
          </cell>
          <cell r="O9934" t="str">
            <v>Phones</v>
          </cell>
        </row>
        <row r="9935">
          <cell r="H9935">
            <v>164.85</v>
          </cell>
          <cell r="I9935">
            <v>3</v>
          </cell>
        </row>
        <row r="9935">
          <cell r="K9935">
            <v>47.8065</v>
          </cell>
          <cell r="L9935" t="str">
            <v>Jamie Kunitz</v>
          </cell>
          <cell r="M9935" t="str">
            <v>Cisco SPA112 2 Port Phone Adapter</v>
          </cell>
          <cell r="N9935" t="str">
            <v>Office Supplies</v>
          </cell>
          <cell r="O9935" t="str">
            <v>Appliances</v>
          </cell>
        </row>
        <row r="9936">
          <cell r="H9936">
            <v>33.528</v>
          </cell>
          <cell r="I9936">
            <v>3</v>
          </cell>
        </row>
        <row r="9936">
          <cell r="K9936">
            <v>2.5146</v>
          </cell>
          <cell r="L9936" t="str">
            <v>Alan Shonely</v>
          </cell>
          <cell r="M9936" t="str">
            <v>Belkin 7-Outlet SurgeMaster Home Series</v>
          </cell>
          <cell r="N9936" t="str">
            <v>Office Supplies</v>
          </cell>
          <cell r="O9936" t="str">
            <v>Storage</v>
          </cell>
        </row>
        <row r="9937">
          <cell r="H9937">
            <v>36.744</v>
          </cell>
          <cell r="I9937">
            <v>3</v>
          </cell>
        </row>
        <row r="9937">
          <cell r="K9937">
            <v>3.6744</v>
          </cell>
          <cell r="L9937" t="str">
            <v>Alan Shonely</v>
          </cell>
          <cell r="M9937" t="str">
            <v>Eldon Jumbo ProFile Portable File Boxes Graphite/Black</v>
          </cell>
          <cell r="N9937" t="str">
            <v>Office Supplies</v>
          </cell>
          <cell r="O9937" t="str">
            <v>Binders</v>
          </cell>
        </row>
        <row r="9938">
          <cell r="H9938">
            <v>102.93</v>
          </cell>
          <cell r="I9938">
            <v>3</v>
          </cell>
        </row>
        <row r="9938">
          <cell r="K9938">
            <v>48.3771</v>
          </cell>
          <cell r="L9938" t="str">
            <v>Sonia Cooley</v>
          </cell>
          <cell r="M9938" t="str">
            <v>GBC Prestige Therm-A-Bind Covers</v>
          </cell>
          <cell r="N9938" t="str">
            <v>Furniture</v>
          </cell>
          <cell r="O9938" t="str">
            <v>Tables</v>
          </cell>
        </row>
        <row r="9939">
          <cell r="H9939">
            <v>71.088</v>
          </cell>
          <cell r="I9939">
            <v>2</v>
          </cell>
        </row>
        <row r="9939">
          <cell r="K9939">
            <v>-1.7772</v>
          </cell>
          <cell r="L9939" t="str">
            <v>Christine Phan</v>
          </cell>
          <cell r="M9939" t="str">
            <v>Hon 61000 Series Interactive Training Tables</v>
          </cell>
          <cell r="N9939" t="str">
            <v>Furniture</v>
          </cell>
          <cell r="O9939" t="str">
            <v>Furnishings</v>
          </cell>
        </row>
        <row r="9940">
          <cell r="H9940">
            <v>60.35</v>
          </cell>
          <cell r="I9940">
            <v>5</v>
          </cell>
        </row>
        <row r="9940">
          <cell r="K9940">
            <v>19.9155</v>
          </cell>
          <cell r="L9940" t="str">
            <v>Noel Staavos</v>
          </cell>
          <cell r="M9940" t="str">
            <v>Howard Miller 14-1/2" Diameter Chrome Round Wall Clock</v>
          </cell>
          <cell r="N9940" t="str">
            <v>Office Supplies</v>
          </cell>
          <cell r="O9940" t="str">
            <v>Supplies</v>
          </cell>
        </row>
        <row r="9941">
          <cell r="H9941">
            <v>35.52</v>
          </cell>
          <cell r="I9941">
            <v>4</v>
          </cell>
        </row>
        <row r="9941">
          <cell r="K9941">
            <v>9.9456</v>
          </cell>
          <cell r="L9941" t="str">
            <v>Noel Staavos</v>
          </cell>
          <cell r="M9941" t="str">
            <v>Fiskars Home &amp; Office Scissors</v>
          </cell>
          <cell r="N9941" t="str">
            <v>Office Supplies</v>
          </cell>
          <cell r="O9941" t="str">
            <v>Art</v>
          </cell>
        </row>
        <row r="9942">
          <cell r="H9942">
            <v>11.2</v>
          </cell>
          <cell r="I9942">
            <v>7</v>
          </cell>
        </row>
        <row r="9942">
          <cell r="K9942">
            <v>4.816</v>
          </cell>
          <cell r="L9942" t="str">
            <v>Noel Staavos</v>
          </cell>
          <cell r="M9942" t="str">
            <v>Sanford Pocket Accent Highlighters</v>
          </cell>
          <cell r="N9942" t="str">
            <v>Technology</v>
          </cell>
          <cell r="O9942" t="str">
            <v>Accessories</v>
          </cell>
        </row>
        <row r="9943">
          <cell r="H9943">
            <v>223.58</v>
          </cell>
          <cell r="I9943">
            <v>14</v>
          </cell>
        </row>
        <row r="9943">
          <cell r="K9943">
            <v>87.1962</v>
          </cell>
          <cell r="L9943" t="str">
            <v>John Lee</v>
          </cell>
          <cell r="M9943" t="str">
            <v>Memorex Mini Travel Drive 16 GB USB 2.0 Flash Drive</v>
          </cell>
          <cell r="N9943" t="str">
            <v>Office Supplies</v>
          </cell>
          <cell r="O9943" t="str">
            <v>Storage</v>
          </cell>
        </row>
        <row r="9944">
          <cell r="H9944">
            <v>998.82</v>
          </cell>
          <cell r="I9944">
            <v>9</v>
          </cell>
        </row>
        <row r="9944">
          <cell r="K9944">
            <v>29.9646</v>
          </cell>
          <cell r="L9944" t="str">
            <v>Maribeth Dona</v>
          </cell>
          <cell r="M9944" t="str">
            <v>Carina Mini System Audio Rack, Model AR050B</v>
          </cell>
          <cell r="N9944" t="str">
            <v>Office Supplies</v>
          </cell>
          <cell r="O9944" t="str">
            <v>Supplies</v>
          </cell>
        </row>
        <row r="9945">
          <cell r="H9945">
            <v>51.15</v>
          </cell>
          <cell r="I9945">
            <v>5</v>
          </cell>
        </row>
        <row r="9945">
          <cell r="K9945">
            <v>13.299</v>
          </cell>
          <cell r="L9945" t="str">
            <v>Maribeth Dona</v>
          </cell>
          <cell r="M9945" t="str">
            <v>Acme Box Cutter Scissors</v>
          </cell>
          <cell r="N9945" t="str">
            <v>Office Supplies</v>
          </cell>
          <cell r="O9945" t="str">
            <v>Storage</v>
          </cell>
        </row>
        <row r="9946">
          <cell r="H9946">
            <v>40.74</v>
          </cell>
          <cell r="I9946">
            <v>3</v>
          </cell>
        </row>
        <row r="9946">
          <cell r="K9946">
            <v>0.4074</v>
          </cell>
          <cell r="L9946" t="str">
            <v>Robert Dilbeck</v>
          </cell>
          <cell r="M9946" t="str">
            <v>Rogers Jumbo File, Granite</v>
          </cell>
          <cell r="N9946" t="str">
            <v>Office Supplies</v>
          </cell>
          <cell r="O9946" t="str">
            <v>Paper</v>
          </cell>
        </row>
        <row r="9947">
          <cell r="H9947">
            <v>3.424</v>
          </cell>
          <cell r="I9947">
            <v>1</v>
          </cell>
        </row>
        <row r="9947">
          <cell r="K9947">
            <v>1.07</v>
          </cell>
          <cell r="L9947" t="str">
            <v>Nicole Hansen</v>
          </cell>
          <cell r="M9947" t="str">
            <v>Xerox 1971</v>
          </cell>
          <cell r="N9947" t="str">
            <v>Technology</v>
          </cell>
          <cell r="O9947" t="str">
            <v>Accessories</v>
          </cell>
        </row>
        <row r="9948">
          <cell r="H9948">
            <v>151.2</v>
          </cell>
          <cell r="I9948">
            <v>3</v>
          </cell>
        </row>
        <row r="9948">
          <cell r="K9948">
            <v>32.13</v>
          </cell>
          <cell r="L9948" t="str">
            <v>Nicole Hansen</v>
          </cell>
          <cell r="M9948" t="str">
            <v>Hypercom P1300 Pinpad</v>
          </cell>
          <cell r="N9948" t="str">
            <v>Furniture</v>
          </cell>
          <cell r="O9948" t="str">
            <v>Chairs</v>
          </cell>
        </row>
        <row r="9949">
          <cell r="H9949">
            <v>1925.88</v>
          </cell>
          <cell r="I9949">
            <v>6</v>
          </cell>
        </row>
        <row r="9949">
          <cell r="K9949">
            <v>539.2464</v>
          </cell>
          <cell r="L9949" t="str">
            <v>Helen Wasserman</v>
          </cell>
          <cell r="M9949" t="str">
            <v>Hon 4070 Series Pagoda Round Back Stacking Chairs</v>
          </cell>
          <cell r="N9949" t="str">
            <v>Office Supplies</v>
          </cell>
          <cell r="O9949" t="str">
            <v>Appliances</v>
          </cell>
        </row>
        <row r="9950">
          <cell r="H9950">
            <v>2405.2</v>
          </cell>
          <cell r="I9950">
            <v>8</v>
          </cell>
        </row>
        <row r="9950">
          <cell r="K9950">
            <v>793.716</v>
          </cell>
          <cell r="L9950" t="str">
            <v>Helen Wasserman</v>
          </cell>
          <cell r="M9950" t="str">
            <v>Honeywell Enviracaire Portable HEPA Air Cleaner for 17' x 22' Room</v>
          </cell>
          <cell r="N9950" t="str">
            <v>Technology</v>
          </cell>
          <cell r="O9950" t="str">
            <v>Accessories</v>
          </cell>
        </row>
        <row r="9951">
          <cell r="H9951">
            <v>83.97</v>
          </cell>
          <cell r="I9951">
            <v>3</v>
          </cell>
        </row>
        <row r="9951">
          <cell r="K9951">
            <v>15.9543</v>
          </cell>
          <cell r="L9951" t="str">
            <v>Helen Wasserman</v>
          </cell>
          <cell r="M9951" t="str">
            <v>Maxell�LTO Ultrium - 800 GB</v>
          </cell>
          <cell r="N9951" t="str">
            <v>Technology</v>
          </cell>
          <cell r="O9951" t="str">
            <v>Accessories</v>
          </cell>
        </row>
        <row r="9952">
          <cell r="H9952">
            <v>39.89</v>
          </cell>
          <cell r="I9952">
            <v>1</v>
          </cell>
        </row>
        <row r="9952">
          <cell r="K9952">
            <v>14.7593</v>
          </cell>
          <cell r="L9952" t="str">
            <v>Helen Wasserman</v>
          </cell>
          <cell r="M9952" t="str">
            <v>Logitech�MX Performance Wireless Mouse</v>
          </cell>
          <cell r="N9952" t="str">
            <v>Office Supplies</v>
          </cell>
          <cell r="O9952" t="str">
            <v>Binders</v>
          </cell>
        </row>
        <row r="9953">
          <cell r="H9953">
            <v>17.38</v>
          </cell>
          <cell r="I9953">
            <v>2</v>
          </cell>
        </row>
        <row r="9953">
          <cell r="K9953">
            <v>8.69</v>
          </cell>
          <cell r="L9953" t="str">
            <v>Helen Wasserman</v>
          </cell>
          <cell r="M9953" t="str">
            <v>Cardinal Slant-D Ring Binders</v>
          </cell>
          <cell r="N9953" t="str">
            <v>Office Supplies</v>
          </cell>
          <cell r="O9953" t="str">
            <v>Binders</v>
          </cell>
        </row>
        <row r="9954">
          <cell r="H9954">
            <v>55.264</v>
          </cell>
          <cell r="I9954">
            <v>2</v>
          </cell>
        </row>
        <row r="9954">
          <cell r="K9954">
            <v>20.724</v>
          </cell>
          <cell r="L9954" t="str">
            <v>Darren Budd</v>
          </cell>
          <cell r="M9954" t="str">
            <v>Ibico Recycled Grain-Textured Covers</v>
          </cell>
          <cell r="N9954" t="str">
            <v>Office Supplies</v>
          </cell>
          <cell r="O9954" t="str">
            <v>Paper</v>
          </cell>
        </row>
        <row r="9955">
          <cell r="H9955">
            <v>6.48</v>
          </cell>
          <cell r="I9955">
            <v>1</v>
          </cell>
        </row>
        <row r="9955">
          <cell r="K9955">
            <v>3.1104</v>
          </cell>
          <cell r="L9955" t="str">
            <v>Darren Budd</v>
          </cell>
          <cell r="M9955" t="str">
            <v>Xerox 23</v>
          </cell>
          <cell r="N9955" t="str">
            <v>Office Supplies</v>
          </cell>
          <cell r="O9955" t="str">
            <v>Binders</v>
          </cell>
        </row>
        <row r="9956">
          <cell r="H9956">
            <v>34.248</v>
          </cell>
          <cell r="I9956">
            <v>3</v>
          </cell>
        </row>
        <row r="9956">
          <cell r="K9956">
            <v>11.5587</v>
          </cell>
          <cell r="L9956" t="str">
            <v>Darren Budd</v>
          </cell>
          <cell r="M9956" t="str">
            <v>GBC Laser Imprintable Binding System Covers, Desert Sand</v>
          </cell>
          <cell r="N9956" t="str">
            <v>Furniture</v>
          </cell>
          <cell r="O9956" t="str">
            <v>Tables</v>
          </cell>
        </row>
        <row r="9957">
          <cell r="H9957">
            <v>273.568</v>
          </cell>
          <cell r="I9957">
            <v>2</v>
          </cell>
        </row>
        <row r="9957">
          <cell r="K9957">
            <v>10.2588</v>
          </cell>
          <cell r="L9957" t="str">
            <v>Darren Budd</v>
          </cell>
          <cell r="M9957" t="str">
            <v>Bush Andora Conference Table, Maple/Graphite Gray Finish</v>
          </cell>
          <cell r="N9957" t="str">
            <v>Office Supplies</v>
          </cell>
          <cell r="O9957" t="str">
            <v>Paper</v>
          </cell>
        </row>
        <row r="9958">
          <cell r="H9958">
            <v>46.35</v>
          </cell>
          <cell r="I9958">
            <v>5</v>
          </cell>
        </row>
        <row r="9958">
          <cell r="K9958">
            <v>21.7845</v>
          </cell>
          <cell r="L9958" t="str">
            <v>Kristina Nunn</v>
          </cell>
          <cell r="M9958" t="str">
            <v>Wirebound Message Books, Four 2 3/4" x 5" Forms per Page, 600 Sets per Book</v>
          </cell>
          <cell r="N9958" t="str">
            <v>Office Supplies</v>
          </cell>
          <cell r="O9958" t="str">
            <v>Paper</v>
          </cell>
        </row>
        <row r="9959">
          <cell r="H9959">
            <v>223.92</v>
          </cell>
          <cell r="I9959">
            <v>4</v>
          </cell>
        </row>
        <row r="9959">
          <cell r="K9959">
            <v>109.7208</v>
          </cell>
          <cell r="L9959" t="str">
            <v>Kristina Nunn</v>
          </cell>
          <cell r="M9959" t="str">
            <v>Xerox 1882</v>
          </cell>
          <cell r="N9959" t="str">
            <v>Office Supplies</v>
          </cell>
          <cell r="O9959" t="str">
            <v>Supplies</v>
          </cell>
        </row>
        <row r="9960">
          <cell r="H9960">
            <v>7.3</v>
          </cell>
          <cell r="I9960">
            <v>2</v>
          </cell>
        </row>
        <row r="9960">
          <cell r="K9960">
            <v>2.19</v>
          </cell>
          <cell r="L9960" t="str">
            <v>Kristina Nunn</v>
          </cell>
          <cell r="M9960" t="str">
            <v>Acme Value Line Scissors</v>
          </cell>
          <cell r="N9960" t="str">
            <v>Office Supplies</v>
          </cell>
          <cell r="O9960" t="str">
            <v>Art</v>
          </cell>
        </row>
        <row r="9961">
          <cell r="H9961">
            <v>9.344</v>
          </cell>
          <cell r="I9961">
            <v>2</v>
          </cell>
        </row>
        <row r="9961">
          <cell r="K9961">
            <v>1.8688</v>
          </cell>
          <cell r="L9961" t="str">
            <v>Ashley Jarboe</v>
          </cell>
          <cell r="M9961" t="str">
            <v>Avery Hi-Liter Smear-Safe Highlighters</v>
          </cell>
          <cell r="N9961" t="str">
            <v>Technology</v>
          </cell>
          <cell r="O9961" t="str">
            <v>Accessories</v>
          </cell>
        </row>
        <row r="9962">
          <cell r="H9962">
            <v>18</v>
          </cell>
          <cell r="I9962">
            <v>1</v>
          </cell>
        </row>
        <row r="9962">
          <cell r="K9962">
            <v>3.24</v>
          </cell>
          <cell r="L9962" t="str">
            <v>Craig Leslie</v>
          </cell>
          <cell r="M9962" t="str">
            <v>KeyTronic�E03601U1 -�Keyboard�- Beige</v>
          </cell>
          <cell r="N9962" t="str">
            <v>Office Supplies</v>
          </cell>
          <cell r="O9962" t="str">
            <v>Paper</v>
          </cell>
        </row>
        <row r="9963">
          <cell r="H9963">
            <v>65.584</v>
          </cell>
          <cell r="I9963">
            <v>2</v>
          </cell>
        </row>
        <row r="9963">
          <cell r="K9963">
            <v>23.7742</v>
          </cell>
          <cell r="L9963" t="str">
            <v>Corinna Mitchell</v>
          </cell>
          <cell r="M9963" t="str">
            <v>Xerox 1919</v>
          </cell>
          <cell r="N9963" t="str">
            <v>Furniture</v>
          </cell>
          <cell r="O9963" t="str">
            <v>Bookcases</v>
          </cell>
        </row>
        <row r="9964">
          <cell r="H9964">
            <v>383.4656</v>
          </cell>
          <cell r="I9964">
            <v>4</v>
          </cell>
        </row>
        <row r="9964">
          <cell r="K9964">
            <v>-67.6704</v>
          </cell>
          <cell r="L9964" t="str">
            <v>Corinna Mitchell</v>
          </cell>
          <cell r="M9964" t="str">
            <v>Bush Heritage Pine Collection 5-Shelf Bookcase, Albany Pine Finish, *Special Order</v>
          </cell>
          <cell r="N9964" t="str">
            <v>Office Supplies</v>
          </cell>
          <cell r="O9964" t="str">
            <v>Paper</v>
          </cell>
        </row>
        <row r="9965">
          <cell r="H9965">
            <v>10.368</v>
          </cell>
          <cell r="I9965">
            <v>2</v>
          </cell>
        </row>
        <row r="9965">
          <cell r="K9965">
            <v>3.6288</v>
          </cell>
          <cell r="L9965" t="str">
            <v>Alan Shonely</v>
          </cell>
          <cell r="M9965" t="str">
            <v>Eureka Recycled Copy Paper 8 1/2" x 11", Ream</v>
          </cell>
          <cell r="N9965" t="str">
            <v>Furniture</v>
          </cell>
          <cell r="O9965" t="str">
            <v>Furnishings</v>
          </cell>
        </row>
        <row r="9966">
          <cell r="H9966">
            <v>13.4</v>
          </cell>
          <cell r="I9966">
            <v>1</v>
          </cell>
        </row>
        <row r="9966">
          <cell r="K9966">
            <v>6.432</v>
          </cell>
          <cell r="L9966" t="str">
            <v>Harold Engle</v>
          </cell>
          <cell r="M9966" t="str">
            <v>Electrix 20W Halogen Replacement Bulb for Zoom-In Desk Lamp</v>
          </cell>
          <cell r="N9966" t="str">
            <v>Office Supplies</v>
          </cell>
          <cell r="O9966" t="str">
            <v>Paper</v>
          </cell>
        </row>
        <row r="9967">
          <cell r="H9967">
            <v>4.98</v>
          </cell>
          <cell r="I9967">
            <v>1</v>
          </cell>
        </row>
        <row r="9967">
          <cell r="K9967">
            <v>2.3406</v>
          </cell>
          <cell r="L9967" t="str">
            <v>Harold Engle</v>
          </cell>
          <cell r="M9967" t="str">
            <v>Easy-staple paper</v>
          </cell>
          <cell r="N9967" t="str">
            <v>Office Supplies</v>
          </cell>
          <cell r="O9967" t="str">
            <v>Envelopes</v>
          </cell>
        </row>
        <row r="9968">
          <cell r="H9968">
            <v>109.69</v>
          </cell>
          <cell r="I9968">
            <v>7</v>
          </cell>
        </row>
        <row r="9968">
          <cell r="K9968">
            <v>51.5543</v>
          </cell>
          <cell r="L9968" t="str">
            <v>Harold Engle</v>
          </cell>
          <cell r="M9968" t="str">
            <v>#10 White Business Envelopes,4 1/8 x 9 1/2</v>
          </cell>
          <cell r="N9968" t="str">
            <v>Office Supplies</v>
          </cell>
          <cell r="O9968" t="str">
            <v>Binders</v>
          </cell>
        </row>
        <row r="9969">
          <cell r="H9969">
            <v>40.2</v>
          </cell>
          <cell r="I9969">
            <v>5</v>
          </cell>
        </row>
        <row r="9969">
          <cell r="K9969">
            <v>18.09</v>
          </cell>
          <cell r="L9969" t="str">
            <v>Richard Bierner</v>
          </cell>
          <cell r="M9969" t="str">
            <v>Fellowes Twister Kit, Gray/Clear, 3/pkg</v>
          </cell>
          <cell r="N9969" t="str">
            <v>Office Supplies</v>
          </cell>
          <cell r="O9969" t="str">
            <v>Binders</v>
          </cell>
        </row>
        <row r="9970">
          <cell r="H9970">
            <v>735.98</v>
          </cell>
          <cell r="I9970">
            <v>2</v>
          </cell>
        </row>
        <row r="9970">
          <cell r="K9970">
            <v>331.191</v>
          </cell>
          <cell r="L9970" t="str">
            <v>Richard Bierner</v>
          </cell>
          <cell r="M9970" t="str">
            <v>Ibico Ibimaster 300 Manual Binding System</v>
          </cell>
          <cell r="N9970" t="str">
            <v>Office Supplies</v>
          </cell>
          <cell r="O9970" t="str">
            <v>Appliances</v>
          </cell>
        </row>
        <row r="9971">
          <cell r="H9971">
            <v>22.75</v>
          </cell>
          <cell r="I9971">
            <v>7</v>
          </cell>
        </row>
        <row r="9971">
          <cell r="K9971">
            <v>6.5975</v>
          </cell>
          <cell r="L9971" t="str">
            <v>Richard Bierner</v>
          </cell>
          <cell r="M9971" t="str">
            <v>Bravo II Megaboss 12-Amp Hard Body Upright, Replacement Belts, 2 Belts per Pack</v>
          </cell>
          <cell r="N9971" t="str">
            <v>Office Supplies</v>
          </cell>
          <cell r="O9971" t="str">
            <v>Binders</v>
          </cell>
        </row>
        <row r="9972">
          <cell r="H9972">
            <v>119.56</v>
          </cell>
          <cell r="I9972">
            <v>2</v>
          </cell>
        </row>
        <row r="9972">
          <cell r="K9972">
            <v>54.9976</v>
          </cell>
          <cell r="L9972" t="str">
            <v>Mark Packer</v>
          </cell>
          <cell r="M9972" t="str">
            <v>GBC Recycled Regency Composition Covers</v>
          </cell>
          <cell r="N9972" t="str">
            <v>Office Supplies</v>
          </cell>
          <cell r="O9972" t="str">
            <v>Art</v>
          </cell>
        </row>
        <row r="9973">
          <cell r="H9973">
            <v>140.75</v>
          </cell>
          <cell r="I9973">
            <v>5</v>
          </cell>
        </row>
        <row r="9973">
          <cell r="K9973">
            <v>42.225</v>
          </cell>
          <cell r="L9973" t="str">
            <v>Mark Packer</v>
          </cell>
          <cell r="M9973" t="str">
            <v>Boston Model 1800 Electric Pencil Sharpener, Gray</v>
          </cell>
          <cell r="N9973" t="str">
            <v>Office Supplies</v>
          </cell>
          <cell r="O9973" t="str">
            <v>Envelopes</v>
          </cell>
        </row>
        <row r="9974">
          <cell r="H9974">
            <v>99.568</v>
          </cell>
          <cell r="I9974">
            <v>2</v>
          </cell>
        </row>
        <row r="9974">
          <cell r="K9974">
            <v>33.6042</v>
          </cell>
          <cell r="L9974" t="str">
            <v>Ryan Crowe</v>
          </cell>
          <cell r="M9974" t="str">
            <v>Cameo Buff Policy Envelopes</v>
          </cell>
          <cell r="N9974" t="str">
            <v>Technology</v>
          </cell>
          <cell r="O9974" t="str">
            <v>Phones</v>
          </cell>
        </row>
        <row r="9975">
          <cell r="H9975">
            <v>271.96</v>
          </cell>
          <cell r="I9975">
            <v>5</v>
          </cell>
        </row>
        <row r="9975">
          <cell r="K9975">
            <v>27.196</v>
          </cell>
          <cell r="L9975" t="str">
            <v>Anne Pryor</v>
          </cell>
          <cell r="M9975" t="str">
            <v>Avaya 5410 Digital phone</v>
          </cell>
          <cell r="N9975" t="str">
            <v>Office Supplies</v>
          </cell>
          <cell r="O9975" t="str">
            <v>Art</v>
          </cell>
        </row>
        <row r="9976">
          <cell r="H9976">
            <v>18.69</v>
          </cell>
          <cell r="I9976">
            <v>7</v>
          </cell>
        </row>
        <row r="9976">
          <cell r="K9976">
            <v>5.2332</v>
          </cell>
          <cell r="L9976" t="str">
            <v>Anne Pryor</v>
          </cell>
          <cell r="M9976" t="str">
            <v>Blackstonian Pencils</v>
          </cell>
          <cell r="N9976" t="str">
            <v>Office Supplies</v>
          </cell>
          <cell r="O9976" t="str">
            <v>Paper</v>
          </cell>
        </row>
        <row r="9977">
          <cell r="H9977">
            <v>13.36</v>
          </cell>
          <cell r="I9977">
            <v>2</v>
          </cell>
        </row>
        <row r="9977">
          <cell r="K9977">
            <v>6.4128</v>
          </cell>
          <cell r="L9977" t="str">
            <v>Anne Pryor</v>
          </cell>
          <cell r="M9977" t="str">
            <v>Xerox 1977</v>
          </cell>
          <cell r="N9977" t="str">
            <v>Technology</v>
          </cell>
          <cell r="O9977" t="str">
            <v>Phones</v>
          </cell>
        </row>
        <row r="9978">
          <cell r="H9978">
            <v>249.584</v>
          </cell>
          <cell r="I9978">
            <v>2</v>
          </cell>
        </row>
        <row r="9978">
          <cell r="K9978">
            <v>31.198</v>
          </cell>
          <cell r="L9978" t="str">
            <v>Anne Pryor</v>
          </cell>
          <cell r="M9978" t="str">
            <v>Cisco SPA301</v>
          </cell>
          <cell r="N9978" t="str">
            <v>Office Supplies</v>
          </cell>
          <cell r="O9978" t="str">
            <v>Fasteners</v>
          </cell>
        </row>
        <row r="9979">
          <cell r="H9979">
            <v>13.86</v>
          </cell>
          <cell r="I9979">
            <v>7</v>
          </cell>
        </row>
        <row r="9979">
          <cell r="K9979">
            <v>0</v>
          </cell>
          <cell r="L9979" t="str">
            <v>Anne Pryor</v>
          </cell>
          <cell r="M9979" t="str">
            <v>Alliance Big Bands Rubber Bands, 12/Pack</v>
          </cell>
          <cell r="N9979" t="str">
            <v>Office Supplies</v>
          </cell>
          <cell r="O9979" t="str">
            <v>Binders</v>
          </cell>
        </row>
        <row r="9980">
          <cell r="H9980">
            <v>13.376</v>
          </cell>
          <cell r="I9980">
            <v>4</v>
          </cell>
        </row>
        <row r="9980">
          <cell r="K9980">
            <v>4.6816</v>
          </cell>
          <cell r="L9980" t="str">
            <v>Anne Pryor</v>
          </cell>
          <cell r="M9980" t="str">
            <v>Avery Durable Slant Ring Binders With Label Holder</v>
          </cell>
          <cell r="N9980" t="str">
            <v>Office Supplies</v>
          </cell>
          <cell r="O9980" t="str">
            <v>Binders</v>
          </cell>
        </row>
        <row r="9981">
          <cell r="H9981">
            <v>437.472</v>
          </cell>
          <cell r="I9981">
            <v>14</v>
          </cell>
        </row>
        <row r="9981">
          <cell r="K9981">
            <v>153.1152</v>
          </cell>
          <cell r="L9981" t="str">
            <v>Anne Pryor</v>
          </cell>
          <cell r="M9981" t="str">
            <v>Avery Arch Ring Binders</v>
          </cell>
          <cell r="N9981" t="str">
            <v>Furniture</v>
          </cell>
          <cell r="O9981" t="str">
            <v>Tables</v>
          </cell>
        </row>
        <row r="9982">
          <cell r="H9982">
            <v>85.98</v>
          </cell>
          <cell r="I9982">
            <v>1</v>
          </cell>
        </row>
        <row r="9982">
          <cell r="K9982">
            <v>22.3548</v>
          </cell>
          <cell r="L9982" t="str">
            <v>Shaun Weien</v>
          </cell>
          <cell r="M9982" t="str">
            <v>KI Adjustable-Height Table</v>
          </cell>
          <cell r="N9982" t="str">
            <v>Office Supplies</v>
          </cell>
          <cell r="O9982" t="str">
            <v>Labels</v>
          </cell>
        </row>
        <row r="9983">
          <cell r="H9983">
            <v>16.52</v>
          </cell>
          <cell r="I9983">
            <v>5</v>
          </cell>
        </row>
        <row r="9983">
          <cell r="K9983">
            <v>5.369</v>
          </cell>
          <cell r="L9983" t="str">
            <v>Ted Butterfield</v>
          </cell>
          <cell r="M9983" t="str">
            <v>Avery 476</v>
          </cell>
          <cell r="N9983" t="str">
            <v>Office Supplies</v>
          </cell>
          <cell r="O9983" t="str">
            <v>Paper</v>
          </cell>
        </row>
        <row r="9984">
          <cell r="H9984">
            <v>35.56</v>
          </cell>
          <cell r="I9984">
            <v>7</v>
          </cell>
        </row>
        <row r="9984">
          <cell r="K9984">
            <v>16.7132</v>
          </cell>
          <cell r="L9984" t="str">
            <v>Ryan Crowe</v>
          </cell>
          <cell r="M9984" t="str">
            <v>RSVP Cards &amp; Envelopes, Blank White, 8-1/2" X 11", 24 Cards/25 Envelopes/Set</v>
          </cell>
          <cell r="N9984" t="str">
            <v>Technology</v>
          </cell>
          <cell r="O9984" t="str">
            <v>Phones</v>
          </cell>
        </row>
        <row r="9985">
          <cell r="H9985">
            <v>97.98</v>
          </cell>
          <cell r="I9985">
            <v>2</v>
          </cell>
        </row>
        <row r="9985">
          <cell r="K9985">
            <v>27.4344</v>
          </cell>
          <cell r="L9985" t="str">
            <v>Ryan Crowe</v>
          </cell>
          <cell r="M9985" t="str">
            <v>Panasonic KX TS208W Corded phone</v>
          </cell>
          <cell r="N9985" t="str">
            <v>Office Supplies</v>
          </cell>
          <cell r="O9985" t="str">
            <v>Labels</v>
          </cell>
        </row>
        <row r="9986">
          <cell r="H9986">
            <v>31.5</v>
          </cell>
          <cell r="I9986">
            <v>10</v>
          </cell>
        </row>
        <row r="9986">
          <cell r="K9986">
            <v>15.12</v>
          </cell>
          <cell r="L9986" t="str">
            <v>Dianna Vittorini</v>
          </cell>
          <cell r="M9986" t="str">
            <v>Self-Adhesive Removable Labels</v>
          </cell>
          <cell r="N9986" t="str">
            <v>Office Supplies</v>
          </cell>
          <cell r="O9986" t="str">
            <v>Supplies</v>
          </cell>
        </row>
        <row r="9987">
          <cell r="H9987">
            <v>55.6</v>
          </cell>
          <cell r="I9987">
            <v>4</v>
          </cell>
        </row>
        <row r="9987">
          <cell r="K9987">
            <v>16.124</v>
          </cell>
          <cell r="L9987" t="str">
            <v>Dianna Vittorini</v>
          </cell>
          <cell r="M9987" t="str">
            <v>Acme Hot Forged Carbon Steel Scissors with Nickel-Plated Handles, 3 7/8" Cut, 8"L</v>
          </cell>
          <cell r="N9987" t="str">
            <v>Technology</v>
          </cell>
          <cell r="O9987" t="str">
            <v>Accessories</v>
          </cell>
        </row>
        <row r="9988">
          <cell r="H9988">
            <v>36.24</v>
          </cell>
          <cell r="I9988">
            <v>1</v>
          </cell>
        </row>
        <row r="9988">
          <cell r="K9988">
            <v>15.2208</v>
          </cell>
          <cell r="L9988" t="str">
            <v>Maris LaWare</v>
          </cell>
          <cell r="M9988" t="str">
            <v>Memorex Mini Travel Drive 64 GB USB 2.0 Flash Drive</v>
          </cell>
          <cell r="N9988" t="str">
            <v>Technology</v>
          </cell>
          <cell r="O9988" t="str">
            <v>Accessories</v>
          </cell>
        </row>
        <row r="9989">
          <cell r="H9989">
            <v>79.99</v>
          </cell>
          <cell r="I9989">
            <v>1</v>
          </cell>
        </row>
        <row r="9989">
          <cell r="K9989">
            <v>28.7964</v>
          </cell>
          <cell r="L9989" t="str">
            <v>Ruben Ausman</v>
          </cell>
          <cell r="M9989" t="str">
            <v>Logitech G430 Surround Sound Gaming Headset with Dolby 7.1 Technology</v>
          </cell>
          <cell r="N9989" t="str">
            <v>Technology</v>
          </cell>
          <cell r="O9989" t="str">
            <v>Phones</v>
          </cell>
        </row>
        <row r="9990">
          <cell r="H9990">
            <v>206.1</v>
          </cell>
          <cell r="I9990">
            <v>5</v>
          </cell>
        </row>
        <row r="9990">
          <cell r="K9990">
            <v>55.647</v>
          </cell>
          <cell r="L9990" t="str">
            <v>Ruben Ausman</v>
          </cell>
          <cell r="M9990" t="str">
            <v>Panasonic KX - TS880B Telephone</v>
          </cell>
          <cell r="N9990" t="str">
            <v>Furniture</v>
          </cell>
          <cell r="O9990" t="str">
            <v>Furnishings</v>
          </cell>
        </row>
        <row r="9991">
          <cell r="H9991">
            <v>25.248</v>
          </cell>
          <cell r="I9991">
            <v>3</v>
          </cell>
        </row>
        <row r="9991">
          <cell r="K9991">
            <v>4.1028</v>
          </cell>
          <cell r="L9991" t="str">
            <v>Tom Boeckenhauer</v>
          </cell>
          <cell r="M9991" t="str">
            <v>Ultra Door Pull Handle</v>
          </cell>
          <cell r="N9991" t="str">
            <v>Furniture</v>
          </cell>
          <cell r="O9991" t="str">
            <v>Furnishings</v>
          </cell>
        </row>
        <row r="9992">
          <cell r="H9992">
            <v>91.96</v>
          </cell>
          <cell r="I9992">
            <v>2</v>
          </cell>
        </row>
        <row r="9992">
          <cell r="K9992">
            <v>15.6332</v>
          </cell>
          <cell r="L9992" t="str">
            <v>Dave Brooks</v>
          </cell>
          <cell r="M9992" t="str">
            <v>Tenex B1-RE Series Chair Mats for Low Pile Carpets</v>
          </cell>
          <cell r="N9992" t="str">
            <v>Technology</v>
          </cell>
          <cell r="O9992" t="str">
            <v>Phones</v>
          </cell>
        </row>
        <row r="9993">
          <cell r="H9993">
            <v>258.576</v>
          </cell>
          <cell r="I9993">
            <v>2</v>
          </cell>
        </row>
        <row r="9993">
          <cell r="K9993">
            <v>19.3932</v>
          </cell>
          <cell r="L9993" t="str">
            <v>Dave Brooks</v>
          </cell>
          <cell r="M9993" t="str">
            <v>Aastra 57i VoIP phone</v>
          </cell>
          <cell r="N9993" t="str">
            <v>Office Supplies</v>
          </cell>
          <cell r="O9993" t="str">
            <v>Paper</v>
          </cell>
        </row>
        <row r="9994">
          <cell r="H9994">
            <v>29.6</v>
          </cell>
          <cell r="I9994">
            <v>4</v>
          </cell>
        </row>
        <row r="9994">
          <cell r="K9994">
            <v>13.32</v>
          </cell>
          <cell r="L9994" t="str">
            <v>Dave Brooks</v>
          </cell>
          <cell r="M9994" t="str">
            <v>It's Hot Message Books with Stickers, 2 3/4" x 5"</v>
          </cell>
          <cell r="N9994" t="str">
            <v>Office Supplies</v>
          </cell>
          <cell r="O9994" t="str">
            <v>Appliances</v>
          </cell>
        </row>
        <row r="9995">
          <cell r="H9995">
            <v>243.16</v>
          </cell>
          <cell r="I9995">
            <v>2</v>
          </cell>
        </row>
        <row r="9995">
          <cell r="K9995">
            <v>72.948</v>
          </cell>
          <cell r="L9995" t="str">
            <v>Chris Cortes</v>
          </cell>
          <cell r="M9995" t="str">
            <v>Acco 7-Outlet Masterpiece Power Center, Wihtout Fax/Phone Line Protection</v>
          </cell>
          <cell r="N9995" t="e">
            <v>#N/A</v>
          </cell>
          <cell r="O9995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2"/>
  <sheetViews>
    <sheetView tabSelected="1" workbookViewId="0">
      <selection activeCell="F9" sqref="F9"/>
    </sheetView>
  </sheetViews>
  <sheetFormatPr defaultColWidth="8.72727272727273" defaultRowHeight="14"/>
  <cols>
    <col min="1" max="1" width="26.1818181818182" style="1" customWidth="1"/>
    <col min="2" max="2" width="17.4545454545455" style="2" customWidth="1"/>
    <col min="3" max="3" width="20.7272727272727" style="2" customWidth="1"/>
    <col min="6" max="6" width="88.4545454545455" style="1" customWidth="1"/>
    <col min="7" max="7" width="15.5454545454545" style="2" customWidth="1"/>
    <col min="8" max="8" width="20.2727272727273" style="2" customWidth="1"/>
    <col min="11" max="11" width="21.4545454545455" customWidth="1"/>
    <col min="12" max="12" width="13.9090909090909" customWidth="1"/>
    <col min="13" max="13" width="15.6363636363636" customWidth="1"/>
    <col min="15" max="15" width="7.36363636363636" customWidth="1"/>
    <col min="16" max="16" width="14.5454545454545" customWidth="1"/>
    <col min="17" max="17" width="17.8181818181818" customWidth="1"/>
  </cols>
  <sheetData>
    <row r="1" ht="23" spans="1:17">
      <c r="A1" s="3" t="s">
        <v>0</v>
      </c>
      <c r="B1" s="3"/>
      <c r="C1" s="3"/>
      <c r="F1" s="4" t="s">
        <v>1</v>
      </c>
      <c r="G1" s="4"/>
      <c r="H1" s="4"/>
      <c r="K1" s="5" t="s">
        <v>2</v>
      </c>
      <c r="L1" s="5"/>
      <c r="M1" s="5"/>
      <c r="P1" s="6" t="s">
        <v>3</v>
      </c>
      <c r="Q1" s="6"/>
    </row>
    <row r="2" spans="1:17">
      <c r="A2" s="7" t="s">
        <v>4</v>
      </c>
      <c r="B2" s="8" t="s">
        <v>5</v>
      </c>
      <c r="C2" s="8" t="s">
        <v>6</v>
      </c>
      <c r="F2" s="7" t="s">
        <v>7</v>
      </c>
      <c r="G2" s="8" t="s">
        <v>5</v>
      </c>
      <c r="H2" s="8" t="s">
        <v>8</v>
      </c>
      <c r="K2" s="9" t="s">
        <v>9</v>
      </c>
      <c r="L2" s="10" t="s">
        <v>5</v>
      </c>
      <c r="M2" s="10" t="s">
        <v>6</v>
      </c>
      <c r="P2" s="9" t="s">
        <v>10</v>
      </c>
      <c r="Q2" s="10" t="s">
        <v>5</v>
      </c>
    </row>
    <row r="3" spans="1:17">
      <c r="A3" s="7" t="s">
        <v>11</v>
      </c>
      <c r="B3" s="8">
        <f>SUMIFS([1]Orders_Enriched!$H:$H,[1]Orders_Enriched!$L:$L,A3)</f>
        <v>1148.78</v>
      </c>
      <c r="C3" s="8">
        <f>SUMIFS([1]Orders_Enriched!$K:$K,[1]Orders_Enriched!$L:$L,A3)</f>
        <v>169.9344</v>
      </c>
      <c r="F3" s="7" t="s">
        <v>12</v>
      </c>
      <c r="G3" s="8">
        <f>SUMIFS([1]Orders_Enriched!$H:$H,[1]Orders_Enriched!$L:$L,A3)</f>
        <v>1148.78</v>
      </c>
      <c r="H3" s="8">
        <f>SUMIFS([1]Orders_Enriched!$I:$I,[1]Orders_Enriched!$M:$M,F3)</f>
        <v>10</v>
      </c>
      <c r="K3" s="9" t="s">
        <v>13</v>
      </c>
      <c r="L3" s="10">
        <f>SUMIFS([1]Orders_Enriched!$H:$H,[1]Orders_Enriched!$N:$N,K3)</f>
        <v>490575.692400001</v>
      </c>
      <c r="M3" s="10">
        <f>SUMIFS([1]Orders_Enriched!$K:$K,[1]Orders_Enriched!$N:$N,K3)</f>
        <v>63993.2968</v>
      </c>
      <c r="P3" s="9" t="s">
        <v>14</v>
      </c>
      <c r="Q3" s="10">
        <f>SUMIFS([1]Orders_Enriched!$H:$H,[1]Orders_Enriched!$O:$O,P3)</f>
        <v>124034.9702</v>
      </c>
    </row>
    <row r="4" spans="1:17">
      <c r="A4" s="7" t="s">
        <v>15</v>
      </c>
      <c r="B4" s="8">
        <f>SUMIFS([1]Orders_Enriched!$H:$H,[1]Orders_Enriched!$L:$L,A4)</f>
        <v>1119.483</v>
      </c>
      <c r="C4" s="8">
        <f>SUMIFS([1]Orders_Enriched!$K:$K,[1]Orders_Enriched!$L:$L,A4)</f>
        <v>-427.184</v>
      </c>
      <c r="F4" s="7" t="s">
        <v>16</v>
      </c>
      <c r="G4" s="8">
        <f>SUMIFS([1]Orders_Enriched!$H:$H,[1]Orders_Enriched!$L:$L,A4)</f>
        <v>1119.483</v>
      </c>
      <c r="H4" s="8">
        <f>SUMIFS([1]Orders_Enriched!$I:$I,[1]Orders_Enriched!$M:$M,F4)</f>
        <v>53</v>
      </c>
      <c r="K4" s="9" t="s">
        <v>17</v>
      </c>
      <c r="L4" s="10">
        <f>SUMIFS([1]Orders_Enriched!$H:$H,[1]Orders_Enriched!$N:$N,K4)</f>
        <v>1386588.78519998</v>
      </c>
      <c r="M4" s="10">
        <f>SUMIFS([1]Orders_Enriched!$K:$K,[1]Orders_Enriched!$N:$N,K4)</f>
        <v>169991.3976</v>
      </c>
      <c r="P4" s="9" t="s">
        <v>18</v>
      </c>
      <c r="Q4" s="10">
        <f>SUMIFS([1]Orders_Enriched!$H:$H,[1]Orders_Enriched!$O:$O,P4)</f>
        <v>77285.9998</v>
      </c>
    </row>
    <row r="5" spans="1:17">
      <c r="A5" s="7" t="s">
        <v>19</v>
      </c>
      <c r="B5" s="8">
        <f>SUMIFS([1]Orders_Enriched!$H:$H,[1]Orders_Enriched!$L:$L,A5)</f>
        <v>2602.5755</v>
      </c>
      <c r="C5" s="8">
        <f>SUMIFS([1]Orders_Enriched!$K:$K,[1]Orders_Enriched!$L:$L,A5)</f>
        <v>-81.0858</v>
      </c>
      <c r="F5" s="7" t="s">
        <v>20</v>
      </c>
      <c r="G5" s="8">
        <f>SUMIFS([1]Orders_Enriched!$H:$H,[1]Orders_Enriched!$L:$L,A5)</f>
        <v>2602.5755</v>
      </c>
      <c r="H5" s="8">
        <f>SUMIFS([1]Orders_Enriched!$I:$I,[1]Orders_Enriched!$M:$M,F5)</f>
        <v>23</v>
      </c>
      <c r="K5" s="9" t="s">
        <v>21</v>
      </c>
      <c r="L5" s="10">
        <f>SUMIFS([1]Orders_Enriched!$H:$H,[1]Orders_Enriched!$N:$N,K5)</f>
        <v>419793.2227</v>
      </c>
      <c r="M5" s="10">
        <f>SUMIFS([1]Orders_Enriched!$K:$K,[1]Orders_Enriched!$N:$N,K5)</f>
        <v>52339.3793</v>
      </c>
      <c r="P5" s="9" t="s">
        <v>22</v>
      </c>
      <c r="Q5" s="10">
        <f>SUMIFS([1]Orders_Enriched!$H:$H,[1]Orders_Enriched!$O:$O,P5)</f>
        <v>86518.26</v>
      </c>
    </row>
    <row r="6" spans="1:17">
      <c r="A6" s="7" t="s">
        <v>23</v>
      </c>
      <c r="B6" s="8">
        <f>SUMIFS([1]Orders_Enriched!$H:$H,[1]Orders_Enriched!$L:$L,A6)</f>
        <v>6255.351</v>
      </c>
      <c r="C6" s="8">
        <f>SUMIFS([1]Orders_Enriched!$K:$K,[1]Orders_Enriched!$L:$L,A6)</f>
        <v>802.7898</v>
      </c>
      <c r="F6" s="7" t="s">
        <v>24</v>
      </c>
      <c r="G6" s="8">
        <f>SUMIFS([1]Orders_Enriched!$H:$H,[1]Orders_Enriched!$L:$L,A6)</f>
        <v>6255.351</v>
      </c>
      <c r="H6" s="8">
        <f>SUMIFS([1]Orders_Enriched!$I:$I,[1]Orders_Enriched!$M:$M,F6)</f>
        <v>29</v>
      </c>
      <c r="K6" s="9" t="e">
        <v>#N/A</v>
      </c>
      <c r="L6" s="10">
        <f>SUMIFS([1]Orders_Enriched!$H:$H,[1]Orders_Enriched!$N:$N,K6)</f>
        <v>243.16</v>
      </c>
      <c r="M6" s="10">
        <f>SUMIFS([1]Orders_Enriched!$K:$K,[1]Orders_Enriched!$N:$N,K6)</f>
        <v>72.948</v>
      </c>
      <c r="P6" s="9" t="s">
        <v>25</v>
      </c>
      <c r="Q6" s="10">
        <f>SUMIFS([1]Orders_Enriched!$H:$H,[1]Orders_Enriched!$O:$O,P6)</f>
        <v>210792.7749</v>
      </c>
    </row>
    <row r="7" spans="1:17">
      <c r="A7" s="7" t="s">
        <v>26</v>
      </c>
      <c r="B7" s="8">
        <f>SUMIFS([1]Orders_Enriched!$H:$H,[1]Orders_Enriched!$L:$L,A7)</f>
        <v>1790.512</v>
      </c>
      <c r="C7" s="8">
        <f>SUMIFS([1]Orders_Enriched!$K:$K,[1]Orders_Enriched!$L:$L,A7)</f>
        <v>435.8274</v>
      </c>
      <c r="F7" s="7" t="s">
        <v>27</v>
      </c>
      <c r="G7" s="8">
        <f>SUMIFS([1]Orders_Enriched!$H:$H,[1]Orders_Enriched!$L:$L,A7)</f>
        <v>1790.512</v>
      </c>
      <c r="H7" s="8">
        <f>SUMIFS([1]Orders_Enriched!$I:$I,[1]Orders_Enriched!$M:$M,F7)</f>
        <v>24</v>
      </c>
      <c r="P7" s="9" t="s">
        <v>28</v>
      </c>
      <c r="Q7" s="10">
        <f>SUMIFS([1]Orders_Enriched!$H:$H,[1]Orders_Enriched!$O:$O,P7)</f>
        <v>219336.6112</v>
      </c>
    </row>
    <row r="8" spans="1:17">
      <c r="A8" s="7" t="s">
        <v>29</v>
      </c>
      <c r="B8" s="8">
        <f>SUMIFS([1]Orders_Enriched!$H:$H,[1]Orders_Enriched!$L:$L,A8)</f>
        <v>4930.474</v>
      </c>
      <c r="C8" s="8">
        <f>SUMIFS([1]Orders_Enriched!$K:$K,[1]Orders_Enriched!$L:$L,A8)</f>
        <v>514.6527</v>
      </c>
      <c r="F8" s="7" t="s">
        <v>30</v>
      </c>
      <c r="G8" s="8">
        <f>SUMIFS([1]Orders_Enriched!$H:$H,[1]Orders_Enriched!$L:$L,A8)</f>
        <v>4930.474</v>
      </c>
      <c r="H8" s="8">
        <f>SUMIFS([1]Orders_Enriched!$I:$I,[1]Orders_Enriched!$M:$M,F8)</f>
        <v>23</v>
      </c>
      <c r="P8" s="9" t="s">
        <v>31</v>
      </c>
      <c r="Q8" s="10">
        <f>SUMIFS([1]Orders_Enriched!$H:$H,[1]Orders_Enriched!$O:$O,P8)</f>
        <v>166159.2444</v>
      </c>
    </row>
    <row r="9" spans="1:17">
      <c r="A9" s="7" t="s">
        <v>32</v>
      </c>
      <c r="B9" s="8">
        <f>SUMIFS([1]Orders_Enriched!$H:$H,[1]Orders_Enriched!$L:$L,A9)</f>
        <v>1990.314</v>
      </c>
      <c r="C9" s="8">
        <f>SUMIFS([1]Orders_Enriched!$K:$K,[1]Orders_Enriched!$L:$L,A9)</f>
        <v>373.8637</v>
      </c>
      <c r="F9" s="7" t="s">
        <v>33</v>
      </c>
      <c r="G9" s="8">
        <f>SUMIFS([1]Orders_Enriched!$H:$H,[1]Orders_Enriched!$L:$L,A9)</f>
        <v>1990.314</v>
      </c>
      <c r="H9" s="8">
        <f>SUMIFS([1]Orders_Enriched!$I:$I,[1]Orders_Enriched!$M:$M,F9)</f>
        <v>18</v>
      </c>
      <c r="P9" s="9" t="s">
        <v>34</v>
      </c>
      <c r="Q9" s="10">
        <f>SUMIFS([1]Orders_Enriched!$H:$H,[1]Orders_Enriched!$O:$O,P9)</f>
        <v>199438.27</v>
      </c>
    </row>
    <row r="10" spans="1:17">
      <c r="A10" s="7" t="s">
        <v>35</v>
      </c>
      <c r="B10" s="8">
        <f>SUMIFS([1]Orders_Enriched!$H:$H,[1]Orders_Enriched!$L:$L,A10)</f>
        <v>8646.934</v>
      </c>
      <c r="C10" s="8">
        <f>SUMIFS([1]Orders_Enriched!$K:$K,[1]Orders_Enriched!$L:$L,A10)</f>
        <v>2038.2676</v>
      </c>
      <c r="F10" s="7" t="s">
        <v>36</v>
      </c>
      <c r="G10" s="8">
        <f>SUMIFS([1]Orders_Enriched!$H:$H,[1]Orders_Enriched!$L:$L,A10)</f>
        <v>8646.934</v>
      </c>
      <c r="H10" s="8">
        <f>SUMIFS([1]Orders_Enriched!$I:$I,[1]Orders_Enriched!$M:$M,F10)</f>
        <v>14</v>
      </c>
      <c r="P10" s="9" t="s">
        <v>37</v>
      </c>
      <c r="Q10" s="10">
        <f>SUMIFS([1]Orders_Enriched!$H:$H,[1]Orders_Enriched!$O:$O,P10)</f>
        <v>371399.4034</v>
      </c>
    </row>
    <row r="11" spans="1:17">
      <c r="A11" s="7" t="s">
        <v>38</v>
      </c>
      <c r="B11" s="8">
        <f>SUMIFS([1]Orders_Enriched!$H:$H,[1]Orders_Enriched!$L:$L,A11)</f>
        <v>2582.898</v>
      </c>
      <c r="C11" s="8">
        <f>SUMIFS([1]Orders_Enriched!$K:$K,[1]Orders_Enriched!$L:$L,A11)</f>
        <v>732.7399</v>
      </c>
      <c r="F11" s="7" t="s">
        <v>39</v>
      </c>
      <c r="G11" s="8">
        <f>SUMIFS([1]Orders_Enriched!$H:$H,[1]Orders_Enriched!$L:$L,A11)</f>
        <v>2582.898</v>
      </c>
      <c r="H11" s="8">
        <f>SUMIFS([1]Orders_Enriched!$I:$I,[1]Orders_Enriched!$M:$M,F11)</f>
        <v>35</v>
      </c>
      <c r="P11" s="9" t="s">
        <v>40</v>
      </c>
      <c r="Q11" s="10">
        <f>SUMIFS([1]Orders_Enriched!$H:$H,[1]Orders_Enriched!$O:$O,P11)</f>
        <v>95591.9210000001</v>
      </c>
    </row>
    <row r="12" spans="1:17">
      <c r="A12" s="7" t="s">
        <v>41</v>
      </c>
      <c r="B12" s="8">
        <f>SUMIFS([1]Orders_Enriched!$H:$H,[1]Orders_Enriched!$L:$L,A12)</f>
        <v>1493.944</v>
      </c>
      <c r="C12" s="8">
        <f>SUMIFS([1]Orders_Enriched!$K:$K,[1]Orders_Enriched!$L:$L,A12)</f>
        <v>249.1307</v>
      </c>
      <c r="F12" s="7" t="s">
        <v>42</v>
      </c>
      <c r="G12" s="8">
        <f>SUMIFS([1]Orders_Enriched!$H:$H,[1]Orders_Enriched!$L:$L,A12)</f>
        <v>1493.944</v>
      </c>
      <c r="H12" s="8">
        <f>SUMIFS([1]Orders_Enriched!$I:$I,[1]Orders_Enriched!$M:$M,F12)</f>
        <v>22</v>
      </c>
      <c r="P12" s="9" t="s">
        <v>43</v>
      </c>
      <c r="Q12" s="10">
        <f>SUMIFS([1]Orders_Enriched!$H:$H,[1]Orders_Enriched!$O:$O,P12)</f>
        <v>325184.8147</v>
      </c>
    </row>
    <row r="13" spans="1:17">
      <c r="A13" s="7" t="s">
        <v>44</v>
      </c>
      <c r="B13" s="8">
        <f>SUMIFS([1]Orders_Enriched!$H:$H,[1]Orders_Enriched!$L:$L,A13)</f>
        <v>2744.742</v>
      </c>
      <c r="C13" s="8">
        <f>SUMIFS([1]Orders_Enriched!$K:$K,[1]Orders_Enriched!$L:$L,A13)</f>
        <v>579.3551</v>
      </c>
      <c r="F13" s="7" t="s">
        <v>45</v>
      </c>
      <c r="G13" s="8">
        <f>SUMIFS([1]Orders_Enriched!$H:$H,[1]Orders_Enriched!$L:$L,A13)</f>
        <v>2744.742</v>
      </c>
      <c r="H13" s="8">
        <f>SUMIFS([1]Orders_Enriched!$I:$I,[1]Orders_Enriched!$M:$M,F13)</f>
        <v>30</v>
      </c>
      <c r="P13" s="9" t="s">
        <v>46</v>
      </c>
      <c r="Q13" s="10">
        <f>SUMIFS([1]Orders_Enriched!$H:$H,[1]Orders_Enriched!$O:$O,P13)</f>
        <v>183007.8129</v>
      </c>
    </row>
    <row r="14" spans="1:17">
      <c r="A14" s="7" t="s">
        <v>47</v>
      </c>
      <c r="B14" s="8">
        <f>SUMIFS([1]Orders_Enriched!$H:$H,[1]Orders_Enriched!$L:$L,A14)</f>
        <v>763.546</v>
      </c>
      <c r="C14" s="8">
        <f>SUMIFS([1]Orders_Enriched!$K:$K,[1]Orders_Enriched!$L:$L,A14)</f>
        <v>228.1623</v>
      </c>
      <c r="F14" s="7" t="s">
        <v>48</v>
      </c>
      <c r="G14" s="8">
        <f>SUMIFS([1]Orders_Enriched!$H:$H,[1]Orders_Enriched!$L:$L,A14)</f>
        <v>763.546</v>
      </c>
      <c r="H14" s="8">
        <f>SUMIFS([1]Orders_Enriched!$I:$I,[1]Orders_Enriched!$M:$M,F14)</f>
        <v>9</v>
      </c>
      <c r="P14" s="9" t="s">
        <v>49</v>
      </c>
      <c r="Q14" s="10">
        <f>SUMIFS([1]Orders_Enriched!$H:$H,[1]Orders_Enriched!$O:$O,P14)</f>
        <v>60685.851</v>
      </c>
    </row>
    <row r="15" spans="1:17">
      <c r="A15" s="7" t="s">
        <v>50</v>
      </c>
      <c r="B15" s="8">
        <f>SUMIFS([1]Orders_Enriched!$H:$H,[1]Orders_Enriched!$L:$L,A15)</f>
        <v>2767.219</v>
      </c>
      <c r="C15" s="8">
        <f>SUMIFS([1]Orders_Enriched!$K:$K,[1]Orders_Enriched!$L:$L,A15)</f>
        <v>261.5315</v>
      </c>
      <c r="F15" s="7" t="s">
        <v>51</v>
      </c>
      <c r="G15" s="8">
        <f>SUMIFS([1]Orders_Enriched!$H:$H,[1]Orders_Enriched!$L:$L,A15)</f>
        <v>2767.219</v>
      </c>
      <c r="H15" s="8">
        <f>SUMIFS([1]Orders_Enriched!$I:$I,[1]Orders_Enriched!$M:$M,F15)</f>
        <v>15</v>
      </c>
      <c r="P15" s="9" t="s">
        <v>52</v>
      </c>
      <c r="Q15" s="10">
        <f>SUMIFS([1]Orders_Enriched!$H:$H,[1]Orders_Enriched!$O:$O,P15)</f>
        <v>55605.269</v>
      </c>
    </row>
    <row r="16" spans="1:17">
      <c r="A16" s="7" t="s">
        <v>53</v>
      </c>
      <c r="B16" s="8">
        <f>SUMIFS([1]Orders_Enriched!$H:$H,[1]Orders_Enriched!$L:$L,A16)</f>
        <v>684.171</v>
      </c>
      <c r="C16" s="8">
        <f>SUMIFS([1]Orders_Enriched!$K:$K,[1]Orders_Enriched!$L:$L,A16)</f>
        <v>53.5398</v>
      </c>
      <c r="F16" s="7" t="s">
        <v>54</v>
      </c>
      <c r="G16" s="8">
        <f>SUMIFS([1]Orders_Enriched!$H:$H,[1]Orders_Enriched!$L:$L,A16)</f>
        <v>684.171</v>
      </c>
      <c r="H16" s="8">
        <f>SUMIFS([1]Orders_Enriched!$I:$I,[1]Orders_Enriched!$M:$M,F16)</f>
        <v>38</v>
      </c>
      <c r="P16" s="9" t="s">
        <v>55</v>
      </c>
      <c r="Q16" s="10">
        <f>SUMIFS([1]Orders_Enriched!$H:$H,[1]Orders_Enriched!$O:$O,P16)</f>
        <v>49622.166</v>
      </c>
    </row>
    <row r="17" spans="1:17">
      <c r="A17" s="7" t="s">
        <v>56</v>
      </c>
      <c r="B17" s="8">
        <f>SUMIFS([1]Orders_Enriched!$H:$H,[1]Orders_Enriched!$L:$L,A17)</f>
        <v>4737.486</v>
      </c>
      <c r="C17" s="8">
        <f>SUMIFS([1]Orders_Enriched!$K:$K,[1]Orders_Enriched!$L:$L,A17)</f>
        <v>-1603.0451</v>
      </c>
      <c r="F17" s="7" t="s">
        <v>57</v>
      </c>
      <c r="G17" s="8">
        <f>SUMIFS([1]Orders_Enriched!$H:$H,[1]Orders_Enriched!$L:$L,A17)</f>
        <v>4737.486</v>
      </c>
      <c r="H17" s="8">
        <f>SUMIFS([1]Orders_Enriched!$I:$I,[1]Orders_Enriched!$M:$M,F17)</f>
        <v>26</v>
      </c>
      <c r="P17" s="9" t="s">
        <v>58</v>
      </c>
      <c r="Q17" s="10">
        <f>SUMIFS([1]Orders_Enriched!$H:$H,[1]Orders_Enriched!$O:$O,P17)</f>
        <v>34947.192</v>
      </c>
    </row>
    <row r="18" spans="1:17">
      <c r="A18" s="7" t="s">
        <v>59</v>
      </c>
      <c r="B18" s="8">
        <f>SUMIFS([1]Orders_Enriched!$H:$H,[1]Orders_Enriched!$L:$L,A18)</f>
        <v>4299.161</v>
      </c>
      <c r="C18" s="8">
        <f>SUMIFS([1]Orders_Enriched!$K:$K,[1]Orders_Enriched!$L:$L,A18)</f>
        <v>1240.2266</v>
      </c>
      <c r="F18" s="7" t="s">
        <v>60</v>
      </c>
      <c r="G18" s="8">
        <f>SUMIFS([1]Orders_Enriched!$H:$H,[1]Orders_Enriched!$L:$L,A18)</f>
        <v>4299.161</v>
      </c>
      <c r="H18" s="8">
        <f>SUMIFS([1]Orders_Enriched!$I:$I,[1]Orders_Enriched!$M:$M,F18)</f>
        <v>39</v>
      </c>
      <c r="P18" s="9" t="s">
        <v>61</v>
      </c>
      <c r="Q18" s="10">
        <f>SUMIFS([1]Orders_Enriched!$H:$H,[1]Orders_Enriched!$O:$O,P18)</f>
        <v>23642.023</v>
      </c>
    </row>
    <row r="19" spans="1:17">
      <c r="A19" s="7" t="s">
        <v>62</v>
      </c>
      <c r="B19" s="8">
        <f>SUMIFS([1]Orders_Enriched!$H:$H,[1]Orders_Enriched!$L:$L,A19)</f>
        <v>1361.244</v>
      </c>
      <c r="C19" s="8">
        <f>SUMIFS([1]Orders_Enriched!$K:$K,[1]Orders_Enriched!$L:$L,A19)</f>
        <v>-95.4498</v>
      </c>
      <c r="F19" s="7" t="s">
        <v>63</v>
      </c>
      <c r="G19" s="8">
        <f>SUMIFS([1]Orders_Enriched!$H:$H,[1]Orders_Enriched!$L:$L,A19)</f>
        <v>1361.244</v>
      </c>
      <c r="H19" s="8">
        <f>SUMIFS([1]Orders_Enriched!$I:$I,[1]Orders_Enriched!$M:$M,F19)</f>
        <v>23</v>
      </c>
      <c r="P19" s="9" t="s">
        <v>64</v>
      </c>
      <c r="Q19" s="10">
        <f>SUMIFS([1]Orders_Enriched!$H:$H,[1]Orders_Enriched!$O:$O,P19)</f>
        <v>13705.1168</v>
      </c>
    </row>
    <row r="20" spans="1:17">
      <c r="A20" s="7" t="s">
        <v>65</v>
      </c>
      <c r="B20" s="8">
        <f>SUMIFS([1]Orders_Enriched!$H:$H,[1]Orders_Enriched!$L:$L,A20)</f>
        <v>3127.9592</v>
      </c>
      <c r="C20" s="8">
        <f>SUMIFS([1]Orders_Enriched!$K:$K,[1]Orders_Enriched!$L:$L,A20)</f>
        <v>481.7499</v>
      </c>
      <c r="F20" s="7" t="s">
        <v>66</v>
      </c>
      <c r="G20" s="8">
        <f>SUMIFS([1]Orders_Enriched!$H:$H,[1]Orders_Enriched!$L:$L,A20)</f>
        <v>3127.9592</v>
      </c>
      <c r="H20" s="8">
        <f>SUMIFS([1]Orders_Enriched!$I:$I,[1]Orders_Enriched!$M:$M,F20)</f>
        <v>18</v>
      </c>
      <c r="P20" s="9" t="e">
        <v>#N/A</v>
      </c>
      <c r="Q20" s="10">
        <f>SUMIFS([1]Orders_Enriched!$H:$H,[1]Orders_Enriched!$O:$O,P20)</f>
        <v>243.16</v>
      </c>
    </row>
    <row r="21" spans="1:17">
      <c r="A21" s="7" t="s">
        <v>67</v>
      </c>
      <c r="B21" s="8">
        <f>SUMIFS([1]Orders_Enriched!$H:$H,[1]Orders_Enriched!$L:$L,A21)</f>
        <v>4492.946</v>
      </c>
      <c r="C21" s="8">
        <f>SUMIFS([1]Orders_Enriched!$K:$K,[1]Orders_Enriched!$L:$L,A21)</f>
        <v>288.266</v>
      </c>
      <c r="F21" s="7" t="s">
        <v>68</v>
      </c>
      <c r="G21" s="8">
        <f>SUMIFS([1]Orders_Enriched!$H:$H,[1]Orders_Enriched!$L:$L,A21)</f>
        <v>4492.946</v>
      </c>
      <c r="H21" s="8">
        <f>SUMIFS([1]Orders_Enriched!$I:$I,[1]Orders_Enriched!$M:$M,F21)</f>
        <v>23</v>
      </c>
    </row>
    <row r="22" spans="1:17">
      <c r="A22" s="7" t="s">
        <v>69</v>
      </c>
      <c r="B22" s="8">
        <f>SUMIFS([1]Orders_Enriched!$H:$H,[1]Orders_Enriched!$L:$L,A22)</f>
        <v>3832.314</v>
      </c>
      <c r="C22" s="8">
        <f>SUMIFS([1]Orders_Enriched!$K:$K,[1]Orders_Enriched!$L:$L,A22)</f>
        <v>1292.8656</v>
      </c>
      <c r="F22" s="7" t="s">
        <v>70</v>
      </c>
      <c r="G22" s="8">
        <f>SUMIFS([1]Orders_Enriched!$H:$H,[1]Orders_Enriched!$L:$L,A22)</f>
        <v>3832.314</v>
      </c>
      <c r="H22" s="8">
        <f>SUMIFS([1]Orders_Enriched!$I:$I,[1]Orders_Enriched!$M:$M,F22)</f>
        <v>3</v>
      </c>
    </row>
    <row r="23" spans="1:17">
      <c r="A23" s="7" t="s">
        <v>71</v>
      </c>
      <c r="B23" s="8">
        <f>SUMIFS([1]Orders_Enriched!$H:$H,[1]Orders_Enriched!$L:$L,A23)</f>
        <v>4657.924</v>
      </c>
      <c r="C23" s="8">
        <f>SUMIFS([1]Orders_Enriched!$K:$K,[1]Orders_Enriched!$L:$L,A23)</f>
        <v>246.6661</v>
      </c>
      <c r="F23" s="7" t="s">
        <v>72</v>
      </c>
      <c r="G23" s="8">
        <f>SUMIFS([1]Orders_Enriched!$H:$H,[1]Orders_Enriched!$L:$L,A23)</f>
        <v>4657.924</v>
      </c>
      <c r="H23" s="8">
        <f>SUMIFS([1]Orders_Enriched!$I:$I,[1]Orders_Enriched!$M:$M,F23)</f>
        <v>23</v>
      </c>
    </row>
    <row r="24" spans="1:17">
      <c r="A24" s="7" t="s">
        <v>73</v>
      </c>
      <c r="B24" s="8">
        <f>SUMIFS([1]Orders_Enriched!$H:$H,[1]Orders_Enriched!$L:$L,A24)</f>
        <v>1567.52</v>
      </c>
      <c r="C24" s="8">
        <f>SUMIFS([1]Orders_Enriched!$K:$K,[1]Orders_Enriched!$L:$L,A24)</f>
        <v>-5.88900000000001</v>
      </c>
      <c r="F24" s="7" t="s">
        <v>74</v>
      </c>
      <c r="G24" s="8">
        <f>SUMIFS([1]Orders_Enriched!$H:$H,[1]Orders_Enriched!$L:$L,A24)</f>
        <v>1567.52</v>
      </c>
      <c r="H24" s="8">
        <f>SUMIFS([1]Orders_Enriched!$I:$I,[1]Orders_Enriched!$M:$M,F24)</f>
        <v>23</v>
      </c>
    </row>
    <row r="25" spans="1:17">
      <c r="A25" s="7" t="s">
        <v>75</v>
      </c>
      <c r="B25" s="8">
        <f>SUMIFS([1]Orders_Enriched!$H:$H,[1]Orders_Enriched!$L:$L,A25)</f>
        <v>2493.214</v>
      </c>
      <c r="C25" s="8">
        <f>SUMIFS([1]Orders_Enriched!$K:$K,[1]Orders_Enriched!$L:$L,A25)</f>
        <v>437.8533</v>
      </c>
      <c r="F25" s="7" t="s">
        <v>76</v>
      </c>
      <c r="G25" s="8">
        <f>SUMIFS([1]Orders_Enriched!$H:$H,[1]Orders_Enriched!$L:$L,A25)</f>
        <v>2493.214</v>
      </c>
      <c r="H25" s="8">
        <f>SUMIFS([1]Orders_Enriched!$I:$I,[1]Orders_Enriched!$M:$M,F25)</f>
        <v>41</v>
      </c>
    </row>
    <row r="26" spans="1:17">
      <c r="A26" s="7" t="s">
        <v>77</v>
      </c>
      <c r="B26" s="8">
        <f>SUMIFS([1]Orders_Enriched!$H:$H,[1]Orders_Enriched!$L:$L,A26)</f>
        <v>2295.332</v>
      </c>
      <c r="C26" s="8">
        <f>SUMIFS([1]Orders_Enriched!$K:$K,[1]Orders_Enriched!$L:$L,A26)</f>
        <v>526.0727</v>
      </c>
      <c r="F26" s="7" t="s">
        <v>78</v>
      </c>
      <c r="G26" s="8">
        <f>SUMIFS([1]Orders_Enriched!$H:$H,[1]Orders_Enriched!$L:$L,A26)</f>
        <v>2295.332</v>
      </c>
      <c r="H26" s="8">
        <f>SUMIFS([1]Orders_Enriched!$I:$I,[1]Orders_Enriched!$M:$M,F26)</f>
        <v>19</v>
      </c>
    </row>
    <row r="27" spans="1:17">
      <c r="A27" s="7" t="s">
        <v>79</v>
      </c>
      <c r="B27" s="8">
        <f>SUMIFS([1]Orders_Enriched!$H:$H,[1]Orders_Enriched!$L:$L,A27)</f>
        <v>1050.636</v>
      </c>
      <c r="C27" s="8">
        <f>SUMIFS([1]Orders_Enriched!$K:$K,[1]Orders_Enriched!$L:$L,A27)</f>
        <v>241.4524</v>
      </c>
      <c r="F27" s="7" t="s">
        <v>80</v>
      </c>
      <c r="G27" s="8">
        <f>SUMIFS([1]Orders_Enriched!$H:$H,[1]Orders_Enriched!$L:$L,A27)</f>
        <v>1050.636</v>
      </c>
      <c r="H27" s="8">
        <f>SUMIFS([1]Orders_Enriched!$I:$I,[1]Orders_Enriched!$M:$M,F27)</f>
        <v>21</v>
      </c>
    </row>
    <row r="28" spans="1:17">
      <c r="A28" s="7" t="s">
        <v>81</v>
      </c>
      <c r="B28" s="8">
        <f>SUMIFS([1]Orders_Enriched!$H:$H,[1]Orders_Enriched!$L:$L,A28)</f>
        <v>1804.146</v>
      </c>
      <c r="C28" s="8">
        <f>SUMIFS([1]Orders_Enriched!$K:$K,[1]Orders_Enriched!$L:$L,A28)</f>
        <v>502.6143</v>
      </c>
      <c r="F28" s="7" t="s">
        <v>82</v>
      </c>
      <c r="G28" s="8">
        <f>SUMIFS([1]Orders_Enriched!$H:$H,[1]Orders_Enriched!$L:$L,A28)</f>
        <v>1804.146</v>
      </c>
      <c r="H28" s="8">
        <f>SUMIFS([1]Orders_Enriched!$I:$I,[1]Orders_Enriched!$M:$M,F28)</f>
        <v>13</v>
      </c>
    </row>
    <row r="29" spans="1:17">
      <c r="A29" s="7" t="s">
        <v>83</v>
      </c>
      <c r="B29" s="8">
        <f>SUMIFS([1]Orders_Enriched!$H:$H,[1]Orders_Enriched!$L:$L,A29)</f>
        <v>1467.881</v>
      </c>
      <c r="C29" s="8">
        <f>SUMIFS([1]Orders_Enriched!$K:$K,[1]Orders_Enriched!$L:$L,A29)</f>
        <v>390.2113</v>
      </c>
      <c r="F29" s="7" t="s">
        <v>84</v>
      </c>
      <c r="G29" s="8">
        <f>SUMIFS([1]Orders_Enriched!$H:$H,[1]Orders_Enriched!$L:$L,A29)</f>
        <v>1467.881</v>
      </c>
      <c r="H29" s="8">
        <f>SUMIFS([1]Orders_Enriched!$I:$I,[1]Orders_Enriched!$M:$M,F29)</f>
        <v>24</v>
      </c>
    </row>
    <row r="30" spans="1:17">
      <c r="A30" s="7" t="s">
        <v>85</v>
      </c>
      <c r="B30" s="8">
        <f>SUMIFS([1]Orders_Enriched!$H:$H,[1]Orders_Enriched!$L:$L,A30)</f>
        <v>4909.472</v>
      </c>
      <c r="C30" s="8">
        <f>SUMIFS([1]Orders_Enriched!$K:$K,[1]Orders_Enriched!$L:$L,A30)</f>
        <v>745.7685</v>
      </c>
      <c r="F30" s="7" t="s">
        <v>86</v>
      </c>
      <c r="G30" s="8">
        <f>SUMIFS([1]Orders_Enriched!$H:$H,[1]Orders_Enriched!$L:$L,A30)</f>
        <v>4909.472</v>
      </c>
      <c r="H30" s="8">
        <f>SUMIFS([1]Orders_Enriched!$I:$I,[1]Orders_Enriched!$M:$M,F30)</f>
        <v>32</v>
      </c>
    </row>
    <row r="31" spans="1:17">
      <c r="A31" s="7" t="s">
        <v>87</v>
      </c>
      <c r="B31" s="8">
        <f>SUMIFS([1]Orders_Enriched!$H:$H,[1]Orders_Enriched!$L:$L,A31)</f>
        <v>1278.639</v>
      </c>
      <c r="C31" s="8">
        <f>SUMIFS([1]Orders_Enriched!$K:$K,[1]Orders_Enriched!$L:$L,A31)</f>
        <v>198.5099</v>
      </c>
      <c r="F31" s="7" t="s">
        <v>88</v>
      </c>
      <c r="G31" s="8">
        <f>SUMIFS([1]Orders_Enriched!$H:$H,[1]Orders_Enriched!$L:$L,A31)</f>
        <v>1278.639</v>
      </c>
      <c r="H31" s="8">
        <f>SUMIFS([1]Orders_Enriched!$I:$I,[1]Orders_Enriched!$M:$M,F31)</f>
        <v>44</v>
      </c>
    </row>
    <row r="32" spans="1:17">
      <c r="A32" s="7" t="s">
        <v>89</v>
      </c>
      <c r="B32" s="8">
        <f>SUMIFS([1]Orders_Enriched!$H:$H,[1]Orders_Enriched!$L:$L,A32)</f>
        <v>2454.928</v>
      </c>
      <c r="C32" s="8">
        <f>SUMIFS([1]Orders_Enriched!$K:$K,[1]Orders_Enriched!$L:$L,A32)</f>
        <v>381.7807</v>
      </c>
      <c r="F32" s="7" t="s">
        <v>90</v>
      </c>
      <c r="G32" s="8">
        <f>SUMIFS([1]Orders_Enriched!$H:$H,[1]Orders_Enriched!$L:$L,A32)</f>
        <v>2454.928</v>
      </c>
      <c r="H32" s="8">
        <f>SUMIFS([1]Orders_Enriched!$I:$I,[1]Orders_Enriched!$M:$M,F32)</f>
        <v>35</v>
      </c>
    </row>
    <row r="33" spans="1:8">
      <c r="A33" s="7" t="s">
        <v>91</v>
      </c>
      <c r="B33" s="8">
        <f>SUMIFS([1]Orders_Enriched!$H:$H,[1]Orders_Enriched!$L:$L,A33)</f>
        <v>8282.358</v>
      </c>
      <c r="C33" s="8">
        <f>SUMIFS([1]Orders_Enriched!$K:$K,[1]Orders_Enriched!$L:$L,A33)</f>
        <v>1107.6952</v>
      </c>
      <c r="F33" s="7" t="s">
        <v>92</v>
      </c>
      <c r="G33" s="8">
        <f>SUMIFS([1]Orders_Enriched!$H:$H,[1]Orders_Enriched!$L:$L,A33)</f>
        <v>8282.358</v>
      </c>
      <c r="H33" s="8">
        <f>SUMIFS([1]Orders_Enriched!$I:$I,[1]Orders_Enriched!$M:$M,F33)</f>
        <v>30</v>
      </c>
    </row>
    <row r="34" spans="1:8">
      <c r="A34" s="7" t="s">
        <v>93</v>
      </c>
      <c r="B34" s="8">
        <f>SUMIFS([1]Orders_Enriched!$H:$H,[1]Orders_Enriched!$L:$L,A34)</f>
        <v>736.276</v>
      </c>
      <c r="C34" s="8">
        <f>SUMIFS([1]Orders_Enriched!$K:$K,[1]Orders_Enriched!$L:$L,A34)</f>
        <v>117.2755</v>
      </c>
      <c r="F34" s="7" t="s">
        <v>94</v>
      </c>
      <c r="G34" s="8">
        <f>SUMIFS([1]Orders_Enriched!$H:$H,[1]Orders_Enriched!$L:$L,A34)</f>
        <v>736.276</v>
      </c>
      <c r="H34" s="8">
        <f>SUMIFS([1]Orders_Enriched!$I:$I,[1]Orders_Enriched!$M:$M,F34)</f>
        <v>37</v>
      </c>
    </row>
    <row r="35" spans="1:8">
      <c r="A35" s="7" t="s">
        <v>95</v>
      </c>
      <c r="B35" s="8">
        <f>SUMIFS([1]Orders_Enriched!$H:$H,[1]Orders_Enriched!$L:$L,A35)</f>
        <v>6760.815</v>
      </c>
      <c r="C35" s="8">
        <f>SUMIFS([1]Orders_Enriched!$K:$K,[1]Orders_Enriched!$L:$L,A35)</f>
        <v>221.7967</v>
      </c>
      <c r="F35" s="7" t="s">
        <v>96</v>
      </c>
      <c r="G35" s="8">
        <f>SUMIFS([1]Orders_Enriched!$H:$H,[1]Orders_Enriched!$L:$L,A35)</f>
        <v>6760.815</v>
      </c>
      <c r="H35" s="8">
        <f>SUMIFS([1]Orders_Enriched!$I:$I,[1]Orders_Enriched!$M:$M,F35)</f>
        <v>19</v>
      </c>
    </row>
    <row r="36" spans="1:8">
      <c r="A36" s="7" t="s">
        <v>97</v>
      </c>
      <c r="B36" s="8">
        <f>SUMIFS([1]Orders_Enriched!$H:$H,[1]Orders_Enriched!$L:$L,A36)</f>
        <v>983.922</v>
      </c>
      <c r="C36" s="8">
        <f>SUMIFS([1]Orders_Enriched!$K:$K,[1]Orders_Enriched!$L:$L,A36)</f>
        <v>293.5524</v>
      </c>
      <c r="F36" s="7" t="s">
        <v>98</v>
      </c>
      <c r="G36" s="8">
        <f>SUMIFS([1]Orders_Enriched!$H:$H,[1]Orders_Enriched!$L:$L,A36)</f>
        <v>983.922</v>
      </c>
      <c r="H36" s="8">
        <f>SUMIFS([1]Orders_Enriched!$I:$I,[1]Orders_Enriched!$M:$M,F36)</f>
        <v>150</v>
      </c>
    </row>
    <row r="37" spans="1:8">
      <c r="A37" s="7" t="s">
        <v>99</v>
      </c>
      <c r="B37" s="8">
        <f>SUMIFS([1]Orders_Enriched!$H:$H,[1]Orders_Enriched!$L:$L,A37)</f>
        <v>4492.657</v>
      </c>
      <c r="C37" s="8">
        <f>SUMIFS([1]Orders_Enriched!$K:$K,[1]Orders_Enriched!$L:$L,A37)</f>
        <v>-671.1874</v>
      </c>
      <c r="F37" s="7" t="s">
        <v>100</v>
      </c>
      <c r="G37" s="8">
        <f>SUMIFS([1]Orders_Enriched!$H:$H,[1]Orders_Enriched!$L:$L,A37)</f>
        <v>4492.657</v>
      </c>
      <c r="H37" s="8">
        <f>SUMIFS([1]Orders_Enriched!$I:$I,[1]Orders_Enriched!$M:$M,F37)</f>
        <v>32</v>
      </c>
    </row>
    <row r="38" spans="1:8">
      <c r="A38" s="7" t="s">
        <v>101</v>
      </c>
      <c r="B38" s="8">
        <f>SUMIFS([1]Orders_Enriched!$H:$H,[1]Orders_Enriched!$L:$L,A38)</f>
        <v>2139.79</v>
      </c>
      <c r="C38" s="8">
        <f>SUMIFS([1]Orders_Enriched!$K:$K,[1]Orders_Enriched!$L:$L,A38)</f>
        <v>540.5405</v>
      </c>
      <c r="F38" s="7" t="s">
        <v>102</v>
      </c>
      <c r="G38" s="8">
        <f>SUMIFS([1]Orders_Enriched!$H:$H,[1]Orders_Enriched!$L:$L,A38)</f>
        <v>2139.79</v>
      </c>
      <c r="H38" s="8">
        <f>SUMIFS([1]Orders_Enriched!$I:$I,[1]Orders_Enriched!$M:$M,F38)</f>
        <v>33</v>
      </c>
    </row>
    <row r="39" spans="1:8">
      <c r="A39" s="7" t="s">
        <v>103</v>
      </c>
      <c r="B39" s="8">
        <f>SUMIFS([1]Orders_Enriched!$H:$H,[1]Orders_Enriched!$L:$L,A39)</f>
        <v>858.576</v>
      </c>
      <c r="C39" s="8">
        <f>SUMIFS([1]Orders_Enriched!$K:$K,[1]Orders_Enriched!$L:$L,A39)</f>
        <v>201.5952</v>
      </c>
      <c r="F39" s="7" t="s">
        <v>104</v>
      </c>
      <c r="G39" s="8">
        <f>SUMIFS([1]Orders_Enriched!$H:$H,[1]Orders_Enriched!$L:$L,A39)</f>
        <v>858.576</v>
      </c>
      <c r="H39" s="8">
        <f>SUMIFS([1]Orders_Enriched!$I:$I,[1]Orders_Enriched!$M:$M,F39)</f>
        <v>13</v>
      </c>
    </row>
    <row r="40" spans="1:8">
      <c r="A40" s="7" t="s">
        <v>105</v>
      </c>
      <c r="B40" s="8">
        <f>SUMIFS([1]Orders_Enriched!$H:$H,[1]Orders_Enriched!$L:$L,A40)</f>
        <v>3651.8585</v>
      </c>
      <c r="C40" s="8">
        <f>SUMIFS([1]Orders_Enriched!$K:$K,[1]Orders_Enriched!$L:$L,A40)</f>
        <v>-342.8033</v>
      </c>
      <c r="F40" s="7" t="s">
        <v>106</v>
      </c>
      <c r="G40" s="8">
        <f>SUMIFS([1]Orders_Enriched!$H:$H,[1]Orders_Enriched!$L:$L,A40)</f>
        <v>3651.8585</v>
      </c>
      <c r="H40" s="8">
        <f>SUMIFS([1]Orders_Enriched!$I:$I,[1]Orders_Enriched!$M:$M,F40)</f>
        <v>35</v>
      </c>
    </row>
    <row r="41" spans="1:8">
      <c r="A41" s="7" t="s">
        <v>107</v>
      </c>
      <c r="B41" s="8">
        <f>SUMIFS([1]Orders_Enriched!$H:$H,[1]Orders_Enriched!$L:$L,A41)</f>
        <v>1987.164</v>
      </c>
      <c r="C41" s="8">
        <f>SUMIFS([1]Orders_Enriched!$K:$K,[1]Orders_Enriched!$L:$L,A41)</f>
        <v>334.5163</v>
      </c>
      <c r="F41" s="7" t="s">
        <v>108</v>
      </c>
      <c r="G41" s="8">
        <f>SUMIFS([1]Orders_Enriched!$H:$H,[1]Orders_Enriched!$L:$L,A41)</f>
        <v>1987.164</v>
      </c>
      <c r="H41" s="8">
        <f>SUMIFS([1]Orders_Enriched!$I:$I,[1]Orders_Enriched!$M:$M,F41)</f>
        <v>35</v>
      </c>
    </row>
    <row r="42" spans="1:8">
      <c r="A42" s="7" t="s">
        <v>109</v>
      </c>
      <c r="B42" s="8">
        <f>SUMIFS([1]Orders_Enriched!$H:$H,[1]Orders_Enriched!$L:$L,A42)</f>
        <v>3078.624</v>
      </c>
      <c r="C42" s="8">
        <f>SUMIFS([1]Orders_Enriched!$K:$K,[1]Orders_Enriched!$L:$L,A42)</f>
        <v>793.2814</v>
      </c>
      <c r="F42" s="7" t="s">
        <v>110</v>
      </c>
      <c r="G42" s="8">
        <f>SUMIFS([1]Orders_Enriched!$H:$H,[1]Orders_Enriched!$L:$L,A42)</f>
        <v>3078.624</v>
      </c>
      <c r="H42" s="8">
        <f>SUMIFS([1]Orders_Enriched!$I:$I,[1]Orders_Enriched!$M:$M,F42)</f>
        <v>24</v>
      </c>
    </row>
    <row r="43" spans="1:8">
      <c r="A43" s="7" t="s">
        <v>111</v>
      </c>
      <c r="B43" s="8">
        <f>SUMIFS([1]Orders_Enriched!$H:$H,[1]Orders_Enriched!$L:$L,A43)</f>
        <v>1131.064</v>
      </c>
      <c r="C43" s="8">
        <f>SUMIFS([1]Orders_Enriched!$K:$K,[1]Orders_Enriched!$L:$L,A43)</f>
        <v>-54.8692</v>
      </c>
      <c r="F43" s="7" t="s">
        <v>112</v>
      </c>
      <c r="G43" s="8">
        <f>SUMIFS([1]Orders_Enriched!$H:$H,[1]Orders_Enriched!$L:$L,A43)</f>
        <v>1131.064</v>
      </c>
      <c r="H43" s="8">
        <f>SUMIFS([1]Orders_Enriched!$I:$I,[1]Orders_Enriched!$M:$M,F43)</f>
        <v>23</v>
      </c>
    </row>
    <row r="44" spans="1:8">
      <c r="A44" s="7" t="s">
        <v>113</v>
      </c>
      <c r="B44" s="8">
        <f>SUMIFS([1]Orders_Enriched!$H:$H,[1]Orders_Enriched!$L:$L,A44)</f>
        <v>1569.464</v>
      </c>
      <c r="C44" s="8">
        <f>SUMIFS([1]Orders_Enriched!$K:$K,[1]Orders_Enriched!$L:$L,A44)</f>
        <v>49.7193</v>
      </c>
      <c r="F44" s="7" t="s">
        <v>114</v>
      </c>
      <c r="G44" s="8">
        <f>SUMIFS([1]Orders_Enriched!$H:$H,[1]Orders_Enriched!$L:$L,A44)</f>
        <v>1569.464</v>
      </c>
      <c r="H44" s="8">
        <f>SUMIFS([1]Orders_Enriched!$I:$I,[1]Orders_Enriched!$M:$M,F44)</f>
        <v>25</v>
      </c>
    </row>
    <row r="45" spans="1:8">
      <c r="A45" s="7" t="s">
        <v>115</v>
      </c>
      <c r="B45" s="8">
        <f>SUMIFS([1]Orders_Enriched!$H:$H,[1]Orders_Enriched!$L:$L,A45)</f>
        <v>2067.45</v>
      </c>
      <c r="C45" s="8">
        <f>SUMIFS([1]Orders_Enriched!$K:$K,[1]Orders_Enriched!$L:$L,A45)</f>
        <v>243.0755</v>
      </c>
      <c r="F45" s="7" t="s">
        <v>116</v>
      </c>
      <c r="G45" s="8">
        <f>SUMIFS([1]Orders_Enriched!$H:$H,[1]Orders_Enriched!$L:$L,A45)</f>
        <v>2067.45</v>
      </c>
      <c r="H45" s="8">
        <f>SUMIFS([1]Orders_Enriched!$I:$I,[1]Orders_Enriched!$M:$M,F45)</f>
        <v>18</v>
      </c>
    </row>
    <row r="46" spans="1:8">
      <c r="A46" s="7" t="s">
        <v>117</v>
      </c>
      <c r="B46" s="8">
        <f>SUMIFS([1]Orders_Enriched!$H:$H,[1]Orders_Enriched!$L:$L,A46)</f>
        <v>1467.152</v>
      </c>
      <c r="C46" s="8">
        <f>SUMIFS([1]Orders_Enriched!$K:$K,[1]Orders_Enriched!$L:$L,A46)</f>
        <v>192.0396</v>
      </c>
      <c r="F46" s="7" t="s">
        <v>118</v>
      </c>
      <c r="G46" s="8">
        <f>SUMIFS([1]Orders_Enriched!$H:$H,[1]Orders_Enriched!$L:$L,A46)</f>
        <v>1467.152</v>
      </c>
      <c r="H46" s="8">
        <f>SUMIFS([1]Orders_Enriched!$I:$I,[1]Orders_Enriched!$M:$M,F46)</f>
        <v>12</v>
      </c>
    </row>
    <row r="47" spans="1:8">
      <c r="A47" s="7" t="s">
        <v>119</v>
      </c>
      <c r="B47" s="8">
        <f>SUMIFS([1]Orders_Enriched!$H:$H,[1]Orders_Enriched!$L:$L,A47)</f>
        <v>1888.964</v>
      </c>
      <c r="C47" s="8">
        <f>SUMIFS([1]Orders_Enriched!$K:$K,[1]Orders_Enriched!$L:$L,A47)</f>
        <v>328.5942</v>
      </c>
      <c r="F47" s="7" t="s">
        <v>120</v>
      </c>
      <c r="G47" s="8">
        <f>SUMIFS([1]Orders_Enriched!$H:$H,[1]Orders_Enriched!$L:$L,A47)</f>
        <v>1888.964</v>
      </c>
      <c r="H47" s="8">
        <f>SUMIFS([1]Orders_Enriched!$I:$I,[1]Orders_Enriched!$M:$M,F47)</f>
        <v>46</v>
      </c>
    </row>
    <row r="48" spans="1:8">
      <c r="A48" s="7" t="s">
        <v>121</v>
      </c>
      <c r="B48" s="8">
        <f>SUMIFS([1]Orders_Enriched!$H:$H,[1]Orders_Enriched!$L:$L,A48)</f>
        <v>1245.788</v>
      </c>
      <c r="C48" s="8">
        <f>SUMIFS([1]Orders_Enriched!$K:$K,[1]Orders_Enriched!$L:$L,A48)</f>
        <v>-295.7398</v>
      </c>
      <c r="F48" s="7" t="s">
        <v>122</v>
      </c>
      <c r="G48" s="8">
        <f>SUMIFS([1]Orders_Enriched!$H:$H,[1]Orders_Enriched!$L:$L,A48)</f>
        <v>1245.788</v>
      </c>
      <c r="H48" s="8">
        <f>SUMIFS([1]Orders_Enriched!$I:$I,[1]Orders_Enriched!$M:$M,F48)</f>
        <v>20</v>
      </c>
    </row>
    <row r="49" spans="1:8">
      <c r="A49" s="7" t="s">
        <v>123</v>
      </c>
      <c r="B49" s="8">
        <f>SUMIFS([1]Orders_Enriched!$H:$H,[1]Orders_Enriched!$L:$L,A49)</f>
        <v>4715.466</v>
      </c>
      <c r="C49" s="8">
        <f>SUMIFS([1]Orders_Enriched!$K:$K,[1]Orders_Enriched!$L:$L,A49)</f>
        <v>640.5466</v>
      </c>
      <c r="F49" s="7" t="s">
        <v>124</v>
      </c>
      <c r="G49" s="8">
        <f>SUMIFS([1]Orders_Enriched!$H:$H,[1]Orders_Enriched!$L:$L,A49)</f>
        <v>4715.466</v>
      </c>
      <c r="H49" s="8">
        <f>SUMIFS([1]Orders_Enriched!$I:$I,[1]Orders_Enriched!$M:$M,F49)</f>
        <v>25</v>
      </c>
    </row>
    <row r="50" spans="1:8">
      <c r="A50" s="7" t="s">
        <v>125</v>
      </c>
      <c r="B50" s="8">
        <f>SUMIFS([1]Orders_Enriched!$H:$H,[1]Orders_Enriched!$L:$L,A50)</f>
        <v>4355.15</v>
      </c>
      <c r="C50" s="8">
        <f>SUMIFS([1]Orders_Enriched!$K:$K,[1]Orders_Enriched!$L:$L,A50)</f>
        <v>1087.7539</v>
      </c>
      <c r="F50" s="7" t="s">
        <v>126</v>
      </c>
      <c r="G50" s="8">
        <f>SUMIFS([1]Orders_Enriched!$H:$H,[1]Orders_Enriched!$L:$L,A50)</f>
        <v>4355.15</v>
      </c>
      <c r="H50" s="8">
        <f>SUMIFS([1]Orders_Enriched!$I:$I,[1]Orders_Enriched!$M:$M,F50)</f>
        <v>28</v>
      </c>
    </row>
    <row r="51" spans="1:8">
      <c r="A51" s="7" t="s">
        <v>127</v>
      </c>
      <c r="B51" s="8">
        <f>SUMIFS([1]Orders_Enriched!$H:$H,[1]Orders_Enriched!$L:$L,A51)</f>
        <v>2580.704</v>
      </c>
      <c r="C51" s="8">
        <f>SUMIFS([1]Orders_Enriched!$K:$K,[1]Orders_Enriched!$L:$L,A51)</f>
        <v>-188.2511</v>
      </c>
      <c r="F51" s="7" t="s">
        <v>128</v>
      </c>
      <c r="G51" s="8">
        <f>SUMIFS([1]Orders_Enriched!$H:$H,[1]Orders_Enriched!$L:$L,A51)</f>
        <v>2580.704</v>
      </c>
      <c r="H51" s="8">
        <f>SUMIFS([1]Orders_Enriched!$I:$I,[1]Orders_Enriched!$M:$M,F51)</f>
        <v>21</v>
      </c>
    </row>
    <row r="52" spans="1:8">
      <c r="A52" s="7" t="s">
        <v>129</v>
      </c>
      <c r="B52" s="8">
        <f>SUMIFS([1]Orders_Enriched!$H:$H,[1]Orders_Enriched!$L:$L,A52)</f>
        <v>3159.122</v>
      </c>
      <c r="C52" s="8">
        <f>SUMIFS([1]Orders_Enriched!$K:$K,[1]Orders_Enriched!$L:$L,A52)</f>
        <v>19.8235000000001</v>
      </c>
      <c r="F52" s="7" t="s">
        <v>130</v>
      </c>
      <c r="G52" s="8">
        <f>SUMIFS([1]Orders_Enriched!$H:$H,[1]Orders_Enriched!$L:$L,A52)</f>
        <v>3159.122</v>
      </c>
      <c r="H52" s="8">
        <f>SUMIFS([1]Orders_Enriched!$I:$I,[1]Orders_Enriched!$M:$M,F52)</f>
        <v>51</v>
      </c>
    </row>
    <row r="53" spans="1:8">
      <c r="A53" s="7" t="s">
        <v>131</v>
      </c>
      <c r="B53" s="8">
        <f>SUMIFS([1]Orders_Enriched!$H:$H,[1]Orders_Enriched!$L:$L,A53)</f>
        <v>729.408</v>
      </c>
      <c r="C53" s="8">
        <f>SUMIFS([1]Orders_Enriched!$K:$K,[1]Orders_Enriched!$L:$L,A53)</f>
        <v>225.8588</v>
      </c>
      <c r="F53" s="7" t="s">
        <v>132</v>
      </c>
      <c r="G53" s="8">
        <f>SUMIFS([1]Orders_Enriched!$H:$H,[1]Orders_Enriched!$L:$L,A53)</f>
        <v>729.408</v>
      </c>
      <c r="H53" s="8">
        <f>SUMIFS([1]Orders_Enriched!$I:$I,[1]Orders_Enriched!$M:$M,F53)</f>
        <v>44</v>
      </c>
    </row>
    <row r="54" spans="1:8">
      <c r="A54" s="7" t="s">
        <v>133</v>
      </c>
      <c r="B54" s="8">
        <f>SUMIFS([1]Orders_Enriched!$H:$H,[1]Orders_Enriched!$L:$L,A54)</f>
        <v>2370.3136</v>
      </c>
      <c r="C54" s="8">
        <f>SUMIFS([1]Orders_Enriched!$K:$K,[1]Orders_Enriched!$L:$L,A54)</f>
        <v>98.9975</v>
      </c>
      <c r="F54" s="7" t="s">
        <v>134</v>
      </c>
      <c r="G54" s="8">
        <f>SUMIFS([1]Orders_Enriched!$H:$H,[1]Orders_Enriched!$L:$L,A54)</f>
        <v>2370.3136</v>
      </c>
      <c r="H54" s="8">
        <f>SUMIFS([1]Orders_Enriched!$I:$I,[1]Orders_Enriched!$M:$M,F54)</f>
        <v>19</v>
      </c>
    </row>
    <row r="55" spans="1:8">
      <c r="A55" s="7" t="s">
        <v>135</v>
      </c>
      <c r="B55" s="8">
        <f>SUMIFS([1]Orders_Enriched!$H:$H,[1]Orders_Enriched!$L:$L,A55)</f>
        <v>10880.546</v>
      </c>
      <c r="C55" s="8">
        <f>SUMIFS([1]Orders_Enriched!$K:$K,[1]Orders_Enriched!$L:$L,A55)</f>
        <v>1933.7831</v>
      </c>
      <c r="F55" s="7" t="s">
        <v>136</v>
      </c>
      <c r="G55" s="8">
        <f>SUMIFS([1]Orders_Enriched!$H:$H,[1]Orders_Enriched!$L:$L,A55)</f>
        <v>10880.546</v>
      </c>
      <c r="H55" s="8">
        <f>SUMIFS([1]Orders_Enriched!$I:$I,[1]Orders_Enriched!$M:$M,F55)</f>
        <v>27</v>
      </c>
    </row>
    <row r="56" spans="1:8">
      <c r="A56" s="7" t="s">
        <v>137</v>
      </c>
      <c r="B56" s="8">
        <f>SUMIFS([1]Orders_Enriched!$H:$H,[1]Orders_Enriched!$L:$L,A56)</f>
        <v>885.752</v>
      </c>
      <c r="C56" s="8">
        <f>SUMIFS([1]Orders_Enriched!$K:$K,[1]Orders_Enriched!$L:$L,A56)</f>
        <v>10.5633</v>
      </c>
      <c r="F56" s="7" t="s">
        <v>138</v>
      </c>
      <c r="G56" s="8">
        <f>SUMIFS([1]Orders_Enriched!$H:$H,[1]Orders_Enriched!$L:$L,A56)</f>
        <v>885.752</v>
      </c>
      <c r="H56" s="8">
        <f>SUMIFS([1]Orders_Enriched!$I:$I,[1]Orders_Enriched!$M:$M,F56)</f>
        <v>10</v>
      </c>
    </row>
    <row r="57" spans="1:8">
      <c r="A57" s="7" t="s">
        <v>139</v>
      </c>
      <c r="B57" s="8">
        <f>SUMIFS([1]Orders_Enriched!$H:$H,[1]Orders_Enriched!$L:$L,A57)</f>
        <v>2650.557</v>
      </c>
      <c r="C57" s="8">
        <f>SUMIFS([1]Orders_Enriched!$K:$K,[1]Orders_Enriched!$L:$L,A57)</f>
        <v>536.3935</v>
      </c>
      <c r="F57" s="7" t="s">
        <v>140</v>
      </c>
      <c r="G57" s="8">
        <f>SUMIFS([1]Orders_Enriched!$H:$H,[1]Orders_Enriched!$L:$L,A57)</f>
        <v>2650.557</v>
      </c>
      <c r="H57" s="8">
        <f>SUMIFS([1]Orders_Enriched!$I:$I,[1]Orders_Enriched!$M:$M,F57)</f>
        <v>30</v>
      </c>
    </row>
    <row r="58" spans="1:8">
      <c r="A58" s="7" t="s">
        <v>141</v>
      </c>
      <c r="B58" s="8">
        <f>SUMIFS([1]Orders_Enriched!$H:$H,[1]Orders_Enriched!$L:$L,A58)</f>
        <v>2224</v>
      </c>
      <c r="C58" s="8">
        <f>SUMIFS([1]Orders_Enriched!$K:$K,[1]Orders_Enriched!$L:$L,A58)</f>
        <v>12.6985</v>
      </c>
      <c r="F58" s="7" t="s">
        <v>142</v>
      </c>
      <c r="G58" s="8">
        <f>SUMIFS([1]Orders_Enriched!$H:$H,[1]Orders_Enriched!$L:$L,A58)</f>
        <v>2224</v>
      </c>
      <c r="H58" s="8">
        <f>SUMIFS([1]Orders_Enriched!$I:$I,[1]Orders_Enriched!$M:$M,F58)</f>
        <v>19</v>
      </c>
    </row>
    <row r="59" spans="1:8">
      <c r="A59" s="7" t="s">
        <v>143</v>
      </c>
      <c r="B59" s="8">
        <f>SUMIFS([1]Orders_Enriched!$H:$H,[1]Orders_Enriched!$L:$L,A59)</f>
        <v>5226.21</v>
      </c>
      <c r="C59" s="8">
        <f>SUMIFS([1]Orders_Enriched!$K:$K,[1]Orders_Enriched!$L:$L,A59)</f>
        <v>1276.6513</v>
      </c>
      <c r="F59" s="7" t="s">
        <v>144</v>
      </c>
      <c r="G59" s="8">
        <f>SUMIFS([1]Orders_Enriched!$H:$H,[1]Orders_Enriched!$L:$L,A59)</f>
        <v>5226.21</v>
      </c>
      <c r="H59" s="8">
        <f>SUMIFS([1]Orders_Enriched!$I:$I,[1]Orders_Enriched!$M:$M,F59)</f>
        <v>22</v>
      </c>
    </row>
    <row r="60" spans="1:8">
      <c r="A60" s="7" t="s">
        <v>145</v>
      </c>
      <c r="B60" s="8">
        <f>SUMIFS([1]Orders_Enriched!$H:$H,[1]Orders_Enriched!$L:$L,A60)</f>
        <v>6106.88</v>
      </c>
      <c r="C60" s="8">
        <f>SUMIFS([1]Orders_Enriched!$K:$K,[1]Orders_Enriched!$L:$L,A60)</f>
        <v>1869.9294</v>
      </c>
      <c r="F60" s="7" t="s">
        <v>146</v>
      </c>
      <c r="G60" s="8">
        <f>SUMIFS([1]Orders_Enriched!$H:$H,[1]Orders_Enriched!$L:$L,A60)</f>
        <v>6106.88</v>
      </c>
      <c r="H60" s="8">
        <f>SUMIFS([1]Orders_Enriched!$I:$I,[1]Orders_Enriched!$M:$M,F60)</f>
        <v>15</v>
      </c>
    </row>
    <row r="61" spans="1:8">
      <c r="A61" s="7" t="s">
        <v>147</v>
      </c>
      <c r="B61" s="8">
        <f>SUMIFS([1]Orders_Enriched!$H:$H,[1]Orders_Enriched!$L:$L,A61)</f>
        <v>2770</v>
      </c>
      <c r="C61" s="8">
        <f>SUMIFS([1]Orders_Enriched!$K:$K,[1]Orders_Enriched!$L:$L,A61)</f>
        <v>196.8739</v>
      </c>
      <c r="F61" s="7" t="s">
        <v>148</v>
      </c>
      <c r="G61" s="8">
        <f>SUMIFS([1]Orders_Enriched!$H:$H,[1]Orders_Enriched!$L:$L,A61)</f>
        <v>2770</v>
      </c>
      <c r="H61" s="8">
        <f>SUMIFS([1]Orders_Enriched!$I:$I,[1]Orders_Enriched!$M:$M,F61)</f>
        <v>23</v>
      </c>
    </row>
    <row r="62" spans="1:8">
      <c r="A62" s="7" t="s">
        <v>149</v>
      </c>
      <c r="B62" s="8">
        <f>SUMIFS([1]Orders_Enriched!$H:$H,[1]Orders_Enriched!$L:$L,A62)</f>
        <v>2820.424</v>
      </c>
      <c r="C62" s="8">
        <f>SUMIFS([1]Orders_Enriched!$K:$K,[1]Orders_Enriched!$L:$L,A62)</f>
        <v>-294.6981</v>
      </c>
      <c r="F62" s="7" t="s">
        <v>150</v>
      </c>
      <c r="G62" s="8">
        <f>SUMIFS([1]Orders_Enriched!$H:$H,[1]Orders_Enriched!$L:$L,A62)</f>
        <v>2820.424</v>
      </c>
      <c r="H62" s="8">
        <f>SUMIFS([1]Orders_Enriched!$I:$I,[1]Orders_Enriched!$M:$M,F62)</f>
        <v>24</v>
      </c>
    </row>
    <row r="63" spans="1:8">
      <c r="A63" s="7" t="s">
        <v>151</v>
      </c>
      <c r="B63" s="8">
        <f>SUMIFS([1]Orders_Enriched!$H:$H,[1]Orders_Enriched!$L:$L,A63)</f>
        <v>2988.674</v>
      </c>
      <c r="C63" s="8">
        <f>SUMIFS([1]Orders_Enriched!$K:$K,[1]Orders_Enriched!$L:$L,A63)</f>
        <v>262.6367</v>
      </c>
      <c r="F63" s="7" t="s">
        <v>152</v>
      </c>
      <c r="G63" s="8">
        <f>SUMIFS([1]Orders_Enriched!$H:$H,[1]Orders_Enriched!$L:$L,A63)</f>
        <v>2988.674</v>
      </c>
      <c r="H63" s="8">
        <f>SUMIFS([1]Orders_Enriched!$I:$I,[1]Orders_Enriched!$M:$M,F63)</f>
        <v>30</v>
      </c>
    </row>
    <row r="64" spans="1:8">
      <c r="A64" s="7" t="s">
        <v>153</v>
      </c>
      <c r="B64" s="8">
        <f>SUMIFS([1]Orders_Enriched!$H:$H,[1]Orders_Enriched!$L:$L,A64)</f>
        <v>1204.854</v>
      </c>
      <c r="C64" s="8">
        <f>SUMIFS([1]Orders_Enriched!$K:$K,[1]Orders_Enriched!$L:$L,A64)</f>
        <v>-266.8966</v>
      </c>
      <c r="F64" s="7" t="s">
        <v>154</v>
      </c>
      <c r="G64" s="8">
        <f>SUMIFS([1]Orders_Enriched!$H:$H,[1]Orders_Enriched!$L:$L,A64)</f>
        <v>1204.854</v>
      </c>
      <c r="H64" s="8">
        <f>SUMIFS([1]Orders_Enriched!$I:$I,[1]Orders_Enriched!$M:$M,F64)</f>
        <v>37</v>
      </c>
    </row>
    <row r="65" spans="1:8">
      <c r="A65" s="7" t="s">
        <v>155</v>
      </c>
      <c r="B65" s="8">
        <f>SUMIFS([1]Orders_Enriched!$H:$H,[1]Orders_Enriched!$L:$L,A65)</f>
        <v>7663.126</v>
      </c>
      <c r="C65" s="8">
        <f>SUMIFS([1]Orders_Enriched!$K:$K,[1]Orders_Enriched!$L:$L,A65)</f>
        <v>1288.3469</v>
      </c>
      <c r="F65" s="7" t="s">
        <v>156</v>
      </c>
      <c r="G65" s="8">
        <f>SUMIFS([1]Orders_Enriched!$H:$H,[1]Orders_Enriched!$L:$L,A65)</f>
        <v>7663.126</v>
      </c>
      <c r="H65" s="8">
        <f>SUMIFS([1]Orders_Enriched!$I:$I,[1]Orders_Enriched!$M:$M,F65)</f>
        <v>16</v>
      </c>
    </row>
    <row r="66" spans="1:8">
      <c r="A66" s="7" t="s">
        <v>157</v>
      </c>
      <c r="B66" s="8">
        <f>SUMIFS([1]Orders_Enriched!$H:$H,[1]Orders_Enriched!$L:$L,A66)</f>
        <v>7610.864</v>
      </c>
      <c r="C66" s="8">
        <f>SUMIFS([1]Orders_Enriched!$K:$K,[1]Orders_Enriched!$L:$L,A66)</f>
        <v>1050.2668</v>
      </c>
      <c r="F66" s="7" t="s">
        <v>158</v>
      </c>
      <c r="G66" s="8">
        <f>SUMIFS([1]Orders_Enriched!$H:$H,[1]Orders_Enriched!$L:$L,A66)</f>
        <v>7610.864</v>
      </c>
      <c r="H66" s="8">
        <f>SUMIFS([1]Orders_Enriched!$I:$I,[1]Orders_Enriched!$M:$M,F66)</f>
        <v>17</v>
      </c>
    </row>
    <row r="67" spans="1:8">
      <c r="A67" s="7" t="s">
        <v>159</v>
      </c>
      <c r="B67" s="8">
        <f>SUMIFS([1]Orders_Enriched!$H:$H,[1]Orders_Enriched!$L:$L,A67)</f>
        <v>3406.8395</v>
      </c>
      <c r="C67" s="8">
        <f>SUMIFS([1]Orders_Enriched!$K:$K,[1]Orders_Enriched!$L:$L,A67)</f>
        <v>558.474</v>
      </c>
      <c r="F67" s="7" t="s">
        <v>160</v>
      </c>
      <c r="G67" s="8">
        <f>SUMIFS([1]Orders_Enriched!$H:$H,[1]Orders_Enriched!$L:$L,A67)</f>
        <v>3406.8395</v>
      </c>
      <c r="H67" s="8">
        <f>SUMIFS([1]Orders_Enriched!$I:$I,[1]Orders_Enriched!$M:$M,F67)</f>
        <v>51</v>
      </c>
    </row>
    <row r="68" spans="1:8">
      <c r="A68" s="7" t="s">
        <v>161</v>
      </c>
      <c r="B68" s="8">
        <f>SUMIFS([1]Orders_Enriched!$H:$H,[1]Orders_Enriched!$L:$L,A68)</f>
        <v>3406.581</v>
      </c>
      <c r="C68" s="8">
        <f>SUMIFS([1]Orders_Enriched!$K:$K,[1]Orders_Enriched!$L:$L,A68)</f>
        <v>570.438</v>
      </c>
      <c r="F68" s="7" t="s">
        <v>162</v>
      </c>
      <c r="G68" s="8">
        <f>SUMIFS([1]Orders_Enriched!$H:$H,[1]Orders_Enriched!$L:$L,A68)</f>
        <v>3406.581</v>
      </c>
      <c r="H68" s="8">
        <f>SUMIFS([1]Orders_Enriched!$I:$I,[1]Orders_Enriched!$M:$M,F68)</f>
        <v>8</v>
      </c>
    </row>
    <row r="69" spans="1:8">
      <c r="A69" s="7" t="s">
        <v>163</v>
      </c>
      <c r="B69" s="8">
        <f>SUMIFS([1]Orders_Enriched!$H:$H,[1]Orders_Enriched!$L:$L,A69)</f>
        <v>2584.158</v>
      </c>
      <c r="C69" s="8">
        <f>SUMIFS([1]Orders_Enriched!$K:$K,[1]Orders_Enriched!$L:$L,A69)</f>
        <v>99.1445</v>
      </c>
      <c r="F69" s="7" t="s">
        <v>164</v>
      </c>
      <c r="G69" s="8">
        <f>SUMIFS([1]Orders_Enriched!$H:$H,[1]Orders_Enriched!$L:$L,A69)</f>
        <v>2584.158</v>
      </c>
      <c r="H69" s="8">
        <f>SUMIFS([1]Orders_Enriched!$I:$I,[1]Orders_Enriched!$M:$M,F69)</f>
        <v>26</v>
      </c>
    </row>
    <row r="70" spans="1:8">
      <c r="A70" s="7" t="s">
        <v>165</v>
      </c>
      <c r="B70" s="8">
        <f>SUMIFS([1]Orders_Enriched!$H:$H,[1]Orders_Enriched!$L:$L,A70)</f>
        <v>2350.188</v>
      </c>
      <c r="C70" s="8">
        <f>SUMIFS([1]Orders_Enriched!$K:$K,[1]Orders_Enriched!$L:$L,A70)</f>
        <v>25.8886</v>
      </c>
      <c r="F70" s="7" t="s">
        <v>166</v>
      </c>
      <c r="G70" s="8">
        <f>SUMIFS([1]Orders_Enriched!$H:$H,[1]Orders_Enriched!$L:$L,A70)</f>
        <v>2350.188</v>
      </c>
      <c r="H70" s="8">
        <f>SUMIFS([1]Orders_Enriched!$I:$I,[1]Orders_Enriched!$M:$M,F70)</f>
        <v>28</v>
      </c>
    </row>
    <row r="71" spans="1:8">
      <c r="A71" s="7" t="s">
        <v>167</v>
      </c>
      <c r="B71" s="8">
        <f>SUMIFS([1]Orders_Enriched!$H:$H,[1]Orders_Enriched!$L:$L,A71)</f>
        <v>2697.248</v>
      </c>
      <c r="C71" s="8">
        <f>SUMIFS([1]Orders_Enriched!$K:$K,[1]Orders_Enriched!$L:$L,A71)</f>
        <v>789.6476</v>
      </c>
      <c r="F71" s="7" t="s">
        <v>168</v>
      </c>
      <c r="G71" s="8">
        <f>SUMIFS([1]Orders_Enriched!$H:$H,[1]Orders_Enriched!$L:$L,A71)</f>
        <v>2697.248</v>
      </c>
      <c r="H71" s="8">
        <f>SUMIFS([1]Orders_Enriched!$I:$I,[1]Orders_Enriched!$M:$M,F71)</f>
        <v>36</v>
      </c>
    </row>
    <row r="72" spans="1:8">
      <c r="A72" s="7" t="s">
        <v>169</v>
      </c>
      <c r="B72" s="8">
        <f>SUMIFS([1]Orders_Enriched!$H:$H,[1]Orders_Enriched!$L:$L,A72)</f>
        <v>5278.826</v>
      </c>
      <c r="C72" s="8">
        <f>SUMIFS([1]Orders_Enriched!$K:$K,[1]Orders_Enriched!$L:$L,A72)</f>
        <v>737.3905</v>
      </c>
      <c r="F72" s="7" t="s">
        <v>170</v>
      </c>
      <c r="G72" s="8">
        <f>SUMIFS([1]Orders_Enriched!$H:$H,[1]Orders_Enriched!$L:$L,A72)</f>
        <v>5278.826</v>
      </c>
      <c r="H72" s="8">
        <f>SUMIFS([1]Orders_Enriched!$I:$I,[1]Orders_Enriched!$M:$M,F72)</f>
        <v>17</v>
      </c>
    </row>
    <row r="73" spans="1:8">
      <c r="A73" s="7" t="s">
        <v>171</v>
      </c>
      <c r="B73" s="8">
        <f>SUMIFS([1]Orders_Enriched!$H:$H,[1]Orders_Enriched!$L:$L,A73)</f>
        <v>1872.436</v>
      </c>
      <c r="C73" s="8">
        <f>SUMIFS([1]Orders_Enriched!$K:$K,[1]Orders_Enriched!$L:$L,A73)</f>
        <v>268.4782</v>
      </c>
      <c r="F73" s="7" t="s">
        <v>172</v>
      </c>
      <c r="G73" s="8">
        <f>SUMIFS([1]Orders_Enriched!$H:$H,[1]Orders_Enriched!$L:$L,A73)</f>
        <v>1872.436</v>
      </c>
      <c r="H73" s="8">
        <f>SUMIFS([1]Orders_Enriched!$I:$I,[1]Orders_Enriched!$M:$M,F73)</f>
        <v>42</v>
      </c>
    </row>
    <row r="74" spans="1:8">
      <c r="A74" s="7" t="s">
        <v>173</v>
      </c>
      <c r="B74" s="8">
        <f>SUMIFS([1]Orders_Enriched!$H:$H,[1]Orders_Enriched!$L:$L,A74)</f>
        <v>572.048</v>
      </c>
      <c r="C74" s="8">
        <f>SUMIFS([1]Orders_Enriched!$K:$K,[1]Orders_Enriched!$L:$L,A74)</f>
        <v>121.2177</v>
      </c>
      <c r="F74" s="7" t="s">
        <v>174</v>
      </c>
      <c r="G74" s="8">
        <f>SUMIFS([1]Orders_Enriched!$H:$H,[1]Orders_Enriched!$L:$L,A74)</f>
        <v>572.048</v>
      </c>
      <c r="H74" s="8">
        <f>SUMIFS([1]Orders_Enriched!$I:$I,[1]Orders_Enriched!$M:$M,F74)</f>
        <v>24</v>
      </c>
    </row>
    <row r="75" spans="1:8">
      <c r="A75" s="7" t="s">
        <v>175</v>
      </c>
      <c r="B75" s="8">
        <f>SUMIFS([1]Orders_Enriched!$H:$H,[1]Orders_Enriched!$L:$L,A75)</f>
        <v>4531.646</v>
      </c>
      <c r="C75" s="8">
        <f>SUMIFS([1]Orders_Enriched!$K:$K,[1]Orders_Enriched!$L:$L,A75)</f>
        <v>473.0272</v>
      </c>
      <c r="F75" s="7" t="s">
        <v>176</v>
      </c>
      <c r="G75" s="8">
        <f>SUMIFS([1]Orders_Enriched!$H:$H,[1]Orders_Enriched!$L:$L,A75)</f>
        <v>4531.646</v>
      </c>
      <c r="H75" s="8">
        <f>SUMIFS([1]Orders_Enriched!$I:$I,[1]Orders_Enriched!$M:$M,F75)</f>
        <v>30</v>
      </c>
    </row>
    <row r="76" spans="1:8">
      <c r="A76" s="7" t="s">
        <v>177</v>
      </c>
      <c r="B76" s="8">
        <f>SUMIFS([1]Orders_Enriched!$H:$H,[1]Orders_Enriched!$L:$L,A76)</f>
        <v>3908.402</v>
      </c>
      <c r="C76" s="8">
        <f>SUMIFS([1]Orders_Enriched!$K:$K,[1]Orders_Enriched!$L:$L,A76)</f>
        <v>514.6002</v>
      </c>
      <c r="F76" s="7" t="s">
        <v>178</v>
      </c>
      <c r="G76" s="8">
        <f>SUMIFS([1]Orders_Enriched!$H:$H,[1]Orders_Enriched!$L:$L,A76)</f>
        <v>3908.402</v>
      </c>
      <c r="H76" s="8">
        <f>SUMIFS([1]Orders_Enriched!$I:$I,[1]Orders_Enriched!$M:$M,F76)</f>
        <v>19</v>
      </c>
    </row>
    <row r="77" spans="1:8">
      <c r="A77" s="7" t="s">
        <v>179</v>
      </c>
      <c r="B77" s="8">
        <f>SUMIFS([1]Orders_Enriched!$H:$H,[1]Orders_Enriched!$L:$L,A77)</f>
        <v>4915.602</v>
      </c>
      <c r="C77" s="8">
        <f>SUMIFS([1]Orders_Enriched!$K:$K,[1]Orders_Enriched!$L:$L,A77)</f>
        <v>751.9567</v>
      </c>
      <c r="F77" s="7" t="s">
        <v>180</v>
      </c>
      <c r="G77" s="8">
        <f>SUMIFS([1]Orders_Enriched!$H:$H,[1]Orders_Enriched!$L:$L,A77)</f>
        <v>4915.602</v>
      </c>
      <c r="H77" s="8">
        <f>SUMIFS([1]Orders_Enriched!$I:$I,[1]Orders_Enriched!$M:$M,F77)</f>
        <v>19</v>
      </c>
    </row>
    <row r="78" spans="1:8">
      <c r="A78" s="7" t="s">
        <v>181</v>
      </c>
      <c r="B78" s="8">
        <f>SUMIFS([1]Orders_Enriched!$H:$H,[1]Orders_Enriched!$L:$L,A78)</f>
        <v>933.704</v>
      </c>
      <c r="C78" s="8">
        <f>SUMIFS([1]Orders_Enriched!$K:$K,[1]Orders_Enriched!$L:$L,A78)</f>
        <v>102.296</v>
      </c>
      <c r="F78" s="7" t="s">
        <v>182</v>
      </c>
      <c r="G78" s="8">
        <f>SUMIFS([1]Orders_Enriched!$H:$H,[1]Orders_Enriched!$L:$L,A78)</f>
        <v>933.704</v>
      </c>
      <c r="H78" s="8">
        <f>SUMIFS([1]Orders_Enriched!$I:$I,[1]Orders_Enriched!$M:$M,F78)</f>
        <v>32</v>
      </c>
    </row>
    <row r="79" spans="1:8">
      <c r="A79" s="7" t="s">
        <v>183</v>
      </c>
      <c r="B79" s="8">
        <f>SUMIFS([1]Orders_Enriched!$H:$H,[1]Orders_Enriched!$L:$L,A79)</f>
        <v>3133.924</v>
      </c>
      <c r="C79" s="8">
        <f>SUMIFS([1]Orders_Enriched!$K:$K,[1]Orders_Enriched!$L:$L,A79)</f>
        <v>455.5292</v>
      </c>
      <c r="F79" s="7" t="s">
        <v>184</v>
      </c>
      <c r="G79" s="8">
        <f>SUMIFS([1]Orders_Enriched!$H:$H,[1]Orders_Enriched!$L:$L,A79)</f>
        <v>3133.924</v>
      </c>
      <c r="H79" s="8">
        <f>SUMIFS([1]Orders_Enriched!$I:$I,[1]Orders_Enriched!$M:$M,F79)</f>
        <v>15</v>
      </c>
    </row>
    <row r="80" spans="1:8">
      <c r="A80" s="7" t="s">
        <v>185</v>
      </c>
      <c r="B80" s="8">
        <f>SUMIFS([1]Orders_Enriched!$H:$H,[1]Orders_Enriched!$L:$L,A80)</f>
        <v>6320.746</v>
      </c>
      <c r="C80" s="8">
        <f>SUMIFS([1]Orders_Enriched!$K:$K,[1]Orders_Enriched!$L:$L,A80)</f>
        <v>1054.5529</v>
      </c>
      <c r="F80" s="7" t="s">
        <v>186</v>
      </c>
      <c r="G80" s="8">
        <f>SUMIFS([1]Orders_Enriched!$H:$H,[1]Orders_Enriched!$L:$L,A80)</f>
        <v>6320.746</v>
      </c>
      <c r="H80" s="8">
        <f>SUMIFS([1]Orders_Enriched!$I:$I,[1]Orders_Enriched!$M:$M,F80)</f>
        <v>14</v>
      </c>
    </row>
    <row r="81" spans="1:8">
      <c r="A81" s="7" t="s">
        <v>187</v>
      </c>
      <c r="B81" s="8">
        <f>SUMIFS([1]Orders_Enriched!$H:$H,[1]Orders_Enriched!$L:$L,A81)</f>
        <v>11789.63</v>
      </c>
      <c r="C81" s="8">
        <f>SUMIFS([1]Orders_Enriched!$K:$K,[1]Orders_Enriched!$L:$L,A81)</f>
        <v>-1659.9581</v>
      </c>
      <c r="F81" s="7" t="s">
        <v>188</v>
      </c>
      <c r="G81" s="8">
        <f>SUMIFS([1]Orders_Enriched!$H:$H,[1]Orders_Enriched!$L:$L,A81)</f>
        <v>11789.63</v>
      </c>
      <c r="H81" s="8">
        <f>SUMIFS([1]Orders_Enriched!$I:$I,[1]Orders_Enriched!$M:$M,F81)</f>
        <v>28</v>
      </c>
    </row>
    <row r="82" spans="1:8">
      <c r="A82" s="7" t="s">
        <v>189</v>
      </c>
      <c r="B82" s="8">
        <f>SUMIFS([1]Orders_Enriched!$H:$H,[1]Orders_Enriched!$L:$L,A82)</f>
        <v>884.64</v>
      </c>
      <c r="C82" s="8">
        <f>SUMIFS([1]Orders_Enriched!$K:$K,[1]Orders_Enriched!$L:$L,A82)</f>
        <v>143.8339</v>
      </c>
      <c r="F82" s="7" t="s">
        <v>190</v>
      </c>
      <c r="G82" s="8">
        <f>SUMIFS([1]Orders_Enriched!$H:$H,[1]Orders_Enriched!$L:$L,A82)</f>
        <v>884.64</v>
      </c>
      <c r="H82" s="8">
        <f>SUMIFS([1]Orders_Enriched!$I:$I,[1]Orders_Enriched!$M:$M,F82)</f>
        <v>29</v>
      </c>
    </row>
    <row r="83" spans="1:8">
      <c r="A83" s="7" t="s">
        <v>191</v>
      </c>
      <c r="B83" s="8">
        <f>SUMIFS([1]Orders_Enriched!$H:$H,[1]Orders_Enriched!$L:$L,A83)</f>
        <v>1791.605</v>
      </c>
      <c r="C83" s="8">
        <f>SUMIFS([1]Orders_Enriched!$K:$K,[1]Orders_Enriched!$L:$L,A83)</f>
        <v>156.0532</v>
      </c>
      <c r="F83" s="7" t="s">
        <v>192</v>
      </c>
      <c r="G83" s="8">
        <f>SUMIFS([1]Orders_Enriched!$H:$H,[1]Orders_Enriched!$L:$L,A83)</f>
        <v>1791.605</v>
      </c>
      <c r="H83" s="8">
        <f>SUMIFS([1]Orders_Enriched!$I:$I,[1]Orders_Enriched!$M:$M,F83)</f>
        <v>24</v>
      </c>
    </row>
    <row r="84" spans="1:8">
      <c r="A84" s="7" t="s">
        <v>193</v>
      </c>
      <c r="B84" s="8">
        <f>SUMIFS([1]Orders_Enriched!$H:$H,[1]Orders_Enriched!$L:$L,A84)</f>
        <v>1318.776</v>
      </c>
      <c r="C84" s="8">
        <f>SUMIFS([1]Orders_Enriched!$K:$K,[1]Orders_Enriched!$L:$L,A84)</f>
        <v>68.0963</v>
      </c>
      <c r="F84" s="7" t="s">
        <v>194</v>
      </c>
      <c r="G84" s="8">
        <f>SUMIFS([1]Orders_Enriched!$H:$H,[1]Orders_Enriched!$L:$L,A84)</f>
        <v>1318.776</v>
      </c>
      <c r="H84" s="8">
        <f>SUMIFS([1]Orders_Enriched!$I:$I,[1]Orders_Enriched!$M:$M,F84)</f>
        <v>19</v>
      </c>
    </row>
    <row r="85" spans="1:8">
      <c r="A85" s="7" t="s">
        <v>195</v>
      </c>
      <c r="B85" s="8">
        <f>SUMIFS([1]Orders_Enriched!$H:$H,[1]Orders_Enriched!$L:$L,A85)</f>
        <v>4760.434</v>
      </c>
      <c r="C85" s="8">
        <f>SUMIFS([1]Orders_Enriched!$K:$K,[1]Orders_Enriched!$L:$L,A85)</f>
        <v>1172.5303</v>
      </c>
      <c r="F85" s="7" t="s">
        <v>196</v>
      </c>
      <c r="G85" s="8">
        <f>SUMIFS([1]Orders_Enriched!$H:$H,[1]Orders_Enriched!$L:$L,A85)</f>
        <v>4760.434</v>
      </c>
      <c r="H85" s="8">
        <f>SUMIFS([1]Orders_Enriched!$I:$I,[1]Orders_Enriched!$M:$M,F85)</f>
        <v>16</v>
      </c>
    </row>
    <row r="86" spans="1:8">
      <c r="A86" s="7" t="s">
        <v>197</v>
      </c>
      <c r="B86" s="8">
        <f>SUMIFS([1]Orders_Enriched!$H:$H,[1]Orders_Enriched!$L:$L,A86)</f>
        <v>797.832</v>
      </c>
      <c r="C86" s="8">
        <f>SUMIFS([1]Orders_Enriched!$K:$K,[1]Orders_Enriched!$L:$L,A86)</f>
        <v>249.9447</v>
      </c>
      <c r="F86" s="7" t="s">
        <v>198</v>
      </c>
      <c r="G86" s="8">
        <f>SUMIFS([1]Orders_Enriched!$H:$H,[1]Orders_Enriched!$L:$L,A86)</f>
        <v>797.832</v>
      </c>
      <c r="H86" s="8">
        <f>SUMIFS([1]Orders_Enriched!$I:$I,[1]Orders_Enriched!$M:$M,F86)</f>
        <v>25</v>
      </c>
    </row>
    <row r="87" spans="1:8">
      <c r="A87" s="7" t="s">
        <v>199</v>
      </c>
      <c r="B87" s="8">
        <f>SUMIFS([1]Orders_Enriched!$H:$H,[1]Orders_Enriched!$L:$L,A87)</f>
        <v>5979.096</v>
      </c>
      <c r="C87" s="8">
        <f>SUMIFS([1]Orders_Enriched!$K:$K,[1]Orders_Enriched!$L:$L,A87)</f>
        <v>1902.5438</v>
      </c>
      <c r="F87" s="7" t="s">
        <v>200</v>
      </c>
      <c r="G87" s="8">
        <f>SUMIFS([1]Orders_Enriched!$H:$H,[1]Orders_Enriched!$L:$L,A87)</f>
        <v>5979.096</v>
      </c>
      <c r="H87" s="8">
        <f>SUMIFS([1]Orders_Enriched!$I:$I,[1]Orders_Enriched!$M:$M,F87)</f>
        <v>11</v>
      </c>
    </row>
    <row r="88" spans="1:8">
      <c r="A88" s="7" t="s">
        <v>201</v>
      </c>
      <c r="B88" s="8">
        <f>SUMIFS([1]Orders_Enriched!$H:$H,[1]Orders_Enriched!$L:$L,A88)</f>
        <v>883.409</v>
      </c>
      <c r="C88" s="8">
        <f>SUMIFS([1]Orders_Enriched!$K:$K,[1]Orders_Enriched!$L:$L,A88)</f>
        <v>168.7933</v>
      </c>
      <c r="F88" s="7" t="s">
        <v>202</v>
      </c>
      <c r="G88" s="8">
        <f>SUMIFS([1]Orders_Enriched!$H:$H,[1]Orders_Enriched!$L:$L,A88)</f>
        <v>883.409</v>
      </c>
      <c r="H88" s="8">
        <f>SUMIFS([1]Orders_Enriched!$I:$I,[1]Orders_Enriched!$M:$M,F88)</f>
        <v>20</v>
      </c>
    </row>
    <row r="89" spans="1:8">
      <c r="A89" s="7" t="s">
        <v>203</v>
      </c>
      <c r="B89" s="8">
        <f>SUMIFS([1]Orders_Enriched!$H:$H,[1]Orders_Enriched!$L:$L,A89)</f>
        <v>3736.198</v>
      </c>
      <c r="C89" s="8">
        <f>SUMIFS([1]Orders_Enriched!$K:$K,[1]Orders_Enriched!$L:$L,A89)</f>
        <v>198.1095</v>
      </c>
      <c r="F89" s="7" t="s">
        <v>204</v>
      </c>
      <c r="G89" s="8">
        <f>SUMIFS([1]Orders_Enriched!$H:$H,[1]Orders_Enriched!$L:$L,A89)</f>
        <v>3736.198</v>
      </c>
      <c r="H89" s="8">
        <f>SUMIFS([1]Orders_Enriched!$I:$I,[1]Orders_Enriched!$M:$M,F89)</f>
        <v>34</v>
      </c>
    </row>
    <row r="90" spans="1:8">
      <c r="A90" s="7" t="s">
        <v>205</v>
      </c>
      <c r="B90" s="8">
        <f>SUMIFS([1]Orders_Enriched!$H:$H,[1]Orders_Enriched!$L:$L,A90)</f>
        <v>814.012</v>
      </c>
      <c r="C90" s="8">
        <f>SUMIFS([1]Orders_Enriched!$K:$K,[1]Orders_Enriched!$L:$L,A90)</f>
        <v>194.9878</v>
      </c>
      <c r="F90" s="7" t="s">
        <v>206</v>
      </c>
      <c r="G90" s="8">
        <f>SUMIFS([1]Orders_Enriched!$H:$H,[1]Orders_Enriched!$L:$L,A90)</f>
        <v>814.012</v>
      </c>
      <c r="H90" s="8">
        <f>SUMIFS([1]Orders_Enriched!$I:$I,[1]Orders_Enriched!$M:$M,F90)</f>
        <v>6</v>
      </c>
    </row>
    <row r="91" spans="1:8">
      <c r="A91" s="7" t="s">
        <v>207</v>
      </c>
      <c r="B91" s="8">
        <f>SUMIFS([1]Orders_Enriched!$H:$H,[1]Orders_Enriched!$L:$L,A91)</f>
        <v>3206.132</v>
      </c>
      <c r="C91" s="8">
        <f>SUMIFS([1]Orders_Enriched!$K:$K,[1]Orders_Enriched!$L:$L,A91)</f>
        <v>600.2873</v>
      </c>
      <c r="F91" s="7" t="s">
        <v>208</v>
      </c>
      <c r="G91" s="8">
        <f>SUMIFS([1]Orders_Enriched!$H:$H,[1]Orders_Enriched!$L:$L,A91)</f>
        <v>3206.132</v>
      </c>
      <c r="H91" s="8">
        <f>SUMIFS([1]Orders_Enriched!$I:$I,[1]Orders_Enriched!$M:$M,F91)</f>
        <v>22</v>
      </c>
    </row>
    <row r="92" spans="1:8">
      <c r="A92" s="7" t="s">
        <v>209</v>
      </c>
      <c r="B92" s="8">
        <f>SUMIFS([1]Orders_Enriched!$H:$H,[1]Orders_Enriched!$L:$L,A92)</f>
        <v>2564.906</v>
      </c>
      <c r="C92" s="8">
        <f>SUMIFS([1]Orders_Enriched!$K:$K,[1]Orders_Enriched!$L:$L,A92)</f>
        <v>787.7503</v>
      </c>
      <c r="F92" s="7" t="s">
        <v>210</v>
      </c>
      <c r="G92" s="8">
        <f>SUMIFS([1]Orders_Enriched!$H:$H,[1]Orders_Enriched!$L:$L,A92)</f>
        <v>2564.906</v>
      </c>
      <c r="H92" s="8">
        <f>SUMIFS([1]Orders_Enriched!$I:$I,[1]Orders_Enriched!$M:$M,F92)</f>
        <v>17</v>
      </c>
    </row>
    <row r="93" spans="1:8">
      <c r="A93" s="7" t="s">
        <v>211</v>
      </c>
      <c r="B93" s="8">
        <f>SUMIFS([1]Orders_Enriched!$H:$H,[1]Orders_Enriched!$L:$L,A93)</f>
        <v>6076.139</v>
      </c>
      <c r="C93" s="8">
        <f>SUMIFS([1]Orders_Enriched!$K:$K,[1]Orders_Enriched!$L:$L,A93)</f>
        <v>150.2089</v>
      </c>
      <c r="F93" s="7" t="s">
        <v>212</v>
      </c>
      <c r="G93" s="8">
        <f>SUMIFS([1]Orders_Enriched!$H:$H,[1]Orders_Enriched!$L:$L,A93)</f>
        <v>6076.139</v>
      </c>
      <c r="H93" s="8">
        <f>SUMIFS([1]Orders_Enriched!$I:$I,[1]Orders_Enriched!$M:$M,F93)</f>
        <v>20</v>
      </c>
    </row>
    <row r="94" spans="1:8">
      <c r="A94" s="7" t="s">
        <v>213</v>
      </c>
      <c r="B94" s="8">
        <f>SUMIFS([1]Orders_Enriched!$H:$H,[1]Orders_Enriched!$L:$L,A94)</f>
        <v>2454.866</v>
      </c>
      <c r="C94" s="8">
        <f>SUMIFS([1]Orders_Enriched!$K:$K,[1]Orders_Enriched!$L:$L,A94)</f>
        <v>513.5269</v>
      </c>
      <c r="F94" s="7" t="s">
        <v>214</v>
      </c>
      <c r="G94" s="8">
        <f>SUMIFS([1]Orders_Enriched!$H:$H,[1]Orders_Enriched!$L:$L,A94)</f>
        <v>2454.866</v>
      </c>
      <c r="H94" s="8">
        <f>SUMIFS([1]Orders_Enriched!$I:$I,[1]Orders_Enriched!$M:$M,F94)</f>
        <v>34</v>
      </c>
    </row>
    <row r="95" spans="1:8">
      <c r="A95" s="7" t="s">
        <v>215</v>
      </c>
      <c r="B95" s="8">
        <f>SUMIFS([1]Orders_Enriched!$H:$H,[1]Orders_Enriched!$L:$L,A95)</f>
        <v>6987.196</v>
      </c>
      <c r="C95" s="8">
        <f>SUMIFS([1]Orders_Enriched!$K:$K,[1]Orders_Enriched!$L:$L,A95)</f>
        <v>2050.2826</v>
      </c>
      <c r="F95" s="7" t="s">
        <v>216</v>
      </c>
      <c r="G95" s="8">
        <f>SUMIFS([1]Orders_Enriched!$H:$H,[1]Orders_Enriched!$L:$L,A95)</f>
        <v>6987.196</v>
      </c>
      <c r="H95" s="8">
        <f>SUMIFS([1]Orders_Enriched!$I:$I,[1]Orders_Enriched!$M:$M,F95)</f>
        <v>13</v>
      </c>
    </row>
    <row r="96" spans="1:8">
      <c r="A96" s="7" t="s">
        <v>217</v>
      </c>
      <c r="B96" s="8">
        <f>SUMIFS([1]Orders_Enriched!$H:$H,[1]Orders_Enriched!$L:$L,A96)</f>
        <v>1548.702</v>
      </c>
      <c r="C96" s="8">
        <f>SUMIFS([1]Orders_Enriched!$K:$K,[1]Orders_Enriched!$L:$L,A96)</f>
        <v>212.425</v>
      </c>
      <c r="F96" s="7" t="s">
        <v>218</v>
      </c>
      <c r="G96" s="8">
        <f>SUMIFS([1]Orders_Enriched!$H:$H,[1]Orders_Enriched!$L:$L,A96)</f>
        <v>1548.702</v>
      </c>
      <c r="H96" s="8">
        <f>SUMIFS([1]Orders_Enriched!$I:$I,[1]Orders_Enriched!$M:$M,F96)</f>
        <v>34</v>
      </c>
    </row>
    <row r="97" spans="1:8">
      <c r="A97" s="7" t="s">
        <v>219</v>
      </c>
      <c r="B97" s="8">
        <f>SUMIFS([1]Orders_Enriched!$H:$H,[1]Orders_Enriched!$L:$L,A97)</f>
        <v>2562.382</v>
      </c>
      <c r="C97" s="8">
        <f>SUMIFS([1]Orders_Enriched!$K:$K,[1]Orders_Enriched!$L:$L,A97)</f>
        <v>-113.2984</v>
      </c>
      <c r="F97" s="7" t="s">
        <v>220</v>
      </c>
      <c r="G97" s="8">
        <f>SUMIFS([1]Orders_Enriched!$H:$H,[1]Orders_Enriched!$L:$L,A97)</f>
        <v>2562.382</v>
      </c>
      <c r="H97" s="8">
        <f>SUMIFS([1]Orders_Enriched!$I:$I,[1]Orders_Enriched!$M:$M,F97)</f>
        <v>21</v>
      </c>
    </row>
    <row r="98" spans="1:8">
      <c r="A98" s="7" t="s">
        <v>221</v>
      </c>
      <c r="B98" s="8">
        <f>SUMIFS([1]Orders_Enriched!$H:$H,[1]Orders_Enriched!$L:$L,A98)</f>
        <v>2633.582</v>
      </c>
      <c r="C98" s="8">
        <f>SUMIFS([1]Orders_Enriched!$K:$K,[1]Orders_Enriched!$L:$L,A98)</f>
        <v>231.1252</v>
      </c>
      <c r="F98" s="7" t="s">
        <v>222</v>
      </c>
      <c r="G98" s="8">
        <f>SUMIFS([1]Orders_Enriched!$H:$H,[1]Orders_Enriched!$L:$L,A98)</f>
        <v>2633.582</v>
      </c>
      <c r="H98" s="8">
        <f>SUMIFS([1]Orders_Enriched!$I:$I,[1]Orders_Enriched!$M:$M,F98)</f>
        <v>41</v>
      </c>
    </row>
    <row r="99" spans="1:8">
      <c r="A99" s="7" t="s">
        <v>223</v>
      </c>
      <c r="B99" s="8">
        <f>SUMIFS([1]Orders_Enriched!$H:$H,[1]Orders_Enriched!$L:$L,A99)</f>
        <v>4877.784</v>
      </c>
      <c r="C99" s="8">
        <f>SUMIFS([1]Orders_Enriched!$K:$K,[1]Orders_Enriched!$L:$L,A99)</f>
        <v>956.9451</v>
      </c>
      <c r="F99" s="7" t="s">
        <v>224</v>
      </c>
      <c r="G99" s="8">
        <f>SUMIFS([1]Orders_Enriched!$H:$H,[1]Orders_Enriched!$L:$L,A99)</f>
        <v>4877.784</v>
      </c>
      <c r="H99" s="8">
        <f>SUMIFS([1]Orders_Enriched!$I:$I,[1]Orders_Enriched!$M:$M,F99)</f>
        <v>11</v>
      </c>
    </row>
    <row r="100" spans="1:8">
      <c r="A100" s="7" t="s">
        <v>225</v>
      </c>
      <c r="B100" s="8">
        <f>SUMIFS([1]Orders_Enriched!$H:$H,[1]Orders_Enriched!$L:$L,A100)</f>
        <v>1469.45</v>
      </c>
      <c r="C100" s="8">
        <f>SUMIFS([1]Orders_Enriched!$K:$K,[1]Orders_Enriched!$L:$L,A100)</f>
        <v>161.7649</v>
      </c>
      <c r="F100" s="7" t="s">
        <v>226</v>
      </c>
      <c r="G100" s="8">
        <f>SUMIFS([1]Orders_Enriched!$H:$H,[1]Orders_Enriched!$L:$L,A100)</f>
        <v>1469.45</v>
      </c>
      <c r="H100" s="8">
        <f>SUMIFS([1]Orders_Enriched!$I:$I,[1]Orders_Enriched!$M:$M,F100)</f>
        <v>25</v>
      </c>
    </row>
    <row r="101" spans="1:8">
      <c r="A101" s="7" t="s">
        <v>227</v>
      </c>
      <c r="B101" s="8">
        <f>SUMIFS([1]Orders_Enriched!$H:$H,[1]Orders_Enriched!$L:$L,A101)</f>
        <v>7954.998</v>
      </c>
      <c r="C101" s="8">
        <f>SUMIFS([1]Orders_Enriched!$K:$K,[1]Orders_Enriched!$L:$L,A101)</f>
        <v>-644.6982</v>
      </c>
      <c r="F101" s="7" t="s">
        <v>228</v>
      </c>
      <c r="G101" s="8">
        <f>SUMIFS([1]Orders_Enriched!$H:$H,[1]Orders_Enriched!$L:$L,A101)</f>
        <v>7954.998</v>
      </c>
      <c r="H101" s="8">
        <f>SUMIFS([1]Orders_Enriched!$I:$I,[1]Orders_Enriched!$M:$M,F101)</f>
        <v>24</v>
      </c>
    </row>
    <row r="102" spans="1:8">
      <c r="A102" s="7" t="s">
        <v>229</v>
      </c>
      <c r="B102" s="8">
        <f>SUMIFS([1]Orders_Enriched!$H:$H,[1]Orders_Enriched!$L:$L,A102)</f>
        <v>855.116</v>
      </c>
      <c r="C102" s="8">
        <f>SUMIFS([1]Orders_Enriched!$K:$K,[1]Orders_Enriched!$L:$L,A102)</f>
        <v>55.226</v>
      </c>
      <c r="F102" s="7" t="s">
        <v>230</v>
      </c>
      <c r="G102" s="8">
        <f>SUMIFS([1]Orders_Enriched!$H:$H,[1]Orders_Enriched!$L:$L,A102)</f>
        <v>855.116</v>
      </c>
      <c r="H102" s="8">
        <f>SUMIFS([1]Orders_Enriched!$I:$I,[1]Orders_Enriched!$M:$M,F102)</f>
        <v>24</v>
      </c>
    </row>
    <row r="103" spans="1:8">
      <c r="A103" s="7" t="s">
        <v>231</v>
      </c>
      <c r="B103" s="8">
        <f>SUMIFS([1]Orders_Enriched!$H:$H,[1]Orders_Enriched!$L:$L,A103)</f>
        <v>6134.038</v>
      </c>
      <c r="C103" s="8">
        <f>SUMIFS([1]Orders_Enriched!$K:$K,[1]Orders_Enriched!$L:$L,A103)</f>
        <v>-874.6645</v>
      </c>
      <c r="F103" s="7" t="s">
        <v>232</v>
      </c>
      <c r="G103" s="8">
        <f>SUMIFS([1]Orders_Enriched!$H:$H,[1]Orders_Enriched!$L:$L,A103)</f>
        <v>6134.038</v>
      </c>
      <c r="H103" s="8">
        <f>SUMIFS([1]Orders_Enriched!$I:$I,[1]Orders_Enriched!$M:$M,F103)</f>
        <v>25</v>
      </c>
    </row>
    <row r="104" spans="1:8">
      <c r="A104" s="7" t="s">
        <v>233</v>
      </c>
      <c r="B104" s="8">
        <f>SUMIFS([1]Orders_Enriched!$H:$H,[1]Orders_Enriched!$L:$L,A104)</f>
        <v>959.477</v>
      </c>
      <c r="C104" s="8">
        <f>SUMIFS([1]Orders_Enriched!$K:$K,[1]Orders_Enriched!$L:$L,A104)</f>
        <v>-13.5545</v>
      </c>
      <c r="F104" s="7" t="s">
        <v>234</v>
      </c>
      <c r="G104" s="8">
        <f>SUMIFS([1]Orders_Enriched!$H:$H,[1]Orders_Enriched!$L:$L,A104)</f>
        <v>959.477</v>
      </c>
      <c r="H104" s="8">
        <f>SUMIFS([1]Orders_Enriched!$I:$I,[1]Orders_Enriched!$M:$M,F104)</f>
        <v>17</v>
      </c>
    </row>
    <row r="105" spans="1:8">
      <c r="A105" s="7" t="s">
        <v>235</v>
      </c>
      <c r="B105" s="8">
        <f>SUMIFS([1]Orders_Enriched!$H:$H,[1]Orders_Enriched!$L:$L,A105)</f>
        <v>900.552</v>
      </c>
      <c r="C105" s="8">
        <f>SUMIFS([1]Orders_Enriched!$K:$K,[1]Orders_Enriched!$L:$L,A105)</f>
        <v>-286.9808</v>
      </c>
      <c r="F105" s="7" t="s">
        <v>236</v>
      </c>
      <c r="G105" s="8">
        <f>SUMIFS([1]Orders_Enriched!$H:$H,[1]Orders_Enriched!$L:$L,A105)</f>
        <v>900.552</v>
      </c>
      <c r="H105" s="8">
        <f>SUMIFS([1]Orders_Enriched!$I:$I,[1]Orders_Enriched!$M:$M,F105)</f>
        <v>22</v>
      </c>
    </row>
    <row r="106" spans="1:8">
      <c r="A106" s="7" t="s">
        <v>237</v>
      </c>
      <c r="B106" s="8">
        <f>SUMIFS([1]Orders_Enriched!$H:$H,[1]Orders_Enriched!$L:$L,A106)</f>
        <v>2881.8128</v>
      </c>
      <c r="C106" s="8">
        <f>SUMIFS([1]Orders_Enriched!$K:$K,[1]Orders_Enriched!$L:$L,A106)</f>
        <v>163.6993</v>
      </c>
      <c r="F106" s="7" t="s">
        <v>238</v>
      </c>
      <c r="G106" s="8">
        <f>SUMIFS([1]Orders_Enriched!$H:$H,[1]Orders_Enriched!$L:$L,A106)</f>
        <v>2881.8128</v>
      </c>
      <c r="H106" s="8">
        <f>SUMIFS([1]Orders_Enriched!$I:$I,[1]Orders_Enriched!$M:$M,F106)</f>
        <v>20</v>
      </c>
    </row>
    <row r="107" spans="1:8">
      <c r="A107" s="7" t="s">
        <v>239</v>
      </c>
      <c r="B107" s="8">
        <f>SUMIFS([1]Orders_Enriched!$H:$H,[1]Orders_Enriched!$L:$L,A107)</f>
        <v>6442.254</v>
      </c>
      <c r="C107" s="8">
        <f>SUMIFS([1]Orders_Enriched!$K:$K,[1]Orders_Enriched!$L:$L,A107)</f>
        <v>1617.7874</v>
      </c>
      <c r="F107" s="7" t="s">
        <v>240</v>
      </c>
      <c r="G107" s="8">
        <f>SUMIFS([1]Orders_Enriched!$H:$H,[1]Orders_Enriched!$L:$L,A107)</f>
        <v>6442.254</v>
      </c>
      <c r="H107" s="8">
        <f>SUMIFS([1]Orders_Enriched!$I:$I,[1]Orders_Enriched!$M:$M,F107)</f>
        <v>8</v>
      </c>
    </row>
    <row r="108" spans="1:8">
      <c r="A108" s="7" t="s">
        <v>241</v>
      </c>
      <c r="B108" s="8">
        <f>SUMIFS([1]Orders_Enriched!$H:$H,[1]Orders_Enriched!$L:$L,A108)</f>
        <v>2846.705</v>
      </c>
      <c r="C108" s="8">
        <f>SUMIFS([1]Orders_Enriched!$K:$K,[1]Orders_Enriched!$L:$L,A108)</f>
        <v>-52.7406</v>
      </c>
      <c r="F108" s="7" t="s">
        <v>242</v>
      </c>
      <c r="G108" s="8">
        <f>SUMIFS([1]Orders_Enriched!$H:$H,[1]Orders_Enriched!$L:$L,A108)</f>
        <v>2846.705</v>
      </c>
      <c r="H108" s="8">
        <f>SUMIFS([1]Orders_Enriched!$I:$I,[1]Orders_Enriched!$M:$M,F108)</f>
        <v>21</v>
      </c>
    </row>
    <row r="109" spans="1:8">
      <c r="A109" s="7" t="s">
        <v>243</v>
      </c>
      <c r="B109" s="8">
        <f>SUMIFS([1]Orders_Enriched!$H:$H,[1]Orders_Enriched!$L:$L,A109)</f>
        <v>2973.094</v>
      </c>
      <c r="C109" s="8">
        <f>SUMIFS([1]Orders_Enriched!$K:$K,[1]Orders_Enriched!$L:$L,A109)</f>
        <v>-1421.7692</v>
      </c>
      <c r="F109" s="7" t="s">
        <v>244</v>
      </c>
      <c r="G109" s="8">
        <f>SUMIFS([1]Orders_Enriched!$H:$H,[1]Orders_Enriched!$L:$L,A109)</f>
        <v>2973.094</v>
      </c>
      <c r="H109" s="8">
        <f>SUMIFS([1]Orders_Enriched!$I:$I,[1]Orders_Enriched!$M:$M,F109)</f>
        <v>31</v>
      </c>
    </row>
    <row r="110" spans="1:8">
      <c r="A110" s="7" t="s">
        <v>245</v>
      </c>
      <c r="B110" s="8">
        <f>SUMIFS([1]Orders_Enriched!$H:$H,[1]Orders_Enriched!$L:$L,A110)</f>
        <v>14175.229</v>
      </c>
      <c r="C110" s="8">
        <f>SUMIFS([1]Orders_Enriched!$K:$K,[1]Orders_Enriched!$L:$L,A110)</f>
        <v>806.855</v>
      </c>
      <c r="F110" s="7" t="s">
        <v>246</v>
      </c>
      <c r="G110" s="8">
        <f>SUMIFS([1]Orders_Enriched!$H:$H,[1]Orders_Enriched!$L:$L,A110)</f>
        <v>14175.229</v>
      </c>
      <c r="H110" s="8">
        <f>SUMIFS([1]Orders_Enriched!$I:$I,[1]Orders_Enriched!$M:$M,F110)</f>
        <v>12</v>
      </c>
    </row>
    <row r="111" spans="1:8">
      <c r="A111" s="7" t="s">
        <v>247</v>
      </c>
      <c r="B111" s="8">
        <f>SUMIFS([1]Orders_Enriched!$H:$H,[1]Orders_Enriched!$L:$L,A111)</f>
        <v>5271.628</v>
      </c>
      <c r="C111" s="8">
        <f>SUMIFS([1]Orders_Enriched!$K:$K,[1]Orders_Enriched!$L:$L,A111)</f>
        <v>1348.7556</v>
      </c>
      <c r="F111" s="7" t="s">
        <v>248</v>
      </c>
      <c r="G111" s="8">
        <f>SUMIFS([1]Orders_Enriched!$H:$H,[1]Orders_Enriched!$L:$L,A111)</f>
        <v>5271.628</v>
      </c>
      <c r="H111" s="8">
        <f>SUMIFS([1]Orders_Enriched!$I:$I,[1]Orders_Enriched!$M:$M,F111)</f>
        <v>44</v>
      </c>
    </row>
    <row r="112" spans="1:8">
      <c r="A112" s="7" t="s">
        <v>249</v>
      </c>
      <c r="B112" s="8">
        <f>SUMIFS([1]Orders_Enriched!$H:$H,[1]Orders_Enriched!$L:$L,A112)</f>
        <v>1739.689</v>
      </c>
      <c r="C112" s="8">
        <f>SUMIFS([1]Orders_Enriched!$K:$K,[1]Orders_Enriched!$L:$L,A112)</f>
        <v>316.5202</v>
      </c>
      <c r="F112" s="7" t="s">
        <v>250</v>
      </c>
      <c r="G112" s="8">
        <f>SUMIFS([1]Orders_Enriched!$H:$H,[1]Orders_Enriched!$L:$L,A112)</f>
        <v>1739.689</v>
      </c>
      <c r="H112" s="8">
        <f>SUMIFS([1]Orders_Enriched!$I:$I,[1]Orders_Enriched!$M:$M,F112)</f>
        <v>34</v>
      </c>
    </row>
    <row r="113" spans="1:8">
      <c r="A113" s="7" t="s">
        <v>251</v>
      </c>
      <c r="B113" s="8">
        <f>SUMIFS([1]Orders_Enriched!$H:$H,[1]Orders_Enriched!$L:$L,A113)</f>
        <v>3908.262</v>
      </c>
      <c r="C113" s="8">
        <f>SUMIFS([1]Orders_Enriched!$K:$K,[1]Orders_Enriched!$L:$L,A113)</f>
        <v>709.4219</v>
      </c>
      <c r="F113" s="7" t="s">
        <v>252</v>
      </c>
      <c r="G113" s="8">
        <f>SUMIFS([1]Orders_Enriched!$H:$H,[1]Orders_Enriched!$L:$L,A113)</f>
        <v>3908.262</v>
      </c>
      <c r="H113" s="8">
        <f>SUMIFS([1]Orders_Enriched!$I:$I,[1]Orders_Enriched!$M:$M,F113)</f>
        <v>44</v>
      </c>
    </row>
    <row r="114" spans="1:8">
      <c r="A114" s="7" t="s">
        <v>253</v>
      </c>
      <c r="B114" s="8">
        <f>SUMIFS([1]Orders_Enriched!$H:$H,[1]Orders_Enriched!$L:$L,A114)</f>
        <v>1458.258</v>
      </c>
      <c r="C114" s="8">
        <f>SUMIFS([1]Orders_Enriched!$K:$K,[1]Orders_Enriched!$L:$L,A114)</f>
        <v>288.8732</v>
      </c>
      <c r="F114" s="7" t="s">
        <v>254</v>
      </c>
      <c r="G114" s="8">
        <f>SUMIFS([1]Orders_Enriched!$H:$H,[1]Orders_Enriched!$L:$L,A114)</f>
        <v>1458.258</v>
      </c>
      <c r="H114" s="8">
        <f>SUMIFS([1]Orders_Enriched!$I:$I,[1]Orders_Enriched!$M:$M,F114)</f>
        <v>35</v>
      </c>
    </row>
    <row r="115" spans="1:8">
      <c r="A115" s="7" t="s">
        <v>255</v>
      </c>
      <c r="B115" s="8">
        <f>SUMIFS([1]Orders_Enriched!$H:$H,[1]Orders_Enriched!$L:$L,A115)</f>
        <v>6528.034</v>
      </c>
      <c r="C115" s="8">
        <f>SUMIFS([1]Orders_Enriched!$K:$K,[1]Orders_Enriched!$L:$L,A115)</f>
        <v>1641.8613</v>
      </c>
      <c r="F115" s="7" t="s">
        <v>256</v>
      </c>
      <c r="G115" s="8">
        <f>SUMIFS([1]Orders_Enriched!$H:$H,[1]Orders_Enriched!$L:$L,A115)</f>
        <v>6528.034</v>
      </c>
      <c r="H115" s="8">
        <f>SUMIFS([1]Orders_Enriched!$I:$I,[1]Orders_Enriched!$M:$M,F115)</f>
        <v>7</v>
      </c>
    </row>
    <row r="116" spans="1:8">
      <c r="A116" s="7" t="s">
        <v>257</v>
      </c>
      <c r="B116" s="8">
        <f>SUMIFS([1]Orders_Enriched!$H:$H,[1]Orders_Enriched!$L:$L,A116)</f>
        <v>2269.7015</v>
      </c>
      <c r="C116" s="8">
        <f>SUMIFS([1]Orders_Enriched!$K:$K,[1]Orders_Enriched!$L:$L,A116)</f>
        <v>187.8399</v>
      </c>
      <c r="F116" s="7" t="s">
        <v>258</v>
      </c>
      <c r="G116" s="8">
        <f>SUMIFS([1]Orders_Enriched!$H:$H,[1]Orders_Enriched!$L:$L,A116)</f>
        <v>2269.7015</v>
      </c>
      <c r="H116" s="8">
        <f>SUMIFS([1]Orders_Enriched!$I:$I,[1]Orders_Enriched!$M:$M,F116)</f>
        <v>24</v>
      </c>
    </row>
    <row r="117" spans="1:8">
      <c r="A117" s="7" t="s">
        <v>259</v>
      </c>
      <c r="B117" s="8">
        <f>SUMIFS([1]Orders_Enriched!$H:$H,[1]Orders_Enriched!$L:$L,A117)</f>
        <v>755.602</v>
      </c>
      <c r="C117" s="8">
        <f>SUMIFS([1]Orders_Enriched!$K:$K,[1]Orders_Enriched!$L:$L,A117)</f>
        <v>175.2388</v>
      </c>
      <c r="F117" s="7" t="s">
        <v>260</v>
      </c>
      <c r="G117" s="8">
        <f>SUMIFS([1]Orders_Enriched!$H:$H,[1]Orders_Enriched!$L:$L,A117)</f>
        <v>755.602</v>
      </c>
      <c r="H117" s="8">
        <f>SUMIFS([1]Orders_Enriched!$I:$I,[1]Orders_Enriched!$M:$M,F117)</f>
        <v>22</v>
      </c>
    </row>
    <row r="118" spans="1:8">
      <c r="A118" s="7" t="s">
        <v>261</v>
      </c>
      <c r="B118" s="8">
        <f>SUMIFS([1]Orders_Enriched!$H:$H,[1]Orders_Enriched!$L:$L,A118)</f>
        <v>8057.891</v>
      </c>
      <c r="C118" s="8">
        <f>SUMIFS([1]Orders_Enriched!$K:$K,[1]Orders_Enriched!$L:$L,A118)</f>
        <v>-2082.7451</v>
      </c>
      <c r="F118" s="7" t="s">
        <v>262</v>
      </c>
      <c r="G118" s="8">
        <f>SUMIFS([1]Orders_Enriched!$H:$H,[1]Orders_Enriched!$L:$L,A118)</f>
        <v>8057.891</v>
      </c>
      <c r="H118" s="8">
        <f>SUMIFS([1]Orders_Enriched!$I:$I,[1]Orders_Enriched!$M:$M,F118)</f>
        <v>23</v>
      </c>
    </row>
    <row r="119" spans="1:8">
      <c r="A119" s="7" t="s">
        <v>263</v>
      </c>
      <c r="B119" s="8">
        <f>SUMIFS([1]Orders_Enriched!$H:$H,[1]Orders_Enriched!$L:$L,A119)</f>
        <v>966.409</v>
      </c>
      <c r="C119" s="8">
        <f>SUMIFS([1]Orders_Enriched!$K:$K,[1]Orders_Enriched!$L:$L,A119)</f>
        <v>63.9914</v>
      </c>
      <c r="F119" s="7" t="s">
        <v>264</v>
      </c>
      <c r="G119" s="8">
        <f>SUMIFS([1]Orders_Enriched!$H:$H,[1]Orders_Enriched!$L:$L,A119)</f>
        <v>966.409</v>
      </c>
      <c r="H119" s="8">
        <f>SUMIFS([1]Orders_Enriched!$I:$I,[1]Orders_Enriched!$M:$M,F119)</f>
        <v>10</v>
      </c>
    </row>
    <row r="120" spans="1:8">
      <c r="A120" s="7" t="s">
        <v>265</v>
      </c>
      <c r="B120" s="8">
        <f>SUMIFS([1]Orders_Enriched!$H:$H,[1]Orders_Enriched!$L:$L,A120)</f>
        <v>4805.344</v>
      </c>
      <c r="C120" s="8">
        <f>SUMIFS([1]Orders_Enriched!$K:$K,[1]Orders_Enriched!$L:$L,A120)</f>
        <v>1308.5546</v>
      </c>
      <c r="F120" s="7" t="s">
        <v>266</v>
      </c>
      <c r="G120" s="8">
        <f>SUMIFS([1]Orders_Enriched!$H:$H,[1]Orders_Enriched!$L:$L,A120)</f>
        <v>4805.344</v>
      </c>
      <c r="H120" s="8">
        <f>SUMIFS([1]Orders_Enriched!$I:$I,[1]Orders_Enriched!$M:$M,F120)</f>
        <v>17</v>
      </c>
    </row>
    <row r="121" spans="1:8">
      <c r="A121" s="7" t="s">
        <v>267</v>
      </c>
      <c r="B121" s="8">
        <f>SUMIFS([1]Orders_Enriched!$H:$H,[1]Orders_Enriched!$L:$L,A121)</f>
        <v>4246.4555</v>
      </c>
      <c r="C121" s="8">
        <f>SUMIFS([1]Orders_Enriched!$K:$K,[1]Orders_Enriched!$L:$L,A121)</f>
        <v>1049.5601</v>
      </c>
      <c r="F121" s="7" t="s">
        <v>268</v>
      </c>
      <c r="G121" s="8">
        <f>SUMIFS([1]Orders_Enriched!$H:$H,[1]Orders_Enriched!$L:$L,A121)</f>
        <v>4246.4555</v>
      </c>
      <c r="H121" s="8">
        <f>SUMIFS([1]Orders_Enriched!$I:$I,[1]Orders_Enriched!$M:$M,F121)</f>
        <v>30</v>
      </c>
    </row>
    <row r="122" spans="1:8">
      <c r="A122" s="7" t="s">
        <v>269</v>
      </c>
      <c r="B122" s="8">
        <f>SUMIFS([1]Orders_Enriched!$H:$H,[1]Orders_Enriched!$L:$L,A122)</f>
        <v>1421.954</v>
      </c>
      <c r="C122" s="8">
        <f>SUMIFS([1]Orders_Enriched!$K:$K,[1]Orders_Enriched!$L:$L,A122)</f>
        <v>246.0218</v>
      </c>
      <c r="F122" s="7" t="s">
        <v>270</v>
      </c>
      <c r="G122" s="8">
        <f>SUMIFS([1]Orders_Enriched!$H:$H,[1]Orders_Enriched!$L:$L,A122)</f>
        <v>1421.954</v>
      </c>
      <c r="H122" s="8">
        <f>SUMIFS([1]Orders_Enriched!$I:$I,[1]Orders_Enriched!$M:$M,F122)</f>
        <v>13</v>
      </c>
    </row>
    <row r="123" spans="1:8">
      <c r="A123" s="7" t="s">
        <v>271</v>
      </c>
      <c r="B123" s="8">
        <f>SUMIFS([1]Orders_Enriched!$H:$H,[1]Orders_Enriched!$L:$L,A123)</f>
        <v>5990.799</v>
      </c>
      <c r="C123" s="8">
        <f>SUMIFS([1]Orders_Enriched!$K:$K,[1]Orders_Enriched!$L:$L,A123)</f>
        <v>1227.5091</v>
      </c>
      <c r="F123" s="7" t="s">
        <v>272</v>
      </c>
      <c r="G123" s="8">
        <f>SUMIFS([1]Orders_Enriched!$H:$H,[1]Orders_Enriched!$L:$L,A123)</f>
        <v>5990.799</v>
      </c>
      <c r="H123" s="8">
        <f>SUMIFS([1]Orders_Enriched!$I:$I,[1]Orders_Enriched!$M:$M,F123)</f>
        <v>35</v>
      </c>
    </row>
    <row r="124" spans="1:8">
      <c r="A124" s="7" t="s">
        <v>273</v>
      </c>
      <c r="B124" s="8">
        <f>SUMIFS([1]Orders_Enriched!$H:$H,[1]Orders_Enriched!$L:$L,A124)</f>
        <v>744.34</v>
      </c>
      <c r="C124" s="8">
        <f>SUMIFS([1]Orders_Enriched!$K:$K,[1]Orders_Enriched!$L:$L,A124)</f>
        <v>11.5839</v>
      </c>
      <c r="F124" s="7" t="s">
        <v>274</v>
      </c>
      <c r="G124" s="8">
        <f>SUMIFS([1]Orders_Enriched!$H:$H,[1]Orders_Enriched!$L:$L,A124)</f>
        <v>744.34</v>
      </c>
      <c r="H124" s="8">
        <f>SUMIFS([1]Orders_Enriched!$I:$I,[1]Orders_Enriched!$M:$M,F124)</f>
        <v>20</v>
      </c>
    </row>
    <row r="125" spans="1:8">
      <c r="A125" s="7" t="s">
        <v>275</v>
      </c>
      <c r="B125" s="8">
        <f>SUMIFS([1]Orders_Enriched!$H:$H,[1]Orders_Enriched!$L:$L,A125)</f>
        <v>2356.855</v>
      </c>
      <c r="C125" s="8">
        <f>SUMIFS([1]Orders_Enriched!$K:$K,[1]Orders_Enriched!$L:$L,A125)</f>
        <v>295.6668</v>
      </c>
      <c r="F125" s="7" t="s">
        <v>276</v>
      </c>
      <c r="G125" s="8">
        <f>SUMIFS([1]Orders_Enriched!$H:$H,[1]Orders_Enriched!$L:$L,A125)</f>
        <v>2356.855</v>
      </c>
      <c r="H125" s="8">
        <f>SUMIFS([1]Orders_Enriched!$I:$I,[1]Orders_Enriched!$M:$M,F125)</f>
        <v>36</v>
      </c>
    </row>
    <row r="126" spans="1:8">
      <c r="A126" s="7" t="s">
        <v>277</v>
      </c>
      <c r="B126" s="8">
        <f>SUMIFS([1]Orders_Enriched!$H:$H,[1]Orders_Enriched!$L:$L,A126)</f>
        <v>1934.272</v>
      </c>
      <c r="C126" s="8">
        <f>SUMIFS([1]Orders_Enriched!$K:$K,[1]Orders_Enriched!$L:$L,A126)</f>
        <v>202.1362</v>
      </c>
      <c r="F126" s="7" t="s">
        <v>278</v>
      </c>
      <c r="G126" s="8">
        <f>SUMIFS([1]Orders_Enriched!$H:$H,[1]Orders_Enriched!$L:$L,A126)</f>
        <v>1934.272</v>
      </c>
      <c r="H126" s="8">
        <f>SUMIFS([1]Orders_Enriched!$I:$I,[1]Orders_Enriched!$M:$M,F126)</f>
        <v>30</v>
      </c>
    </row>
    <row r="127" spans="1:8">
      <c r="A127" s="7" t="s">
        <v>279</v>
      </c>
      <c r="B127" s="8">
        <f>SUMIFS([1]Orders_Enriched!$H:$H,[1]Orders_Enriched!$L:$L,A127)</f>
        <v>1587.452</v>
      </c>
      <c r="C127" s="8">
        <f>SUMIFS([1]Orders_Enriched!$K:$K,[1]Orders_Enriched!$L:$L,A127)</f>
        <v>-378.5509</v>
      </c>
      <c r="F127" s="7" t="s">
        <v>280</v>
      </c>
      <c r="G127" s="8">
        <f>SUMIFS([1]Orders_Enriched!$H:$H,[1]Orders_Enriched!$L:$L,A127)</f>
        <v>1587.452</v>
      </c>
      <c r="H127" s="8">
        <f>SUMIFS([1]Orders_Enriched!$I:$I,[1]Orders_Enriched!$M:$M,F127)</f>
        <v>0</v>
      </c>
    </row>
    <row r="128" spans="1:8">
      <c r="A128" s="7" t="s">
        <v>281</v>
      </c>
      <c r="B128" s="8">
        <f>SUMIFS([1]Orders_Enriched!$H:$H,[1]Orders_Enriched!$L:$L,A128)</f>
        <v>2488.31</v>
      </c>
      <c r="C128" s="8">
        <f>SUMIFS([1]Orders_Enriched!$K:$K,[1]Orders_Enriched!$L:$L,A128)</f>
        <v>402.4236</v>
      </c>
      <c r="F128" s="7" t="s">
        <v>282</v>
      </c>
      <c r="G128" s="8">
        <f>SUMIFS([1]Orders_Enriched!$H:$H,[1]Orders_Enriched!$L:$L,A128)</f>
        <v>2488.31</v>
      </c>
      <c r="H128" s="8">
        <f>SUMIFS([1]Orders_Enriched!$I:$I,[1]Orders_Enriched!$M:$M,F128)</f>
        <v>20</v>
      </c>
    </row>
    <row r="129" spans="1:8">
      <c r="A129" s="7" t="s">
        <v>283</v>
      </c>
      <c r="B129" s="8">
        <f>SUMIFS([1]Orders_Enriched!$H:$H,[1]Orders_Enriched!$L:$L,A129)</f>
        <v>5016.488</v>
      </c>
      <c r="C129" s="8">
        <f>SUMIFS([1]Orders_Enriched!$K:$K,[1]Orders_Enriched!$L:$L,A129)</f>
        <v>-182.7813</v>
      </c>
      <c r="F129" s="7" t="s">
        <v>284</v>
      </c>
      <c r="G129" s="8">
        <f>SUMIFS([1]Orders_Enriched!$H:$H,[1]Orders_Enriched!$L:$L,A129)</f>
        <v>5016.488</v>
      </c>
      <c r="H129" s="8">
        <f>SUMIFS([1]Orders_Enriched!$I:$I,[1]Orders_Enriched!$M:$M,F129)</f>
        <v>22</v>
      </c>
    </row>
    <row r="130" spans="1:8">
      <c r="A130" s="7" t="s">
        <v>285</v>
      </c>
      <c r="B130" s="8">
        <f>SUMIFS([1]Orders_Enriched!$H:$H,[1]Orders_Enriched!$L:$L,A130)</f>
        <v>4260.784</v>
      </c>
      <c r="C130" s="8">
        <f>SUMIFS([1]Orders_Enriched!$K:$K,[1]Orders_Enriched!$L:$L,A130)</f>
        <v>719.7751</v>
      </c>
      <c r="F130" s="7" t="s">
        <v>286</v>
      </c>
      <c r="G130" s="8">
        <f>SUMIFS([1]Orders_Enriched!$H:$H,[1]Orders_Enriched!$L:$L,A130)</f>
        <v>4260.784</v>
      </c>
      <c r="H130" s="8">
        <f>SUMIFS([1]Orders_Enriched!$I:$I,[1]Orders_Enriched!$M:$M,F130)</f>
        <v>52</v>
      </c>
    </row>
    <row r="131" spans="1:8">
      <c r="A131" s="7" t="s">
        <v>287</v>
      </c>
      <c r="B131" s="8">
        <f>SUMIFS([1]Orders_Enriched!$H:$H,[1]Orders_Enriched!$L:$L,A131)</f>
        <v>475.9</v>
      </c>
      <c r="C131" s="8">
        <f>SUMIFS([1]Orders_Enriched!$K:$K,[1]Orders_Enriched!$L:$L,A131)</f>
        <v>144.7594</v>
      </c>
      <c r="F131" s="7" t="s">
        <v>288</v>
      </c>
      <c r="G131" s="8">
        <f>SUMIFS([1]Orders_Enriched!$H:$H,[1]Orders_Enriched!$L:$L,A131)</f>
        <v>475.9</v>
      </c>
      <c r="H131" s="8">
        <f>SUMIFS([1]Orders_Enriched!$I:$I,[1]Orders_Enriched!$M:$M,F131)</f>
        <v>215</v>
      </c>
    </row>
    <row r="132" spans="1:8">
      <c r="A132" s="7" t="s">
        <v>289</v>
      </c>
      <c r="B132" s="8">
        <f>SUMIFS([1]Orders_Enriched!$H:$H,[1]Orders_Enriched!$L:$L,A132)</f>
        <v>2180.718</v>
      </c>
      <c r="C132" s="8">
        <f>SUMIFS([1]Orders_Enriched!$K:$K,[1]Orders_Enriched!$L:$L,A132)</f>
        <v>-144.5229</v>
      </c>
      <c r="F132" s="7" t="s">
        <v>290</v>
      </c>
      <c r="G132" s="8">
        <f>SUMIFS([1]Orders_Enriched!$H:$H,[1]Orders_Enriched!$L:$L,A132)</f>
        <v>2180.718</v>
      </c>
      <c r="H132" s="8">
        <f>SUMIFS([1]Orders_Enriched!$I:$I,[1]Orders_Enriched!$M:$M,F132)</f>
        <v>27</v>
      </c>
    </row>
    <row r="133" spans="1:8">
      <c r="A133" s="7" t="s">
        <v>291</v>
      </c>
      <c r="B133" s="8">
        <f>SUMIFS([1]Orders_Enriched!$H:$H,[1]Orders_Enriched!$L:$L,A133)</f>
        <v>3675.861</v>
      </c>
      <c r="C133" s="8">
        <f>SUMIFS([1]Orders_Enriched!$K:$K,[1]Orders_Enriched!$L:$L,A133)</f>
        <v>363.5991</v>
      </c>
      <c r="F133" s="7" t="s">
        <v>292</v>
      </c>
      <c r="G133" s="8">
        <f>SUMIFS([1]Orders_Enriched!$H:$H,[1]Orders_Enriched!$L:$L,A133)</f>
        <v>3675.861</v>
      </c>
      <c r="H133" s="8">
        <f>SUMIFS([1]Orders_Enriched!$I:$I,[1]Orders_Enriched!$M:$M,F133)</f>
        <v>18</v>
      </c>
    </row>
    <row r="134" spans="1:8">
      <c r="A134" s="7" t="s">
        <v>293</v>
      </c>
      <c r="B134" s="8">
        <f>SUMIFS([1]Orders_Enriched!$H:$H,[1]Orders_Enriched!$L:$L,A134)</f>
        <v>5371.09</v>
      </c>
      <c r="C134" s="8">
        <f>SUMIFS([1]Orders_Enriched!$K:$K,[1]Orders_Enriched!$L:$L,A134)</f>
        <v>862.8877</v>
      </c>
      <c r="F134" s="7" t="s">
        <v>294</v>
      </c>
      <c r="G134" s="8">
        <f>SUMIFS([1]Orders_Enriched!$H:$H,[1]Orders_Enriched!$L:$L,A134)</f>
        <v>5371.09</v>
      </c>
      <c r="H134" s="8">
        <f>SUMIFS([1]Orders_Enriched!$I:$I,[1]Orders_Enriched!$M:$M,F134)</f>
        <v>30</v>
      </c>
    </row>
    <row r="135" spans="1:8">
      <c r="A135" s="7" t="s">
        <v>295</v>
      </c>
      <c r="B135" s="8">
        <f>SUMIFS([1]Orders_Enriched!$H:$H,[1]Orders_Enriched!$L:$L,A135)</f>
        <v>1455.038</v>
      </c>
      <c r="C135" s="8">
        <f>SUMIFS([1]Orders_Enriched!$K:$K,[1]Orders_Enriched!$L:$L,A135)</f>
        <v>-152.7613</v>
      </c>
      <c r="F135" s="7" t="s">
        <v>296</v>
      </c>
      <c r="G135" s="8">
        <f>SUMIFS([1]Orders_Enriched!$H:$H,[1]Orders_Enriched!$L:$L,A135)</f>
        <v>1455.038</v>
      </c>
      <c r="H135" s="8">
        <f>SUMIFS([1]Orders_Enriched!$I:$I,[1]Orders_Enriched!$M:$M,F135)</f>
        <v>33</v>
      </c>
    </row>
    <row r="136" spans="1:8">
      <c r="A136" s="7" t="s">
        <v>297</v>
      </c>
      <c r="B136" s="8">
        <f>SUMIFS([1]Orders_Enriched!$H:$H,[1]Orders_Enriched!$L:$L,A136)</f>
        <v>4282.94</v>
      </c>
      <c r="C136" s="8">
        <f>SUMIFS([1]Orders_Enriched!$K:$K,[1]Orders_Enriched!$L:$L,A136)</f>
        <v>566.7226</v>
      </c>
      <c r="F136" s="7" t="s">
        <v>298</v>
      </c>
      <c r="G136" s="8">
        <f>SUMIFS([1]Orders_Enriched!$H:$H,[1]Orders_Enriched!$L:$L,A136)</f>
        <v>4282.94</v>
      </c>
      <c r="H136" s="8">
        <f>SUMIFS([1]Orders_Enriched!$I:$I,[1]Orders_Enriched!$M:$M,F136)</f>
        <v>14</v>
      </c>
    </row>
    <row r="137" spans="1:8">
      <c r="A137" s="7" t="s">
        <v>299</v>
      </c>
      <c r="B137" s="8">
        <f>SUMIFS([1]Orders_Enriched!$H:$H,[1]Orders_Enriched!$L:$L,A137)</f>
        <v>6459.344</v>
      </c>
      <c r="C137" s="8">
        <f>SUMIFS([1]Orders_Enriched!$K:$K,[1]Orders_Enriched!$L:$L,A137)</f>
        <v>2751.6849</v>
      </c>
      <c r="F137" s="7" t="s">
        <v>300</v>
      </c>
      <c r="G137" s="8">
        <f>SUMIFS([1]Orders_Enriched!$H:$H,[1]Orders_Enriched!$L:$L,A137)</f>
        <v>6459.344</v>
      </c>
      <c r="H137" s="8">
        <f>SUMIFS([1]Orders_Enriched!$I:$I,[1]Orders_Enriched!$M:$M,F137)</f>
        <v>28</v>
      </c>
    </row>
    <row r="138" spans="1:8">
      <c r="A138" s="7" t="s">
        <v>301</v>
      </c>
      <c r="B138" s="8">
        <f>SUMIFS([1]Orders_Enriched!$H:$H,[1]Orders_Enriched!$L:$L,A138)</f>
        <v>2984.054</v>
      </c>
      <c r="C138" s="8">
        <f>SUMIFS([1]Orders_Enriched!$K:$K,[1]Orders_Enriched!$L:$L,A138)</f>
        <v>520.5229</v>
      </c>
      <c r="F138" s="7" t="s">
        <v>302</v>
      </c>
      <c r="G138" s="8">
        <f>SUMIFS([1]Orders_Enriched!$H:$H,[1]Orders_Enriched!$L:$L,A138)</f>
        <v>2984.054</v>
      </c>
      <c r="H138" s="8">
        <f>SUMIFS([1]Orders_Enriched!$I:$I,[1]Orders_Enriched!$M:$M,F138)</f>
        <v>24</v>
      </c>
    </row>
    <row r="139" spans="1:8">
      <c r="A139" s="7" t="s">
        <v>303</v>
      </c>
      <c r="B139" s="8">
        <f>SUMIFS([1]Orders_Enriched!$H:$H,[1]Orders_Enriched!$L:$L,A139)</f>
        <v>6497.27</v>
      </c>
      <c r="C139" s="8">
        <f>SUMIFS([1]Orders_Enriched!$K:$K,[1]Orders_Enriched!$L:$L,A139)</f>
        <v>1448.5525</v>
      </c>
      <c r="F139" s="7" t="s">
        <v>304</v>
      </c>
      <c r="G139" s="8">
        <f>SUMIFS([1]Orders_Enriched!$H:$H,[1]Orders_Enriched!$L:$L,A139)</f>
        <v>6497.27</v>
      </c>
      <c r="H139" s="8">
        <f>SUMIFS([1]Orders_Enriched!$I:$I,[1]Orders_Enriched!$M:$M,F139)</f>
        <v>18</v>
      </c>
    </row>
    <row r="140" spans="1:8">
      <c r="A140" s="7" t="s">
        <v>305</v>
      </c>
      <c r="B140" s="8">
        <f>SUMIFS([1]Orders_Enriched!$H:$H,[1]Orders_Enriched!$L:$L,A140)</f>
        <v>2501.688</v>
      </c>
      <c r="C140" s="8">
        <f>SUMIFS([1]Orders_Enriched!$K:$K,[1]Orders_Enriched!$L:$L,A140)</f>
        <v>345.2521</v>
      </c>
      <c r="F140" s="7" t="s">
        <v>306</v>
      </c>
      <c r="G140" s="8">
        <f>SUMIFS([1]Orders_Enriched!$H:$H,[1]Orders_Enriched!$L:$L,A140)</f>
        <v>2501.688</v>
      </c>
      <c r="H140" s="8">
        <f>SUMIFS([1]Orders_Enriched!$I:$I,[1]Orders_Enriched!$M:$M,F140)</f>
        <v>13</v>
      </c>
    </row>
    <row r="141" spans="1:8">
      <c r="A141" s="7" t="s">
        <v>307</v>
      </c>
      <c r="B141" s="8">
        <f>SUMIFS([1]Orders_Enriched!$H:$H,[1]Orders_Enriched!$L:$L,A141)</f>
        <v>7473.8282</v>
      </c>
      <c r="C141" s="8">
        <f>SUMIFS([1]Orders_Enriched!$K:$K,[1]Orders_Enriched!$L:$L,A141)</f>
        <v>38.4757</v>
      </c>
      <c r="F141" s="7" t="s">
        <v>308</v>
      </c>
      <c r="G141" s="8">
        <f>SUMIFS([1]Orders_Enriched!$H:$H,[1]Orders_Enriched!$L:$L,A141)</f>
        <v>7473.8282</v>
      </c>
      <c r="H141" s="8">
        <f>SUMIFS([1]Orders_Enriched!$I:$I,[1]Orders_Enriched!$M:$M,F141)</f>
        <v>17</v>
      </c>
    </row>
    <row r="142" spans="1:8">
      <c r="A142" s="7" t="s">
        <v>309</v>
      </c>
      <c r="B142" s="8">
        <f>SUMIFS([1]Orders_Enriched!$H:$H,[1]Orders_Enriched!$L:$L,A142)</f>
        <v>2725.256</v>
      </c>
      <c r="C142" s="8">
        <f>SUMIFS([1]Orders_Enriched!$K:$K,[1]Orders_Enriched!$L:$L,A142)</f>
        <v>779.9046</v>
      </c>
      <c r="F142" s="7" t="s">
        <v>310</v>
      </c>
      <c r="G142" s="8">
        <f>SUMIFS([1]Orders_Enriched!$H:$H,[1]Orders_Enriched!$L:$L,A142)</f>
        <v>2725.256</v>
      </c>
      <c r="H142" s="8">
        <f>SUMIFS([1]Orders_Enriched!$I:$I,[1]Orders_Enriched!$M:$M,F142)</f>
        <v>13</v>
      </c>
    </row>
    <row r="143" spans="1:8">
      <c r="A143" s="7" t="s">
        <v>311</v>
      </c>
      <c r="B143" s="8">
        <f>SUMIFS([1]Orders_Enriched!$H:$H,[1]Orders_Enriched!$L:$L,A143)</f>
        <v>1989.05</v>
      </c>
      <c r="C143" s="8">
        <f>SUMIFS([1]Orders_Enriched!$K:$K,[1]Orders_Enriched!$L:$L,A143)</f>
        <v>438.8012</v>
      </c>
      <c r="F143" s="7" t="s">
        <v>312</v>
      </c>
      <c r="G143" s="8">
        <f>SUMIFS([1]Orders_Enriched!$H:$H,[1]Orders_Enriched!$L:$L,A143)</f>
        <v>1989.05</v>
      </c>
      <c r="H143" s="8">
        <f>SUMIFS([1]Orders_Enriched!$I:$I,[1]Orders_Enriched!$M:$M,F143)</f>
        <v>27</v>
      </c>
    </row>
    <row r="144" spans="1:8">
      <c r="A144" s="7" t="s">
        <v>313</v>
      </c>
      <c r="B144" s="8">
        <f>SUMIFS([1]Orders_Enriched!$H:$H,[1]Orders_Enriched!$L:$L,A144)</f>
        <v>925.8</v>
      </c>
      <c r="C144" s="8">
        <f>SUMIFS([1]Orders_Enriched!$K:$K,[1]Orders_Enriched!$L:$L,A144)</f>
        <v>-62.1342</v>
      </c>
      <c r="F144" s="7" t="s">
        <v>314</v>
      </c>
      <c r="G144" s="8">
        <f>SUMIFS([1]Orders_Enriched!$H:$H,[1]Orders_Enriched!$L:$L,A144)</f>
        <v>925.8</v>
      </c>
      <c r="H144" s="8">
        <f>SUMIFS([1]Orders_Enriched!$I:$I,[1]Orders_Enriched!$M:$M,F144)</f>
        <v>13</v>
      </c>
    </row>
    <row r="145" spans="1:8">
      <c r="A145" s="7" t="s">
        <v>315</v>
      </c>
      <c r="B145" s="8">
        <f>SUMIFS([1]Orders_Enriched!$H:$H,[1]Orders_Enriched!$L:$L,A145)</f>
        <v>113.832</v>
      </c>
      <c r="C145" s="8">
        <f>SUMIFS([1]Orders_Enriched!$K:$K,[1]Orders_Enriched!$L:$L,A145)</f>
        <v>33.8706</v>
      </c>
      <c r="F145" s="7" t="s">
        <v>316</v>
      </c>
      <c r="G145" s="8">
        <f>SUMIFS([1]Orders_Enriched!$H:$H,[1]Orders_Enriched!$L:$L,A145)</f>
        <v>113.832</v>
      </c>
      <c r="H145" s="8">
        <f>SUMIFS([1]Orders_Enriched!$I:$I,[1]Orders_Enriched!$M:$M,F145)</f>
        <v>39</v>
      </c>
    </row>
    <row r="146" spans="1:8">
      <c r="A146" s="7" t="s">
        <v>317</v>
      </c>
      <c r="B146" s="8">
        <f>SUMIFS([1]Orders_Enriched!$H:$H,[1]Orders_Enriched!$L:$L,A146)</f>
        <v>1434.548</v>
      </c>
      <c r="C146" s="8">
        <f>SUMIFS([1]Orders_Enriched!$K:$K,[1]Orders_Enriched!$L:$L,A146)</f>
        <v>88.1897</v>
      </c>
      <c r="F146" s="7" t="s">
        <v>318</v>
      </c>
      <c r="G146" s="8">
        <f>SUMIFS([1]Orders_Enriched!$H:$H,[1]Orders_Enriched!$L:$L,A146)</f>
        <v>1434.548</v>
      </c>
      <c r="H146" s="8">
        <f>SUMIFS([1]Orders_Enriched!$I:$I,[1]Orders_Enriched!$M:$M,F146)</f>
        <v>5</v>
      </c>
    </row>
    <row r="147" spans="1:8">
      <c r="A147" s="7" t="s">
        <v>319</v>
      </c>
      <c r="B147" s="8">
        <f>SUMIFS([1]Orders_Enriched!$H:$H,[1]Orders_Enriched!$L:$L,A147)</f>
        <v>7755.62</v>
      </c>
      <c r="C147" s="8">
        <f>SUMIFS([1]Orders_Enriched!$K:$K,[1]Orders_Enriched!$L:$L,A147)</f>
        <v>2054.5885</v>
      </c>
      <c r="F147" s="7" t="s">
        <v>320</v>
      </c>
      <c r="G147" s="8">
        <f>SUMIFS([1]Orders_Enriched!$H:$H,[1]Orders_Enriched!$L:$L,A147)</f>
        <v>7755.62</v>
      </c>
      <c r="H147" s="8">
        <f>SUMIFS([1]Orders_Enriched!$I:$I,[1]Orders_Enriched!$M:$M,F147)</f>
        <v>17</v>
      </c>
    </row>
    <row r="148" spans="1:8">
      <c r="A148" s="7" t="s">
        <v>321</v>
      </c>
      <c r="B148" s="8">
        <f>SUMIFS([1]Orders_Enriched!$H:$H,[1]Orders_Enriched!$L:$L,A148)</f>
        <v>3173.874</v>
      </c>
      <c r="C148" s="8">
        <f>SUMIFS([1]Orders_Enriched!$K:$K,[1]Orders_Enriched!$L:$L,A148)</f>
        <v>591.7163</v>
      </c>
      <c r="F148" s="7" t="s">
        <v>322</v>
      </c>
      <c r="G148" s="8">
        <f>SUMIFS([1]Orders_Enriched!$H:$H,[1]Orders_Enriched!$L:$L,A148)</f>
        <v>3173.874</v>
      </c>
      <c r="H148" s="8">
        <f>SUMIFS([1]Orders_Enriched!$I:$I,[1]Orders_Enriched!$M:$M,F148)</f>
        <v>26</v>
      </c>
    </row>
    <row r="149" spans="1:8">
      <c r="A149" s="7" t="s">
        <v>323</v>
      </c>
      <c r="B149" s="8">
        <f>SUMIFS([1]Orders_Enriched!$H:$H,[1]Orders_Enriched!$L:$L,A149)</f>
        <v>2005.596</v>
      </c>
      <c r="C149" s="8">
        <f>SUMIFS([1]Orders_Enriched!$K:$K,[1]Orders_Enriched!$L:$L,A149)</f>
        <v>371.2398</v>
      </c>
      <c r="F149" s="7" t="s">
        <v>324</v>
      </c>
      <c r="G149" s="8">
        <f>SUMIFS([1]Orders_Enriched!$H:$H,[1]Orders_Enriched!$L:$L,A149)</f>
        <v>2005.596</v>
      </c>
      <c r="H149" s="8">
        <f>SUMIFS([1]Orders_Enriched!$I:$I,[1]Orders_Enriched!$M:$M,F149)</f>
        <v>37</v>
      </c>
    </row>
    <row r="150" spans="1:8">
      <c r="A150" s="7" t="s">
        <v>325</v>
      </c>
      <c r="B150" s="8">
        <f>SUMIFS([1]Orders_Enriched!$H:$H,[1]Orders_Enriched!$L:$L,A150)</f>
        <v>4416.52</v>
      </c>
      <c r="C150" s="8">
        <f>SUMIFS([1]Orders_Enriched!$K:$K,[1]Orders_Enriched!$L:$L,A150)</f>
        <v>1756.135</v>
      </c>
      <c r="F150" s="7" t="s">
        <v>326</v>
      </c>
      <c r="G150" s="8">
        <f>SUMIFS([1]Orders_Enriched!$H:$H,[1]Orders_Enriched!$L:$L,A150)</f>
        <v>4416.52</v>
      </c>
      <c r="H150" s="8">
        <f>SUMIFS([1]Orders_Enriched!$I:$I,[1]Orders_Enriched!$M:$M,F150)</f>
        <v>40</v>
      </c>
    </row>
    <row r="151" spans="1:8">
      <c r="A151" s="7" t="s">
        <v>327</v>
      </c>
      <c r="B151" s="8">
        <f>SUMIFS([1]Orders_Enriched!$H:$H,[1]Orders_Enriched!$L:$L,A151)</f>
        <v>695.442</v>
      </c>
      <c r="C151" s="8">
        <f>SUMIFS([1]Orders_Enriched!$K:$K,[1]Orders_Enriched!$L:$L,A151)</f>
        <v>111.1141</v>
      </c>
      <c r="F151" s="7" t="s">
        <v>328</v>
      </c>
      <c r="G151" s="8">
        <f>SUMIFS([1]Orders_Enriched!$H:$H,[1]Orders_Enriched!$L:$L,A151)</f>
        <v>695.442</v>
      </c>
      <c r="H151" s="8">
        <f>SUMIFS([1]Orders_Enriched!$I:$I,[1]Orders_Enriched!$M:$M,F151)</f>
        <v>30</v>
      </c>
    </row>
    <row r="152" spans="1:8">
      <c r="A152" s="7" t="s">
        <v>329</v>
      </c>
      <c r="B152" s="8">
        <f>SUMIFS([1]Orders_Enriched!$H:$H,[1]Orders_Enriched!$L:$L,A152)</f>
        <v>2302.368</v>
      </c>
      <c r="C152" s="8">
        <f>SUMIFS([1]Orders_Enriched!$K:$K,[1]Orders_Enriched!$L:$L,A152)</f>
        <v>-405.3559</v>
      </c>
      <c r="F152" s="7" t="s">
        <v>330</v>
      </c>
      <c r="G152" s="8">
        <f>SUMIFS([1]Orders_Enriched!$H:$H,[1]Orders_Enriched!$L:$L,A152)</f>
        <v>2302.368</v>
      </c>
      <c r="H152" s="8">
        <f>SUMIFS([1]Orders_Enriched!$I:$I,[1]Orders_Enriched!$M:$M,F152)</f>
        <v>18</v>
      </c>
    </row>
    <row r="153" spans="1:8">
      <c r="A153" s="7" t="s">
        <v>331</v>
      </c>
      <c r="B153" s="8">
        <f>SUMIFS([1]Orders_Enriched!$H:$H,[1]Orders_Enriched!$L:$L,A153)</f>
        <v>226.436</v>
      </c>
      <c r="C153" s="8">
        <f>SUMIFS([1]Orders_Enriched!$K:$K,[1]Orders_Enriched!$L:$L,A153)</f>
        <v>-6.1392</v>
      </c>
      <c r="F153" s="7" t="s">
        <v>332</v>
      </c>
      <c r="G153" s="8">
        <f>SUMIFS([1]Orders_Enriched!$H:$H,[1]Orders_Enriched!$L:$L,A153)</f>
        <v>226.436</v>
      </c>
      <c r="H153" s="8">
        <f>SUMIFS([1]Orders_Enriched!$I:$I,[1]Orders_Enriched!$M:$M,F153)</f>
        <v>12</v>
      </c>
    </row>
    <row r="154" spans="1:8">
      <c r="A154" s="7" t="s">
        <v>333</v>
      </c>
      <c r="B154" s="8">
        <f>SUMIFS([1]Orders_Enriched!$H:$H,[1]Orders_Enriched!$L:$L,A154)</f>
        <v>4510.797</v>
      </c>
      <c r="C154" s="8">
        <f>SUMIFS([1]Orders_Enriched!$K:$K,[1]Orders_Enriched!$L:$L,A154)</f>
        <v>343.6824</v>
      </c>
      <c r="F154" s="7" t="s">
        <v>334</v>
      </c>
      <c r="G154" s="8">
        <f>SUMIFS([1]Orders_Enriched!$H:$H,[1]Orders_Enriched!$L:$L,A154)</f>
        <v>4510.797</v>
      </c>
      <c r="H154" s="8">
        <f>SUMIFS([1]Orders_Enriched!$I:$I,[1]Orders_Enriched!$M:$M,F154)</f>
        <v>15</v>
      </c>
    </row>
    <row r="155" spans="1:8">
      <c r="A155" s="7" t="s">
        <v>335</v>
      </c>
      <c r="B155" s="8">
        <f>SUMIFS([1]Orders_Enriched!$H:$H,[1]Orders_Enriched!$L:$L,A155)</f>
        <v>775.414</v>
      </c>
      <c r="C155" s="8">
        <f>SUMIFS([1]Orders_Enriched!$K:$K,[1]Orders_Enriched!$L:$L,A155)</f>
        <v>58.8916</v>
      </c>
      <c r="F155" s="7" t="s">
        <v>336</v>
      </c>
      <c r="G155" s="8">
        <f>SUMIFS([1]Orders_Enriched!$H:$H,[1]Orders_Enriched!$L:$L,A155)</f>
        <v>775.414</v>
      </c>
      <c r="H155" s="8">
        <f>SUMIFS([1]Orders_Enriched!$I:$I,[1]Orders_Enriched!$M:$M,F155)</f>
        <v>13</v>
      </c>
    </row>
    <row r="156" spans="1:8">
      <c r="A156" s="7" t="s">
        <v>337</v>
      </c>
      <c r="B156" s="8">
        <f>SUMIFS([1]Orders_Enriched!$H:$H,[1]Orders_Enriched!$L:$L,A156)</f>
        <v>2236.128</v>
      </c>
      <c r="C156" s="8">
        <f>SUMIFS([1]Orders_Enriched!$K:$K,[1]Orders_Enriched!$L:$L,A156)</f>
        <v>-98.7646</v>
      </c>
      <c r="F156" s="7" t="s">
        <v>338</v>
      </c>
      <c r="G156" s="8">
        <f>SUMIFS([1]Orders_Enriched!$H:$H,[1]Orders_Enriched!$L:$L,A156)</f>
        <v>2236.128</v>
      </c>
      <c r="H156" s="8">
        <f>SUMIFS([1]Orders_Enriched!$I:$I,[1]Orders_Enriched!$M:$M,F156)</f>
        <v>170</v>
      </c>
    </row>
    <row r="157" spans="1:8">
      <c r="A157" s="7" t="s">
        <v>339</v>
      </c>
      <c r="B157" s="8">
        <f>SUMIFS([1]Orders_Enriched!$H:$H,[1]Orders_Enriched!$L:$L,A157)</f>
        <v>4793.543</v>
      </c>
      <c r="C157" s="8">
        <f>SUMIFS([1]Orders_Enriched!$K:$K,[1]Orders_Enriched!$L:$L,A157)</f>
        <v>304.8673</v>
      </c>
      <c r="F157" s="7" t="s">
        <v>340</v>
      </c>
      <c r="G157" s="8">
        <f>SUMIFS([1]Orders_Enriched!$H:$H,[1]Orders_Enriched!$L:$L,A157)</f>
        <v>4793.543</v>
      </c>
      <c r="H157" s="8">
        <f>SUMIFS([1]Orders_Enriched!$I:$I,[1]Orders_Enriched!$M:$M,F157)</f>
        <v>18</v>
      </c>
    </row>
    <row r="158" spans="1:8">
      <c r="A158" s="7" t="s">
        <v>341</v>
      </c>
      <c r="B158" s="8">
        <f>SUMIFS([1]Orders_Enriched!$H:$H,[1]Orders_Enriched!$L:$L,A158)</f>
        <v>3214.236</v>
      </c>
      <c r="C158" s="8">
        <f>SUMIFS([1]Orders_Enriched!$K:$K,[1]Orders_Enriched!$L:$L,A158)</f>
        <v>354.6276</v>
      </c>
      <c r="F158" s="7" t="s">
        <v>342</v>
      </c>
      <c r="G158" s="8">
        <f>SUMIFS([1]Orders_Enriched!$H:$H,[1]Orders_Enriched!$L:$L,A158)</f>
        <v>3214.236</v>
      </c>
      <c r="H158" s="8">
        <f>SUMIFS([1]Orders_Enriched!$I:$I,[1]Orders_Enriched!$M:$M,F158)</f>
        <v>23</v>
      </c>
    </row>
    <row r="159" spans="1:8">
      <c r="A159" s="7" t="s">
        <v>343</v>
      </c>
      <c r="B159" s="8">
        <f>SUMIFS([1]Orders_Enriched!$H:$H,[1]Orders_Enriched!$L:$L,A159)</f>
        <v>8673.222</v>
      </c>
      <c r="C159" s="8">
        <f>SUMIFS([1]Orders_Enriched!$K:$K,[1]Orders_Enriched!$L:$L,A159)</f>
        <v>2059.1199</v>
      </c>
      <c r="F159" s="7" t="s">
        <v>344</v>
      </c>
      <c r="G159" s="8">
        <f>SUMIFS([1]Orders_Enriched!$H:$H,[1]Orders_Enriched!$L:$L,A159)</f>
        <v>8673.222</v>
      </c>
      <c r="H159" s="8">
        <f>SUMIFS([1]Orders_Enriched!$I:$I,[1]Orders_Enriched!$M:$M,F159)</f>
        <v>18</v>
      </c>
    </row>
    <row r="160" spans="1:8">
      <c r="A160" s="7" t="s">
        <v>345</v>
      </c>
      <c r="B160" s="8">
        <f>SUMIFS([1]Orders_Enriched!$H:$H,[1]Orders_Enriched!$L:$L,A160)</f>
        <v>1300.0315</v>
      </c>
      <c r="C160" s="8">
        <f>SUMIFS([1]Orders_Enriched!$K:$K,[1]Orders_Enriched!$L:$L,A160)</f>
        <v>-38.9086</v>
      </c>
      <c r="F160" s="7" t="s">
        <v>346</v>
      </c>
      <c r="G160" s="8">
        <f>SUMIFS([1]Orders_Enriched!$H:$H,[1]Orders_Enriched!$L:$L,A160)</f>
        <v>1300.0315</v>
      </c>
      <c r="H160" s="8">
        <f>SUMIFS([1]Orders_Enriched!$I:$I,[1]Orders_Enriched!$M:$M,F160)</f>
        <v>27</v>
      </c>
    </row>
    <row r="161" spans="1:8">
      <c r="A161" s="7" t="s">
        <v>347</v>
      </c>
      <c r="B161" s="8">
        <f>SUMIFS([1]Orders_Enriched!$H:$H,[1]Orders_Enriched!$L:$L,A161)</f>
        <v>4802.394</v>
      </c>
      <c r="C161" s="8">
        <f>SUMIFS([1]Orders_Enriched!$K:$K,[1]Orders_Enriched!$L:$L,A161)</f>
        <v>209.8994</v>
      </c>
      <c r="F161" s="7" t="s">
        <v>348</v>
      </c>
      <c r="G161" s="8">
        <f>SUMIFS([1]Orders_Enriched!$H:$H,[1]Orders_Enriched!$L:$L,A161)</f>
        <v>4802.394</v>
      </c>
      <c r="H161" s="8">
        <f>SUMIFS([1]Orders_Enriched!$I:$I,[1]Orders_Enriched!$M:$M,F161)</f>
        <v>53</v>
      </c>
    </row>
    <row r="162" spans="1:8">
      <c r="A162" s="7" t="s">
        <v>349</v>
      </c>
      <c r="B162" s="8">
        <f>SUMIFS([1]Orders_Enriched!$H:$H,[1]Orders_Enriched!$L:$L,A162)</f>
        <v>1395.938</v>
      </c>
      <c r="C162" s="8">
        <f>SUMIFS([1]Orders_Enriched!$K:$K,[1]Orders_Enriched!$L:$L,A162)</f>
        <v>217.0893</v>
      </c>
      <c r="F162" s="7" t="s">
        <v>350</v>
      </c>
      <c r="G162" s="8">
        <f>SUMIFS([1]Orders_Enriched!$H:$H,[1]Orders_Enriched!$L:$L,A162)</f>
        <v>1395.938</v>
      </c>
      <c r="H162" s="8">
        <f>SUMIFS([1]Orders_Enriched!$I:$I,[1]Orders_Enriched!$M:$M,F162)</f>
        <v>24</v>
      </c>
    </row>
    <row r="163" spans="1:8">
      <c r="A163" s="7" t="s">
        <v>351</v>
      </c>
      <c r="B163" s="8">
        <f>SUMIFS([1]Orders_Enriched!$H:$H,[1]Orders_Enriched!$L:$L,A163)</f>
        <v>1734.574</v>
      </c>
      <c r="C163" s="8">
        <f>SUMIFS([1]Orders_Enriched!$K:$K,[1]Orders_Enriched!$L:$L,A163)</f>
        <v>273.8582</v>
      </c>
      <c r="F163" s="7" t="s">
        <v>352</v>
      </c>
      <c r="G163" s="8">
        <f>SUMIFS([1]Orders_Enriched!$H:$H,[1]Orders_Enriched!$L:$L,A163)</f>
        <v>1734.574</v>
      </c>
      <c r="H163" s="8">
        <f>SUMIFS([1]Orders_Enriched!$I:$I,[1]Orders_Enriched!$M:$M,F163)</f>
        <v>21</v>
      </c>
    </row>
    <row r="164" spans="1:8">
      <c r="A164" s="7" t="s">
        <v>353</v>
      </c>
      <c r="B164" s="8">
        <f>SUMIFS([1]Orders_Enriched!$H:$H,[1]Orders_Enriched!$L:$L,A164)</f>
        <v>2358.676</v>
      </c>
      <c r="C164" s="8">
        <f>SUMIFS([1]Orders_Enriched!$K:$K,[1]Orders_Enriched!$L:$L,A164)</f>
        <v>684.1911</v>
      </c>
      <c r="F164" s="7" t="s">
        <v>354</v>
      </c>
      <c r="G164" s="8">
        <f>SUMIFS([1]Orders_Enriched!$H:$H,[1]Orders_Enriched!$L:$L,A164)</f>
        <v>2358.676</v>
      </c>
      <c r="H164" s="8">
        <f>SUMIFS([1]Orders_Enriched!$I:$I,[1]Orders_Enriched!$M:$M,F164)</f>
        <v>17</v>
      </c>
    </row>
    <row r="165" spans="1:8">
      <c r="A165" s="7" t="s">
        <v>355</v>
      </c>
      <c r="B165" s="8">
        <f>SUMIFS([1]Orders_Enriched!$H:$H,[1]Orders_Enriched!$L:$L,A165)</f>
        <v>2442.044</v>
      </c>
      <c r="C165" s="8">
        <f>SUMIFS([1]Orders_Enriched!$K:$K,[1]Orders_Enriched!$L:$L,A165)</f>
        <v>433.9751</v>
      </c>
      <c r="F165" s="7" t="s">
        <v>356</v>
      </c>
      <c r="G165" s="8">
        <f>SUMIFS([1]Orders_Enriched!$H:$H,[1]Orders_Enriched!$L:$L,A165)</f>
        <v>2442.044</v>
      </c>
      <c r="H165" s="8">
        <f>SUMIFS([1]Orders_Enriched!$I:$I,[1]Orders_Enriched!$M:$M,F165)</f>
        <v>39</v>
      </c>
    </row>
    <row r="166" spans="1:8">
      <c r="A166" s="7" t="s">
        <v>357</v>
      </c>
      <c r="B166" s="8">
        <f>SUMIFS([1]Orders_Enriched!$H:$H,[1]Orders_Enriched!$L:$L,A166)</f>
        <v>993.902</v>
      </c>
      <c r="C166" s="8">
        <f>SUMIFS([1]Orders_Enriched!$K:$K,[1]Orders_Enriched!$L:$L,A166)</f>
        <v>205.3888</v>
      </c>
      <c r="F166" s="7" t="s">
        <v>358</v>
      </c>
      <c r="G166" s="8">
        <f>SUMIFS([1]Orders_Enriched!$H:$H,[1]Orders_Enriched!$L:$L,A166)</f>
        <v>993.902</v>
      </c>
      <c r="H166" s="8">
        <f>SUMIFS([1]Orders_Enriched!$I:$I,[1]Orders_Enriched!$M:$M,F166)</f>
        <v>17</v>
      </c>
    </row>
    <row r="167" spans="1:8">
      <c r="A167" s="7" t="s">
        <v>359</v>
      </c>
      <c r="B167" s="8">
        <f>SUMIFS([1]Orders_Enriched!$H:$H,[1]Orders_Enriched!$L:$L,A167)</f>
        <v>1324.028</v>
      </c>
      <c r="C167" s="8">
        <f>SUMIFS([1]Orders_Enriched!$K:$K,[1]Orders_Enriched!$L:$L,A167)</f>
        <v>332.3487</v>
      </c>
      <c r="F167" s="7" t="s">
        <v>360</v>
      </c>
      <c r="G167" s="8">
        <f>SUMIFS([1]Orders_Enriched!$H:$H,[1]Orders_Enriched!$L:$L,A167)</f>
        <v>1324.028</v>
      </c>
      <c r="H167" s="8">
        <f>SUMIFS([1]Orders_Enriched!$I:$I,[1]Orders_Enriched!$M:$M,F167)</f>
        <v>43</v>
      </c>
    </row>
    <row r="168" spans="1:8">
      <c r="A168" s="7" t="s">
        <v>361</v>
      </c>
      <c r="B168" s="8">
        <f>SUMIFS([1]Orders_Enriched!$H:$H,[1]Orders_Enriched!$L:$L,A168)</f>
        <v>3489.0396</v>
      </c>
      <c r="C168" s="8">
        <f>SUMIFS([1]Orders_Enriched!$K:$K,[1]Orders_Enriched!$L:$L,A168)</f>
        <v>-246.4257</v>
      </c>
      <c r="F168" s="7" t="s">
        <v>362</v>
      </c>
      <c r="G168" s="8">
        <f>SUMIFS([1]Orders_Enriched!$H:$H,[1]Orders_Enriched!$L:$L,A168)</f>
        <v>3489.0396</v>
      </c>
      <c r="H168" s="8">
        <f>SUMIFS([1]Orders_Enriched!$I:$I,[1]Orders_Enriched!$M:$M,F168)</f>
        <v>21</v>
      </c>
    </row>
    <row r="169" spans="1:8">
      <c r="A169" s="7" t="s">
        <v>363</v>
      </c>
      <c r="B169" s="8">
        <f>SUMIFS([1]Orders_Enriched!$H:$H,[1]Orders_Enriched!$L:$L,A169)</f>
        <v>3930.509</v>
      </c>
      <c r="C169" s="8">
        <f>SUMIFS([1]Orders_Enriched!$K:$K,[1]Orders_Enriched!$L:$L,A169)</f>
        <v>-3583.977</v>
      </c>
      <c r="F169" s="7" t="s">
        <v>364</v>
      </c>
      <c r="G169" s="8">
        <f>SUMIFS([1]Orders_Enriched!$H:$H,[1]Orders_Enriched!$L:$L,A169)</f>
        <v>3930.509</v>
      </c>
      <c r="H169" s="8">
        <f>SUMIFS([1]Orders_Enriched!$I:$I,[1]Orders_Enriched!$M:$M,F169)</f>
        <v>16</v>
      </c>
    </row>
    <row r="170" spans="1:8">
      <c r="A170" s="7" t="s">
        <v>365</v>
      </c>
      <c r="B170" s="8">
        <f>SUMIFS([1]Orders_Enriched!$H:$H,[1]Orders_Enriched!$L:$L,A170)</f>
        <v>945.222</v>
      </c>
      <c r="C170" s="8">
        <f>SUMIFS([1]Orders_Enriched!$K:$K,[1]Orders_Enriched!$L:$L,A170)</f>
        <v>280.0261</v>
      </c>
      <c r="F170" s="7" t="s">
        <v>366</v>
      </c>
      <c r="G170" s="8">
        <f>SUMIFS([1]Orders_Enriched!$H:$H,[1]Orders_Enriched!$L:$L,A170)</f>
        <v>945.222</v>
      </c>
      <c r="H170" s="8">
        <f>SUMIFS([1]Orders_Enriched!$I:$I,[1]Orders_Enriched!$M:$M,F170)</f>
        <v>31</v>
      </c>
    </row>
    <row r="171" spans="1:8">
      <c r="A171" s="7" t="s">
        <v>367</v>
      </c>
      <c r="B171" s="8">
        <f>SUMIFS([1]Orders_Enriched!$H:$H,[1]Orders_Enriched!$L:$L,A171)</f>
        <v>5952.859</v>
      </c>
      <c r="C171" s="8">
        <f>SUMIFS([1]Orders_Enriched!$K:$K,[1]Orders_Enriched!$L:$L,A171)</f>
        <v>656.1162</v>
      </c>
      <c r="F171" s="7" t="s">
        <v>368</v>
      </c>
      <c r="G171" s="8">
        <f>SUMIFS([1]Orders_Enriched!$H:$H,[1]Orders_Enriched!$L:$L,A171)</f>
        <v>5952.859</v>
      </c>
      <c r="H171" s="8">
        <f>SUMIFS([1]Orders_Enriched!$I:$I,[1]Orders_Enriched!$M:$M,F171)</f>
        <v>30</v>
      </c>
    </row>
    <row r="172" spans="1:8">
      <c r="A172" s="7" t="s">
        <v>369</v>
      </c>
      <c r="B172" s="8">
        <f>SUMIFS([1]Orders_Enriched!$H:$H,[1]Orders_Enriched!$L:$L,A172)</f>
        <v>1146.05</v>
      </c>
      <c r="C172" s="8">
        <f>SUMIFS([1]Orders_Enriched!$K:$K,[1]Orders_Enriched!$L:$L,A172)</f>
        <v>156.7797</v>
      </c>
      <c r="F172" s="7" t="s">
        <v>370</v>
      </c>
      <c r="G172" s="8">
        <f>SUMIFS([1]Orders_Enriched!$H:$H,[1]Orders_Enriched!$L:$L,A172)</f>
        <v>1146.05</v>
      </c>
      <c r="H172" s="8">
        <f>SUMIFS([1]Orders_Enriched!$I:$I,[1]Orders_Enriched!$M:$M,F172)</f>
        <v>12</v>
      </c>
    </row>
    <row r="173" spans="1:8">
      <c r="A173" s="7" t="s">
        <v>371</v>
      </c>
      <c r="B173" s="8">
        <f>SUMIFS([1]Orders_Enriched!$H:$H,[1]Orders_Enriched!$L:$L,A173)</f>
        <v>11164.974</v>
      </c>
      <c r="C173" s="8">
        <f>SUMIFS([1]Orders_Enriched!$K:$K,[1]Orders_Enriched!$L:$L,A173)</f>
        <v>858.7414</v>
      </c>
      <c r="F173" s="7" t="s">
        <v>372</v>
      </c>
      <c r="G173" s="8">
        <f>SUMIFS([1]Orders_Enriched!$H:$H,[1]Orders_Enriched!$L:$L,A173)</f>
        <v>11164.974</v>
      </c>
      <c r="H173" s="8">
        <f>SUMIFS([1]Orders_Enriched!$I:$I,[1]Orders_Enriched!$M:$M,F173)</f>
        <v>15</v>
      </c>
    </row>
    <row r="174" spans="1:8">
      <c r="A174" s="7" t="s">
        <v>373</v>
      </c>
      <c r="B174" s="8">
        <f>SUMIFS([1]Orders_Enriched!$H:$H,[1]Orders_Enriched!$L:$L,A174)</f>
        <v>1456.95</v>
      </c>
      <c r="C174" s="8">
        <f>SUMIFS([1]Orders_Enriched!$K:$K,[1]Orders_Enriched!$L:$L,A174)</f>
        <v>280.6606</v>
      </c>
      <c r="F174" s="7" t="s">
        <v>374</v>
      </c>
      <c r="G174" s="8">
        <f>SUMIFS([1]Orders_Enriched!$H:$H,[1]Orders_Enriched!$L:$L,A174)</f>
        <v>1456.95</v>
      </c>
      <c r="H174" s="8">
        <f>SUMIFS([1]Orders_Enriched!$I:$I,[1]Orders_Enriched!$M:$M,F174)</f>
        <v>24</v>
      </c>
    </row>
    <row r="175" spans="1:8">
      <c r="A175" s="7" t="s">
        <v>375</v>
      </c>
      <c r="B175" s="8">
        <f>SUMIFS([1]Orders_Enriched!$H:$H,[1]Orders_Enriched!$L:$L,A175)</f>
        <v>3983.642</v>
      </c>
      <c r="C175" s="8">
        <f>SUMIFS([1]Orders_Enriched!$K:$K,[1]Orders_Enriched!$L:$L,A175)</f>
        <v>638.1563</v>
      </c>
      <c r="F175" s="7" t="s">
        <v>376</v>
      </c>
      <c r="G175" s="8">
        <f>SUMIFS([1]Orders_Enriched!$H:$H,[1]Orders_Enriched!$L:$L,A175)</f>
        <v>3983.642</v>
      </c>
      <c r="H175" s="8">
        <f>SUMIFS([1]Orders_Enriched!$I:$I,[1]Orders_Enriched!$M:$M,F175)</f>
        <v>32</v>
      </c>
    </row>
    <row r="176" spans="1:8">
      <c r="A176" s="7" t="s">
        <v>377</v>
      </c>
      <c r="B176" s="8">
        <f>SUMIFS([1]Orders_Enriched!$H:$H,[1]Orders_Enriched!$L:$L,A176)</f>
        <v>8322.826</v>
      </c>
      <c r="C176" s="8">
        <f>SUMIFS([1]Orders_Enriched!$K:$K,[1]Orders_Enriched!$L:$L,A176)</f>
        <v>-1695.9714</v>
      </c>
      <c r="F176" s="7" t="s">
        <v>378</v>
      </c>
      <c r="G176" s="8">
        <f>SUMIFS([1]Orders_Enriched!$H:$H,[1]Orders_Enriched!$L:$L,A176)</f>
        <v>8322.826</v>
      </c>
      <c r="H176" s="8">
        <f>SUMIFS([1]Orders_Enriched!$I:$I,[1]Orders_Enriched!$M:$M,F176)</f>
        <v>15</v>
      </c>
    </row>
    <row r="177" spans="1:8">
      <c r="A177" s="7" t="s">
        <v>379</v>
      </c>
      <c r="B177" s="8">
        <f>SUMIFS([1]Orders_Enriched!$H:$H,[1]Orders_Enriched!$L:$L,A177)</f>
        <v>6121.114</v>
      </c>
      <c r="C177" s="8">
        <f>SUMIFS([1]Orders_Enriched!$K:$K,[1]Orders_Enriched!$L:$L,A177)</f>
        <v>1985.1672</v>
      </c>
      <c r="F177" s="7" t="s">
        <v>380</v>
      </c>
      <c r="G177" s="8">
        <f>SUMIFS([1]Orders_Enriched!$H:$H,[1]Orders_Enriched!$L:$L,A177)</f>
        <v>6121.114</v>
      </c>
      <c r="H177" s="8">
        <f>SUMIFS([1]Orders_Enriched!$I:$I,[1]Orders_Enriched!$M:$M,F177)</f>
        <v>20</v>
      </c>
    </row>
    <row r="178" spans="1:8">
      <c r="A178" s="7" t="s">
        <v>381</v>
      </c>
      <c r="B178" s="8">
        <f>SUMIFS([1]Orders_Enriched!$H:$H,[1]Orders_Enriched!$L:$L,A178)</f>
        <v>3918.966</v>
      </c>
      <c r="C178" s="8">
        <f>SUMIFS([1]Orders_Enriched!$K:$K,[1]Orders_Enriched!$L:$L,A178)</f>
        <v>727.3786</v>
      </c>
      <c r="F178" s="7" t="s">
        <v>382</v>
      </c>
      <c r="G178" s="8">
        <f>SUMIFS([1]Orders_Enriched!$H:$H,[1]Orders_Enriched!$L:$L,A178)</f>
        <v>3918.966</v>
      </c>
      <c r="H178" s="8">
        <f>SUMIFS([1]Orders_Enriched!$I:$I,[1]Orders_Enriched!$M:$M,F178)</f>
        <v>20</v>
      </c>
    </row>
    <row r="179" spans="1:8">
      <c r="A179" s="7" t="s">
        <v>383</v>
      </c>
      <c r="B179" s="8">
        <f>SUMIFS([1]Orders_Enriched!$H:$H,[1]Orders_Enriched!$L:$L,A179)</f>
        <v>5633.316</v>
      </c>
      <c r="C179" s="8">
        <f>SUMIFS([1]Orders_Enriched!$K:$K,[1]Orders_Enriched!$L:$L,A179)</f>
        <v>-461.7332</v>
      </c>
      <c r="F179" s="7" t="s">
        <v>384</v>
      </c>
      <c r="G179" s="8">
        <f>SUMIFS([1]Orders_Enriched!$H:$H,[1]Orders_Enriched!$L:$L,A179)</f>
        <v>5633.316</v>
      </c>
      <c r="H179" s="8">
        <f>SUMIFS([1]Orders_Enriched!$I:$I,[1]Orders_Enriched!$M:$M,F179)</f>
        <v>34</v>
      </c>
    </row>
    <row r="180" spans="1:8">
      <c r="A180" s="7" t="s">
        <v>385</v>
      </c>
      <c r="B180" s="8">
        <f>SUMIFS([1]Orders_Enriched!$H:$H,[1]Orders_Enriched!$L:$L,A180)</f>
        <v>1031.602</v>
      </c>
      <c r="C180" s="8">
        <f>SUMIFS([1]Orders_Enriched!$K:$K,[1]Orders_Enriched!$L:$L,A180)</f>
        <v>227.8338</v>
      </c>
      <c r="F180" s="7" t="s">
        <v>386</v>
      </c>
      <c r="G180" s="8">
        <f>SUMIFS([1]Orders_Enriched!$H:$H,[1]Orders_Enriched!$L:$L,A180)</f>
        <v>1031.602</v>
      </c>
      <c r="H180" s="8">
        <f>SUMIFS([1]Orders_Enriched!$I:$I,[1]Orders_Enriched!$M:$M,F180)</f>
        <v>44</v>
      </c>
    </row>
    <row r="181" spans="1:8">
      <c r="A181" s="7" t="s">
        <v>387</v>
      </c>
      <c r="B181" s="8">
        <f>SUMIFS([1]Orders_Enriched!$H:$H,[1]Orders_Enriched!$L:$L,A181)</f>
        <v>4893.043</v>
      </c>
      <c r="C181" s="8">
        <f>SUMIFS([1]Orders_Enriched!$K:$K,[1]Orders_Enriched!$L:$L,A181)</f>
        <v>1155.4331</v>
      </c>
      <c r="F181" s="7" t="s">
        <v>388</v>
      </c>
      <c r="G181" s="8">
        <f>SUMIFS([1]Orders_Enriched!$H:$H,[1]Orders_Enriched!$L:$L,A181)</f>
        <v>4893.043</v>
      </c>
      <c r="H181" s="8">
        <f>SUMIFS([1]Orders_Enriched!$I:$I,[1]Orders_Enriched!$M:$M,F181)</f>
        <v>31</v>
      </c>
    </row>
    <row r="182" spans="1:8">
      <c r="A182" s="7" t="s">
        <v>389</v>
      </c>
      <c r="B182" s="8">
        <f>SUMIFS([1]Orders_Enriched!$H:$H,[1]Orders_Enriched!$L:$L,A182)</f>
        <v>6765.728</v>
      </c>
      <c r="C182" s="8">
        <f>SUMIFS([1]Orders_Enriched!$K:$K,[1]Orders_Enriched!$L:$L,A182)</f>
        <v>1015.075</v>
      </c>
      <c r="F182" s="7" t="s">
        <v>390</v>
      </c>
      <c r="G182" s="8">
        <f>SUMIFS([1]Orders_Enriched!$H:$H,[1]Orders_Enriched!$L:$L,A182)</f>
        <v>6765.728</v>
      </c>
      <c r="H182" s="8">
        <f>SUMIFS([1]Orders_Enriched!$I:$I,[1]Orders_Enriched!$M:$M,F182)</f>
        <v>27</v>
      </c>
    </row>
    <row r="183" spans="1:8">
      <c r="A183" s="7" t="s">
        <v>391</v>
      </c>
      <c r="B183" s="8">
        <f>SUMIFS([1]Orders_Enriched!$H:$H,[1]Orders_Enriched!$L:$L,A183)</f>
        <v>1387.559</v>
      </c>
      <c r="C183" s="8">
        <f>SUMIFS([1]Orders_Enriched!$K:$K,[1]Orders_Enriched!$L:$L,A183)</f>
        <v>-136.4091</v>
      </c>
      <c r="F183" s="7" t="s">
        <v>392</v>
      </c>
      <c r="G183" s="8">
        <f>SUMIFS([1]Orders_Enriched!$H:$H,[1]Orders_Enriched!$L:$L,A183)</f>
        <v>1387.559</v>
      </c>
      <c r="H183" s="8">
        <f>SUMIFS([1]Orders_Enriched!$I:$I,[1]Orders_Enriched!$M:$M,F183)</f>
        <v>52</v>
      </c>
    </row>
    <row r="184" spans="1:8">
      <c r="A184" s="7" t="s">
        <v>393</v>
      </c>
      <c r="B184" s="8">
        <f>SUMIFS([1]Orders_Enriched!$H:$H,[1]Orders_Enriched!$L:$L,A184)</f>
        <v>15117.339</v>
      </c>
      <c r="C184" s="8">
        <f>SUMIFS([1]Orders_Enriched!$K:$K,[1]Orders_Enriched!$L:$L,A184)</f>
        <v>6976.0959</v>
      </c>
      <c r="F184" s="7" t="s">
        <v>394</v>
      </c>
      <c r="G184" s="8">
        <f>SUMIFS([1]Orders_Enriched!$H:$H,[1]Orders_Enriched!$L:$L,A184)</f>
        <v>15117.339</v>
      </c>
      <c r="H184" s="8">
        <f>SUMIFS([1]Orders_Enriched!$I:$I,[1]Orders_Enriched!$M:$M,F184)</f>
        <v>24</v>
      </c>
    </row>
    <row r="185" spans="1:8">
      <c r="A185" s="7" t="s">
        <v>395</v>
      </c>
      <c r="B185" s="8">
        <f>SUMIFS([1]Orders_Enriched!$H:$H,[1]Orders_Enriched!$L:$L,A185)</f>
        <v>3644.978</v>
      </c>
      <c r="C185" s="8">
        <f>SUMIFS([1]Orders_Enriched!$K:$K,[1]Orders_Enriched!$L:$L,A185)</f>
        <v>13.6215</v>
      </c>
      <c r="F185" s="7" t="s">
        <v>396</v>
      </c>
      <c r="G185" s="8">
        <f>SUMIFS([1]Orders_Enriched!$H:$H,[1]Orders_Enriched!$L:$L,A185)</f>
        <v>3644.978</v>
      </c>
      <c r="H185" s="8">
        <f>SUMIFS([1]Orders_Enriched!$I:$I,[1]Orders_Enriched!$M:$M,F185)</f>
        <v>44</v>
      </c>
    </row>
    <row r="186" spans="1:8">
      <c r="A186" s="7" t="s">
        <v>397</v>
      </c>
      <c r="B186" s="8">
        <f>SUMIFS([1]Orders_Enriched!$H:$H,[1]Orders_Enriched!$L:$L,A186)</f>
        <v>14142.334</v>
      </c>
      <c r="C186" s="8">
        <f>SUMIFS([1]Orders_Enriched!$K:$K,[1]Orders_Enriched!$L:$L,A186)</f>
        <v>5757.4119</v>
      </c>
      <c r="F186" s="7" t="s">
        <v>398</v>
      </c>
      <c r="G186" s="8">
        <f>SUMIFS([1]Orders_Enriched!$H:$H,[1]Orders_Enriched!$L:$L,A186)</f>
        <v>14142.334</v>
      </c>
      <c r="H186" s="8">
        <f>SUMIFS([1]Orders_Enriched!$I:$I,[1]Orders_Enriched!$M:$M,F186)</f>
        <v>20</v>
      </c>
    </row>
    <row r="187" spans="1:8">
      <c r="A187" s="7" t="s">
        <v>399</v>
      </c>
      <c r="B187" s="8">
        <f>SUMIFS([1]Orders_Enriched!$H:$H,[1]Orders_Enriched!$L:$L,A187)</f>
        <v>3130.221</v>
      </c>
      <c r="C187" s="8">
        <f>SUMIFS([1]Orders_Enriched!$K:$K,[1]Orders_Enriched!$L:$L,A187)</f>
        <v>-692.0452</v>
      </c>
      <c r="F187" s="7" t="s">
        <v>400</v>
      </c>
      <c r="G187" s="8">
        <f>SUMIFS([1]Orders_Enriched!$H:$H,[1]Orders_Enriched!$L:$L,A187)</f>
        <v>3130.221</v>
      </c>
      <c r="H187" s="8">
        <f>SUMIFS([1]Orders_Enriched!$I:$I,[1]Orders_Enriched!$M:$M,F187)</f>
        <v>8</v>
      </c>
    </row>
    <row r="188" spans="1:8">
      <c r="A188" s="7" t="s">
        <v>401</v>
      </c>
      <c r="B188" s="8">
        <f>SUMIFS([1]Orders_Enriched!$H:$H,[1]Orders_Enriched!$L:$L,A188)</f>
        <v>469.169</v>
      </c>
      <c r="C188" s="8">
        <f>SUMIFS([1]Orders_Enriched!$K:$K,[1]Orders_Enriched!$L:$L,A188)</f>
        <v>-327.9336</v>
      </c>
      <c r="F188" s="7" t="s">
        <v>402</v>
      </c>
      <c r="G188" s="8">
        <f>SUMIFS([1]Orders_Enriched!$H:$H,[1]Orders_Enriched!$L:$L,A188)</f>
        <v>469.169</v>
      </c>
      <c r="H188" s="8">
        <f>SUMIFS([1]Orders_Enriched!$I:$I,[1]Orders_Enriched!$M:$M,F188)</f>
        <v>3</v>
      </c>
    </row>
    <row r="189" spans="1:8">
      <c r="A189" s="7" t="s">
        <v>403</v>
      </c>
      <c r="B189" s="8">
        <f>SUMIFS([1]Orders_Enriched!$H:$H,[1]Orders_Enriched!$L:$L,A189)</f>
        <v>2203.778</v>
      </c>
      <c r="C189" s="8">
        <f>SUMIFS([1]Orders_Enriched!$K:$K,[1]Orders_Enriched!$L:$L,A189)</f>
        <v>238.5614</v>
      </c>
      <c r="F189" s="7" t="s">
        <v>404</v>
      </c>
      <c r="G189" s="8">
        <f>SUMIFS([1]Orders_Enriched!$H:$H,[1]Orders_Enriched!$L:$L,A189)</f>
        <v>2203.778</v>
      </c>
      <c r="H189" s="8">
        <f>SUMIFS([1]Orders_Enriched!$I:$I,[1]Orders_Enriched!$M:$M,F189)</f>
        <v>44</v>
      </c>
    </row>
    <row r="190" spans="1:8">
      <c r="A190" s="7" t="s">
        <v>405</v>
      </c>
      <c r="B190" s="8">
        <f>SUMIFS([1]Orders_Enriched!$H:$H,[1]Orders_Enriched!$L:$L,A190)</f>
        <v>3635.594</v>
      </c>
      <c r="C190" s="8">
        <f>SUMIFS([1]Orders_Enriched!$K:$K,[1]Orders_Enriched!$L:$L,A190)</f>
        <v>757.1802</v>
      </c>
      <c r="F190" s="7" t="s">
        <v>406</v>
      </c>
      <c r="G190" s="8">
        <f>SUMIFS([1]Orders_Enriched!$H:$H,[1]Orders_Enriched!$L:$L,A190)</f>
        <v>3635.594</v>
      </c>
      <c r="H190" s="8">
        <f>SUMIFS([1]Orders_Enriched!$I:$I,[1]Orders_Enriched!$M:$M,F190)</f>
        <v>12</v>
      </c>
    </row>
    <row r="191" spans="1:8">
      <c r="A191" s="7" t="s">
        <v>407</v>
      </c>
      <c r="B191" s="8">
        <f>SUMIFS([1]Orders_Enriched!$H:$H,[1]Orders_Enriched!$L:$L,A191)</f>
        <v>1388.682</v>
      </c>
      <c r="C191" s="8">
        <f>SUMIFS([1]Orders_Enriched!$K:$K,[1]Orders_Enriched!$L:$L,A191)</f>
        <v>276.2197</v>
      </c>
      <c r="F191" s="7" t="s">
        <v>408</v>
      </c>
      <c r="G191" s="8">
        <f>SUMIFS([1]Orders_Enriched!$H:$H,[1]Orders_Enriched!$L:$L,A191)</f>
        <v>1388.682</v>
      </c>
      <c r="H191" s="8">
        <f>SUMIFS([1]Orders_Enriched!$I:$I,[1]Orders_Enriched!$M:$M,F191)</f>
        <v>20</v>
      </c>
    </row>
    <row r="192" spans="1:8">
      <c r="A192" s="7" t="s">
        <v>409</v>
      </c>
      <c r="B192" s="8">
        <f>SUMIFS([1]Orders_Enriched!$H:$H,[1]Orders_Enriched!$L:$L,A192)</f>
        <v>1507.018</v>
      </c>
      <c r="C192" s="8">
        <f>SUMIFS([1]Orders_Enriched!$K:$K,[1]Orders_Enriched!$L:$L,A192)</f>
        <v>206.1019</v>
      </c>
      <c r="F192" s="7" t="s">
        <v>410</v>
      </c>
      <c r="G192" s="8">
        <f>SUMIFS([1]Orders_Enriched!$H:$H,[1]Orders_Enriched!$L:$L,A192)</f>
        <v>1507.018</v>
      </c>
      <c r="H192" s="8">
        <f>SUMIFS([1]Orders_Enriched!$I:$I,[1]Orders_Enriched!$M:$M,F192)</f>
        <v>15</v>
      </c>
    </row>
    <row r="193" spans="1:8">
      <c r="A193" s="7" t="s">
        <v>411</v>
      </c>
      <c r="B193" s="8">
        <f>SUMIFS([1]Orders_Enriched!$H:$H,[1]Orders_Enriched!$L:$L,A193)</f>
        <v>2374.658</v>
      </c>
      <c r="C193" s="8">
        <f>SUMIFS([1]Orders_Enriched!$K:$K,[1]Orders_Enriched!$L:$L,A193)</f>
        <v>621.23</v>
      </c>
      <c r="F193" s="7" t="s">
        <v>412</v>
      </c>
      <c r="G193" s="8">
        <f>SUMIFS([1]Orders_Enriched!$H:$H,[1]Orders_Enriched!$L:$L,A193)</f>
        <v>2374.658</v>
      </c>
      <c r="H193" s="8">
        <f>SUMIFS([1]Orders_Enriched!$I:$I,[1]Orders_Enriched!$M:$M,F193)</f>
        <v>29</v>
      </c>
    </row>
    <row r="194" spans="1:8">
      <c r="A194" s="7" t="s">
        <v>413</v>
      </c>
      <c r="B194" s="8">
        <f>SUMIFS([1]Orders_Enriched!$H:$H,[1]Orders_Enriched!$L:$L,A194)</f>
        <v>228.99</v>
      </c>
      <c r="C194" s="8">
        <f>SUMIFS([1]Orders_Enriched!$K:$K,[1]Orders_Enriched!$L:$L,A194)</f>
        <v>40.1546</v>
      </c>
      <c r="F194" s="7" t="s">
        <v>414</v>
      </c>
      <c r="G194" s="8">
        <f>SUMIFS([1]Orders_Enriched!$H:$H,[1]Orders_Enriched!$L:$L,A194)</f>
        <v>228.99</v>
      </c>
      <c r="H194" s="8">
        <f>SUMIFS([1]Orders_Enriched!$I:$I,[1]Orders_Enriched!$M:$M,F194)</f>
        <v>12</v>
      </c>
    </row>
    <row r="195" spans="1:8">
      <c r="A195" s="7" t="s">
        <v>415</v>
      </c>
      <c r="B195" s="8">
        <f>SUMIFS([1]Orders_Enriched!$H:$H,[1]Orders_Enriched!$L:$L,A195)</f>
        <v>1319.4498</v>
      </c>
      <c r="C195" s="8">
        <f>SUMIFS([1]Orders_Enriched!$K:$K,[1]Orders_Enriched!$L:$L,A195)</f>
        <v>-23.6763</v>
      </c>
      <c r="F195" s="7" t="s">
        <v>416</v>
      </c>
      <c r="G195" s="8">
        <f>SUMIFS([1]Orders_Enriched!$H:$H,[1]Orders_Enriched!$L:$L,A195)</f>
        <v>1319.4498</v>
      </c>
      <c r="H195" s="8">
        <f>SUMIFS([1]Orders_Enriched!$I:$I,[1]Orders_Enriched!$M:$M,F195)</f>
        <v>25</v>
      </c>
    </row>
    <row r="196" spans="1:8">
      <c r="A196" s="7" t="s">
        <v>417</v>
      </c>
      <c r="B196" s="8">
        <f>SUMIFS([1]Orders_Enriched!$H:$H,[1]Orders_Enriched!$L:$L,A196)</f>
        <v>4767.3415</v>
      </c>
      <c r="C196" s="8">
        <f>SUMIFS([1]Orders_Enriched!$K:$K,[1]Orders_Enriched!$L:$L,A196)</f>
        <v>610.1496</v>
      </c>
      <c r="F196" s="7" t="s">
        <v>418</v>
      </c>
      <c r="G196" s="8">
        <f>SUMIFS([1]Orders_Enriched!$H:$H,[1]Orders_Enriched!$L:$L,A196)</f>
        <v>4767.3415</v>
      </c>
      <c r="H196" s="8">
        <f>SUMIFS([1]Orders_Enriched!$I:$I,[1]Orders_Enriched!$M:$M,F196)</f>
        <v>9</v>
      </c>
    </row>
    <row r="197" spans="1:8">
      <c r="A197" s="7" t="s">
        <v>419</v>
      </c>
      <c r="B197" s="8">
        <f>SUMIFS([1]Orders_Enriched!$H:$H,[1]Orders_Enriched!$L:$L,A197)</f>
        <v>1136.592</v>
      </c>
      <c r="C197" s="8">
        <f>SUMIFS([1]Orders_Enriched!$K:$K,[1]Orders_Enriched!$L:$L,A197)</f>
        <v>370.8298</v>
      </c>
      <c r="F197" s="7" t="s">
        <v>420</v>
      </c>
      <c r="G197" s="8">
        <f>SUMIFS([1]Orders_Enriched!$H:$H,[1]Orders_Enriched!$L:$L,A197)</f>
        <v>1136.592</v>
      </c>
      <c r="H197" s="8">
        <f>SUMIFS([1]Orders_Enriched!$I:$I,[1]Orders_Enriched!$M:$M,F197)</f>
        <v>22</v>
      </c>
    </row>
    <row r="198" spans="1:8">
      <c r="A198" s="7" t="s">
        <v>421</v>
      </c>
      <c r="B198" s="8">
        <f>SUMIFS([1]Orders_Enriched!$H:$H,[1]Orders_Enriched!$L:$L,A198)</f>
        <v>629.248</v>
      </c>
      <c r="C198" s="8">
        <f>SUMIFS([1]Orders_Enriched!$K:$K,[1]Orders_Enriched!$L:$L,A198)</f>
        <v>60.4265</v>
      </c>
      <c r="F198" s="7" t="s">
        <v>422</v>
      </c>
      <c r="G198" s="8">
        <f>SUMIFS([1]Orders_Enriched!$H:$H,[1]Orders_Enriched!$L:$L,A198)</f>
        <v>629.248</v>
      </c>
      <c r="H198" s="8">
        <f>SUMIFS([1]Orders_Enriched!$I:$I,[1]Orders_Enriched!$M:$M,F198)</f>
        <v>22</v>
      </c>
    </row>
    <row r="199" spans="1:8">
      <c r="A199" s="7" t="s">
        <v>423</v>
      </c>
      <c r="B199" s="8">
        <f>SUMIFS([1]Orders_Enriched!$H:$H,[1]Orders_Enriched!$L:$L,A199)</f>
        <v>418.49</v>
      </c>
      <c r="C199" s="8">
        <f>SUMIFS([1]Orders_Enriched!$K:$K,[1]Orders_Enriched!$L:$L,A199)</f>
        <v>135.5401</v>
      </c>
      <c r="F199" s="7" t="s">
        <v>424</v>
      </c>
      <c r="G199" s="8">
        <f>SUMIFS([1]Orders_Enriched!$H:$H,[1]Orders_Enriched!$L:$L,A199)</f>
        <v>418.49</v>
      </c>
      <c r="H199" s="8">
        <f>SUMIFS([1]Orders_Enriched!$I:$I,[1]Orders_Enriched!$M:$M,F199)</f>
        <v>24</v>
      </c>
    </row>
    <row r="200" spans="1:8">
      <c r="A200" s="7" t="s">
        <v>425</v>
      </c>
      <c r="B200" s="8">
        <f>SUMIFS([1]Orders_Enriched!$H:$H,[1]Orders_Enriched!$L:$L,A200)</f>
        <v>3815.478</v>
      </c>
      <c r="C200" s="8">
        <f>SUMIFS([1]Orders_Enriched!$K:$K,[1]Orders_Enriched!$L:$L,A200)</f>
        <v>-1262.5716</v>
      </c>
      <c r="F200" s="7" t="s">
        <v>426</v>
      </c>
      <c r="G200" s="8">
        <f>SUMIFS([1]Orders_Enriched!$H:$H,[1]Orders_Enriched!$L:$L,A200)</f>
        <v>3815.478</v>
      </c>
      <c r="H200" s="8">
        <f>SUMIFS([1]Orders_Enriched!$I:$I,[1]Orders_Enriched!$M:$M,F200)</f>
        <v>28</v>
      </c>
    </row>
    <row r="201" spans="1:8">
      <c r="A201" s="7" t="s">
        <v>427</v>
      </c>
      <c r="B201" s="8">
        <f>SUMIFS([1]Orders_Enriched!$H:$H,[1]Orders_Enriched!$L:$L,A201)</f>
        <v>3766.382</v>
      </c>
      <c r="C201" s="8">
        <f>SUMIFS([1]Orders_Enriched!$K:$K,[1]Orders_Enriched!$L:$L,A201)</f>
        <v>-241.95</v>
      </c>
      <c r="F201" s="7" t="s">
        <v>428</v>
      </c>
      <c r="G201" s="8">
        <f>SUMIFS([1]Orders_Enriched!$H:$H,[1]Orders_Enriched!$L:$L,A201)</f>
        <v>3766.382</v>
      </c>
      <c r="H201" s="8">
        <f>SUMIFS([1]Orders_Enriched!$I:$I,[1]Orders_Enriched!$M:$M,F201)</f>
        <v>26</v>
      </c>
    </row>
    <row r="202" spans="1:8">
      <c r="A202" s="7" t="s">
        <v>429</v>
      </c>
      <c r="B202" s="8">
        <f>SUMIFS([1]Orders_Enriched!$H:$H,[1]Orders_Enriched!$L:$L,A202)</f>
        <v>2254.285</v>
      </c>
      <c r="C202" s="8">
        <f>SUMIFS([1]Orders_Enriched!$K:$K,[1]Orders_Enriched!$L:$L,A202)</f>
        <v>319.1211</v>
      </c>
      <c r="F202" s="7" t="s">
        <v>430</v>
      </c>
      <c r="G202" s="8">
        <f>SUMIFS([1]Orders_Enriched!$H:$H,[1]Orders_Enriched!$L:$L,A202)</f>
        <v>2254.285</v>
      </c>
      <c r="H202" s="8">
        <f>SUMIFS([1]Orders_Enriched!$I:$I,[1]Orders_Enriched!$M:$M,F202)</f>
        <v>28</v>
      </c>
    </row>
    <row r="203" spans="1:8">
      <c r="A203" s="7" t="s">
        <v>431</v>
      </c>
      <c r="B203" s="8">
        <f>SUMIFS([1]Orders_Enriched!$H:$H,[1]Orders_Enriched!$L:$L,A203)</f>
        <v>8954.02</v>
      </c>
      <c r="C203" s="8">
        <f>SUMIFS([1]Orders_Enriched!$K:$K,[1]Orders_Enriched!$L:$L,A203)</f>
        <v>3899.8904</v>
      </c>
      <c r="F203" s="7" t="s">
        <v>432</v>
      </c>
      <c r="G203" s="8">
        <f>SUMIFS([1]Orders_Enriched!$H:$H,[1]Orders_Enriched!$L:$L,A203)</f>
        <v>8954.02</v>
      </c>
      <c r="H203" s="8">
        <f>SUMIFS([1]Orders_Enriched!$I:$I,[1]Orders_Enriched!$M:$M,F203)</f>
        <v>31</v>
      </c>
    </row>
    <row r="204" spans="1:8">
      <c r="A204" s="7" t="s">
        <v>433</v>
      </c>
      <c r="B204" s="8">
        <f>SUMIFS([1]Orders_Enriched!$H:$H,[1]Orders_Enriched!$L:$L,A204)</f>
        <v>1008.136</v>
      </c>
      <c r="C204" s="8">
        <f>SUMIFS([1]Orders_Enriched!$K:$K,[1]Orders_Enriched!$L:$L,A204)</f>
        <v>348.3584</v>
      </c>
      <c r="F204" s="7" t="s">
        <v>434</v>
      </c>
      <c r="G204" s="8">
        <f>SUMIFS([1]Orders_Enriched!$H:$H,[1]Orders_Enriched!$L:$L,A204)</f>
        <v>1008.136</v>
      </c>
      <c r="H204" s="8">
        <f>SUMIFS([1]Orders_Enriched!$I:$I,[1]Orders_Enriched!$M:$M,F204)</f>
        <v>16</v>
      </c>
    </row>
    <row r="205" spans="1:8">
      <c r="A205" s="7" t="s">
        <v>435</v>
      </c>
      <c r="B205" s="8">
        <f>SUMIFS([1]Orders_Enriched!$H:$H,[1]Orders_Enriched!$L:$L,A205)</f>
        <v>1459.344</v>
      </c>
      <c r="C205" s="8">
        <f>SUMIFS([1]Orders_Enriched!$K:$K,[1]Orders_Enriched!$L:$L,A205)</f>
        <v>340.7054</v>
      </c>
      <c r="F205" s="7" t="s">
        <v>436</v>
      </c>
      <c r="G205" s="8">
        <f>SUMIFS([1]Orders_Enriched!$H:$H,[1]Orders_Enriched!$L:$L,A205)</f>
        <v>1459.344</v>
      </c>
      <c r="H205" s="8">
        <f>SUMIFS([1]Orders_Enriched!$I:$I,[1]Orders_Enriched!$M:$M,F205)</f>
        <v>29</v>
      </c>
    </row>
    <row r="206" spans="1:8">
      <c r="A206" s="7" t="s">
        <v>437</v>
      </c>
      <c r="B206" s="8">
        <f>SUMIFS([1]Orders_Enriched!$H:$H,[1]Orders_Enriched!$L:$L,A206)</f>
        <v>2332.577</v>
      </c>
      <c r="C206" s="8">
        <f>SUMIFS([1]Orders_Enriched!$K:$K,[1]Orders_Enriched!$L:$L,A206)</f>
        <v>169.9679</v>
      </c>
      <c r="F206" s="7" t="s">
        <v>438</v>
      </c>
      <c r="G206" s="8">
        <f>SUMIFS([1]Orders_Enriched!$H:$H,[1]Orders_Enriched!$L:$L,A206)</f>
        <v>2332.577</v>
      </c>
      <c r="H206" s="8">
        <f>SUMIFS([1]Orders_Enriched!$I:$I,[1]Orders_Enriched!$M:$M,F206)</f>
        <v>18</v>
      </c>
    </row>
    <row r="207" spans="1:8">
      <c r="A207" s="7" t="s">
        <v>439</v>
      </c>
      <c r="B207" s="8">
        <f>SUMIFS([1]Orders_Enriched!$H:$H,[1]Orders_Enriched!$L:$L,A207)</f>
        <v>2258.192</v>
      </c>
      <c r="C207" s="8">
        <f>SUMIFS([1]Orders_Enriched!$K:$K,[1]Orders_Enriched!$L:$L,A207)</f>
        <v>195.4486</v>
      </c>
      <c r="F207" s="7" t="s">
        <v>440</v>
      </c>
      <c r="G207" s="8">
        <f>SUMIFS([1]Orders_Enriched!$H:$H,[1]Orders_Enriched!$L:$L,A207)</f>
        <v>2258.192</v>
      </c>
      <c r="H207" s="8">
        <f>SUMIFS([1]Orders_Enriched!$I:$I,[1]Orders_Enriched!$M:$M,F207)</f>
        <v>30</v>
      </c>
    </row>
    <row r="208" spans="1:8">
      <c r="A208" s="7" t="s">
        <v>441</v>
      </c>
      <c r="B208" s="8">
        <f>SUMIFS([1]Orders_Enriched!$H:$H,[1]Orders_Enriched!$L:$L,A208)</f>
        <v>3288.471</v>
      </c>
      <c r="C208" s="8">
        <f>SUMIFS([1]Orders_Enriched!$K:$K,[1]Orders_Enriched!$L:$L,A208)</f>
        <v>634.8463</v>
      </c>
      <c r="F208" s="7" t="s">
        <v>442</v>
      </c>
      <c r="G208" s="8">
        <f>SUMIFS([1]Orders_Enriched!$H:$H,[1]Orders_Enriched!$L:$L,A208)</f>
        <v>3288.471</v>
      </c>
      <c r="H208" s="8">
        <f>SUMIFS([1]Orders_Enriched!$I:$I,[1]Orders_Enriched!$M:$M,F208)</f>
        <v>13</v>
      </c>
    </row>
    <row r="209" spans="1:8">
      <c r="A209" s="7" t="s">
        <v>443</v>
      </c>
      <c r="B209" s="8">
        <f>SUMIFS([1]Orders_Enriched!$H:$H,[1]Orders_Enriched!$L:$L,A209)</f>
        <v>729.648</v>
      </c>
      <c r="C209" s="8">
        <f>SUMIFS([1]Orders_Enriched!$K:$K,[1]Orders_Enriched!$L:$L,A209)</f>
        <v>47.8878</v>
      </c>
      <c r="F209" s="7" t="s">
        <v>444</v>
      </c>
      <c r="G209" s="8">
        <f>SUMIFS([1]Orders_Enriched!$H:$H,[1]Orders_Enriched!$L:$L,A209)</f>
        <v>729.648</v>
      </c>
      <c r="H209" s="8">
        <f>SUMIFS([1]Orders_Enriched!$I:$I,[1]Orders_Enriched!$M:$M,F209)</f>
        <v>16</v>
      </c>
    </row>
    <row r="210" spans="1:8">
      <c r="A210" s="7" t="s">
        <v>445</v>
      </c>
      <c r="B210" s="8">
        <f>SUMIFS([1]Orders_Enriched!$H:$H,[1]Orders_Enriched!$L:$L,A210)</f>
        <v>3061.543</v>
      </c>
      <c r="C210" s="8">
        <f>SUMIFS([1]Orders_Enriched!$K:$K,[1]Orders_Enriched!$L:$L,A210)</f>
        <v>-93.603</v>
      </c>
      <c r="F210" s="7" t="s">
        <v>446</v>
      </c>
      <c r="G210" s="8">
        <f>SUMIFS([1]Orders_Enriched!$H:$H,[1]Orders_Enriched!$L:$L,A210)</f>
        <v>3061.543</v>
      </c>
      <c r="H210" s="8">
        <f>SUMIFS([1]Orders_Enriched!$I:$I,[1]Orders_Enriched!$M:$M,F210)</f>
        <v>22</v>
      </c>
    </row>
    <row r="211" spans="1:8">
      <c r="A211" s="7" t="s">
        <v>447</v>
      </c>
      <c r="B211" s="8">
        <f>SUMIFS([1]Orders_Enriched!$H:$H,[1]Orders_Enriched!$L:$L,A211)</f>
        <v>3152.615</v>
      </c>
      <c r="C211" s="8">
        <f>SUMIFS([1]Orders_Enriched!$K:$K,[1]Orders_Enriched!$L:$L,A211)</f>
        <v>763.9076</v>
      </c>
      <c r="F211" s="7" t="s">
        <v>448</v>
      </c>
      <c r="G211" s="8">
        <f>SUMIFS([1]Orders_Enriched!$H:$H,[1]Orders_Enriched!$L:$L,A211)</f>
        <v>3152.615</v>
      </c>
      <c r="H211" s="8">
        <f>SUMIFS([1]Orders_Enriched!$I:$I,[1]Orders_Enriched!$M:$M,F211)</f>
        <v>19</v>
      </c>
    </row>
    <row r="212" spans="1:8">
      <c r="A212" s="7" t="s">
        <v>449</v>
      </c>
      <c r="B212" s="8">
        <f>SUMIFS([1]Orders_Enriched!$H:$H,[1]Orders_Enriched!$L:$L,A212)</f>
        <v>71.263</v>
      </c>
      <c r="C212" s="8">
        <f>SUMIFS([1]Orders_Enriched!$K:$K,[1]Orders_Enriched!$L:$L,A212)</f>
        <v>-0.3556</v>
      </c>
      <c r="F212" s="7" t="s">
        <v>450</v>
      </c>
      <c r="G212" s="8">
        <f>SUMIFS([1]Orders_Enriched!$H:$H,[1]Orders_Enriched!$L:$L,A212)</f>
        <v>71.263</v>
      </c>
      <c r="H212" s="8">
        <f>SUMIFS([1]Orders_Enriched!$I:$I,[1]Orders_Enriched!$M:$M,F212)</f>
        <v>14</v>
      </c>
    </row>
    <row r="213" spans="1:8">
      <c r="A213" s="7" t="s">
        <v>451</v>
      </c>
      <c r="B213" s="8">
        <f>SUMIFS([1]Orders_Enriched!$H:$H,[1]Orders_Enriched!$L:$L,A213)</f>
        <v>6234.91</v>
      </c>
      <c r="C213" s="8">
        <f>SUMIFS([1]Orders_Enriched!$K:$K,[1]Orders_Enriched!$L:$L,A213)</f>
        <v>488.1484</v>
      </c>
      <c r="F213" s="7" t="s">
        <v>452</v>
      </c>
      <c r="G213" s="8">
        <f>SUMIFS([1]Orders_Enriched!$H:$H,[1]Orders_Enriched!$L:$L,A213)</f>
        <v>6234.91</v>
      </c>
      <c r="H213" s="8">
        <f>SUMIFS([1]Orders_Enriched!$I:$I,[1]Orders_Enriched!$M:$M,F213)</f>
        <v>40</v>
      </c>
    </row>
    <row r="214" spans="1:8">
      <c r="A214" s="7" t="s">
        <v>453</v>
      </c>
      <c r="B214" s="8">
        <f>SUMIFS([1]Orders_Enriched!$H:$H,[1]Orders_Enriched!$L:$L,A214)</f>
        <v>1056.39</v>
      </c>
      <c r="C214" s="8">
        <f>SUMIFS([1]Orders_Enriched!$K:$K,[1]Orders_Enriched!$L:$L,A214)</f>
        <v>277.3824</v>
      </c>
      <c r="F214" s="7" t="s">
        <v>454</v>
      </c>
      <c r="G214" s="8">
        <f>SUMIFS([1]Orders_Enriched!$H:$H,[1]Orders_Enriched!$L:$L,A214)</f>
        <v>1056.39</v>
      </c>
      <c r="H214" s="8">
        <f>SUMIFS([1]Orders_Enriched!$I:$I,[1]Orders_Enriched!$M:$M,F214)</f>
        <v>22</v>
      </c>
    </row>
    <row r="215" spans="1:8">
      <c r="A215" s="7" t="s">
        <v>455</v>
      </c>
      <c r="B215" s="8">
        <f>SUMIFS([1]Orders_Enriched!$H:$H,[1]Orders_Enriched!$L:$L,A215)</f>
        <v>5478.0608</v>
      </c>
      <c r="C215" s="8">
        <f>SUMIFS([1]Orders_Enriched!$K:$K,[1]Orders_Enriched!$L:$L,A215)</f>
        <v>144.9578</v>
      </c>
      <c r="F215" s="7" t="s">
        <v>456</v>
      </c>
      <c r="G215" s="8">
        <f>SUMIFS([1]Orders_Enriched!$H:$H,[1]Orders_Enriched!$L:$L,A215)</f>
        <v>5478.0608</v>
      </c>
      <c r="H215" s="8">
        <f>SUMIFS([1]Orders_Enriched!$I:$I,[1]Orders_Enriched!$M:$M,F215)</f>
        <v>21</v>
      </c>
    </row>
    <row r="216" spans="1:8">
      <c r="A216" s="7" t="s">
        <v>457</v>
      </c>
      <c r="B216" s="8">
        <f>SUMIFS([1]Orders_Enriched!$H:$H,[1]Orders_Enriched!$L:$L,A216)</f>
        <v>1687.04</v>
      </c>
      <c r="C216" s="8">
        <f>SUMIFS([1]Orders_Enriched!$K:$K,[1]Orders_Enriched!$L:$L,A216)</f>
        <v>-107.3538</v>
      </c>
      <c r="F216" s="7" t="s">
        <v>458</v>
      </c>
      <c r="G216" s="8">
        <f>SUMIFS([1]Orders_Enriched!$H:$H,[1]Orders_Enriched!$L:$L,A216)</f>
        <v>1687.04</v>
      </c>
      <c r="H216" s="8">
        <f>SUMIFS([1]Orders_Enriched!$I:$I,[1]Orders_Enriched!$M:$M,F216)</f>
        <v>44</v>
      </c>
    </row>
    <row r="217" spans="1:8">
      <c r="A217" s="7" t="s">
        <v>459</v>
      </c>
      <c r="B217" s="8">
        <f>SUMIFS([1]Orders_Enriched!$H:$H,[1]Orders_Enriched!$L:$L,A217)</f>
        <v>4411.243</v>
      </c>
      <c r="C217" s="8">
        <f>SUMIFS([1]Orders_Enriched!$K:$K,[1]Orders_Enriched!$L:$L,A217)</f>
        <v>1142.1225</v>
      </c>
      <c r="F217" s="7" t="s">
        <v>460</v>
      </c>
      <c r="G217" s="8">
        <f>SUMIFS([1]Orders_Enriched!$H:$H,[1]Orders_Enriched!$L:$L,A217)</f>
        <v>4411.243</v>
      </c>
      <c r="H217" s="8">
        <f>SUMIFS([1]Orders_Enriched!$I:$I,[1]Orders_Enriched!$M:$M,F217)</f>
        <v>19</v>
      </c>
    </row>
    <row r="218" spans="1:8">
      <c r="A218" s="7" t="s">
        <v>461</v>
      </c>
      <c r="B218" s="8">
        <f>SUMIFS([1]Orders_Enriched!$H:$H,[1]Orders_Enriched!$L:$L,A218)</f>
        <v>1346.774</v>
      </c>
      <c r="C218" s="8">
        <f>SUMIFS([1]Orders_Enriched!$K:$K,[1]Orders_Enriched!$L:$L,A218)</f>
        <v>-44.878</v>
      </c>
      <c r="F218" s="7" t="s">
        <v>462</v>
      </c>
      <c r="G218" s="8">
        <f>SUMIFS([1]Orders_Enriched!$H:$H,[1]Orders_Enriched!$L:$L,A218)</f>
        <v>1346.774</v>
      </c>
      <c r="H218" s="8">
        <f>SUMIFS([1]Orders_Enriched!$I:$I,[1]Orders_Enriched!$M:$M,F218)</f>
        <v>19</v>
      </c>
    </row>
    <row r="219" spans="1:8">
      <c r="A219" s="7" t="s">
        <v>463</v>
      </c>
      <c r="B219" s="8">
        <f>SUMIFS([1]Orders_Enriched!$H:$H,[1]Orders_Enriched!$L:$L,A219)</f>
        <v>58.82</v>
      </c>
      <c r="C219" s="8">
        <f>SUMIFS([1]Orders_Enriched!$K:$K,[1]Orders_Enriched!$L:$L,A219)</f>
        <v>21.8496</v>
      </c>
      <c r="F219" s="7" t="s">
        <v>464</v>
      </c>
      <c r="G219" s="8">
        <f>SUMIFS([1]Orders_Enriched!$H:$H,[1]Orders_Enriched!$L:$L,A219)</f>
        <v>58.82</v>
      </c>
      <c r="H219" s="8">
        <f>SUMIFS([1]Orders_Enriched!$I:$I,[1]Orders_Enriched!$M:$M,F219)</f>
        <v>46</v>
      </c>
    </row>
    <row r="220" spans="1:8">
      <c r="A220" s="7" t="s">
        <v>465</v>
      </c>
      <c r="B220" s="8">
        <f>SUMIFS([1]Orders_Enriched!$H:$H,[1]Orders_Enriched!$L:$L,A220)</f>
        <v>5718.521</v>
      </c>
      <c r="C220" s="8">
        <f>SUMIFS([1]Orders_Enriched!$K:$K,[1]Orders_Enriched!$L:$L,A220)</f>
        <v>1094.5037</v>
      </c>
      <c r="F220" s="7" t="s">
        <v>466</v>
      </c>
      <c r="G220" s="8">
        <f>SUMIFS([1]Orders_Enriched!$H:$H,[1]Orders_Enriched!$L:$L,A220)</f>
        <v>5718.521</v>
      </c>
      <c r="H220" s="8">
        <f>SUMIFS([1]Orders_Enriched!$I:$I,[1]Orders_Enriched!$M:$M,F220)</f>
        <v>21</v>
      </c>
    </row>
    <row r="221" spans="1:8">
      <c r="A221" s="7" t="s">
        <v>467</v>
      </c>
      <c r="B221" s="8">
        <f>SUMIFS([1]Orders_Enriched!$H:$H,[1]Orders_Enriched!$L:$L,A221)</f>
        <v>11820.12</v>
      </c>
      <c r="C221" s="8">
        <f>SUMIFS([1]Orders_Enriched!$K:$K,[1]Orders_Enriched!$L:$L,A221)</f>
        <v>2163.4269</v>
      </c>
      <c r="F221" s="7" t="s">
        <v>468</v>
      </c>
      <c r="G221" s="8">
        <f>SUMIFS([1]Orders_Enriched!$H:$H,[1]Orders_Enriched!$L:$L,A221)</f>
        <v>11820.12</v>
      </c>
      <c r="H221" s="8">
        <f>SUMIFS([1]Orders_Enriched!$I:$I,[1]Orders_Enriched!$M:$M,F221)</f>
        <v>75</v>
      </c>
    </row>
    <row r="222" spans="1:8">
      <c r="A222" s="7" t="s">
        <v>469</v>
      </c>
      <c r="B222" s="8">
        <f>SUMIFS([1]Orders_Enriched!$H:$H,[1]Orders_Enriched!$L:$L,A222)</f>
        <v>1839.24</v>
      </c>
      <c r="C222" s="8">
        <f>SUMIFS([1]Orders_Enriched!$K:$K,[1]Orders_Enriched!$L:$L,A222)</f>
        <v>521.1352</v>
      </c>
      <c r="F222" s="7" t="s">
        <v>470</v>
      </c>
      <c r="G222" s="8">
        <f>SUMIFS([1]Orders_Enriched!$H:$H,[1]Orders_Enriched!$L:$L,A222)</f>
        <v>1839.24</v>
      </c>
      <c r="H222" s="8">
        <f>SUMIFS([1]Orders_Enriched!$I:$I,[1]Orders_Enriched!$M:$M,F222)</f>
        <v>30</v>
      </c>
    </row>
    <row r="223" spans="1:8">
      <c r="A223" s="7" t="s">
        <v>471</v>
      </c>
      <c r="B223" s="8">
        <f>SUMIFS([1]Orders_Enriched!$H:$H,[1]Orders_Enriched!$L:$L,A223)</f>
        <v>3818.624</v>
      </c>
      <c r="C223" s="8">
        <f>SUMIFS([1]Orders_Enriched!$K:$K,[1]Orders_Enriched!$L:$L,A223)</f>
        <v>-925.1203</v>
      </c>
      <c r="F223" s="7" t="s">
        <v>472</v>
      </c>
      <c r="G223" s="8">
        <f>SUMIFS([1]Orders_Enriched!$H:$H,[1]Orders_Enriched!$L:$L,A223)</f>
        <v>3818.624</v>
      </c>
      <c r="H223" s="8">
        <f>SUMIFS([1]Orders_Enriched!$I:$I,[1]Orders_Enriched!$M:$M,F223)</f>
        <v>17</v>
      </c>
    </row>
    <row r="224" spans="1:8">
      <c r="A224" s="7" t="s">
        <v>473</v>
      </c>
      <c r="B224" s="8">
        <f>SUMIFS([1]Orders_Enriched!$H:$H,[1]Orders_Enriched!$L:$L,A224)</f>
        <v>756.606</v>
      </c>
      <c r="C224" s="8">
        <f>SUMIFS([1]Orders_Enriched!$K:$K,[1]Orders_Enriched!$L:$L,A224)</f>
        <v>110.7813</v>
      </c>
      <c r="F224" s="7" t="s">
        <v>474</v>
      </c>
      <c r="G224" s="8">
        <f>SUMIFS([1]Orders_Enriched!$H:$H,[1]Orders_Enriched!$L:$L,A224)</f>
        <v>756.606</v>
      </c>
      <c r="H224" s="8">
        <f>SUMIFS([1]Orders_Enriched!$I:$I,[1]Orders_Enriched!$M:$M,F224)</f>
        <v>23</v>
      </c>
    </row>
    <row r="225" spans="1:8">
      <c r="A225" s="7" t="s">
        <v>475</v>
      </c>
      <c r="B225" s="8">
        <f>SUMIFS([1]Orders_Enriched!$H:$H,[1]Orders_Enriched!$L:$L,A225)</f>
        <v>3041.566</v>
      </c>
      <c r="C225" s="8">
        <f>SUMIFS([1]Orders_Enriched!$K:$K,[1]Orders_Enriched!$L:$L,A225)</f>
        <v>204.4895</v>
      </c>
      <c r="F225" s="7" t="s">
        <v>476</v>
      </c>
      <c r="G225" s="8">
        <f>SUMIFS([1]Orders_Enriched!$H:$H,[1]Orders_Enriched!$L:$L,A225)</f>
        <v>3041.566</v>
      </c>
      <c r="H225" s="8">
        <f>SUMIFS([1]Orders_Enriched!$I:$I,[1]Orders_Enriched!$M:$M,F225)</f>
        <v>62</v>
      </c>
    </row>
    <row r="226" spans="1:8">
      <c r="A226" s="7" t="s">
        <v>477</v>
      </c>
      <c r="B226" s="8">
        <f>SUMIFS([1]Orders_Enriched!$H:$H,[1]Orders_Enriched!$L:$L,A226)</f>
        <v>1082.918</v>
      </c>
      <c r="C226" s="8">
        <f>SUMIFS([1]Orders_Enriched!$K:$K,[1]Orders_Enriched!$L:$L,A226)</f>
        <v>-18.0673</v>
      </c>
      <c r="F226" s="7" t="s">
        <v>478</v>
      </c>
      <c r="G226" s="8">
        <f>SUMIFS([1]Orders_Enriched!$H:$H,[1]Orders_Enriched!$L:$L,A226)</f>
        <v>1082.918</v>
      </c>
      <c r="H226" s="8">
        <f>SUMIFS([1]Orders_Enriched!$I:$I,[1]Orders_Enriched!$M:$M,F226)</f>
        <v>34</v>
      </c>
    </row>
    <row r="227" spans="1:8">
      <c r="A227" s="7" t="s">
        <v>479</v>
      </c>
      <c r="B227" s="8">
        <f>SUMIFS([1]Orders_Enriched!$H:$H,[1]Orders_Enriched!$L:$L,A227)</f>
        <v>4046.746</v>
      </c>
      <c r="C227" s="8">
        <f>SUMIFS([1]Orders_Enriched!$K:$K,[1]Orders_Enriched!$L:$L,A227)</f>
        <v>406.4473</v>
      </c>
      <c r="F227" s="7" t="s">
        <v>480</v>
      </c>
      <c r="G227" s="8">
        <f>SUMIFS([1]Orders_Enriched!$H:$H,[1]Orders_Enriched!$L:$L,A227)</f>
        <v>4046.746</v>
      </c>
      <c r="H227" s="8">
        <f>SUMIFS([1]Orders_Enriched!$I:$I,[1]Orders_Enriched!$M:$M,F227)</f>
        <v>44</v>
      </c>
    </row>
    <row r="228" spans="1:8">
      <c r="A228" s="7" t="s">
        <v>481</v>
      </c>
      <c r="B228" s="8">
        <f>SUMIFS([1]Orders_Enriched!$H:$H,[1]Orders_Enriched!$L:$L,A228)</f>
        <v>4358.128</v>
      </c>
      <c r="C228" s="8">
        <f>SUMIFS([1]Orders_Enriched!$K:$K,[1]Orders_Enriched!$L:$L,A228)</f>
        <v>656.1988</v>
      </c>
      <c r="F228" s="7" t="s">
        <v>482</v>
      </c>
      <c r="G228" s="8">
        <f>SUMIFS([1]Orders_Enriched!$H:$H,[1]Orders_Enriched!$L:$L,A228)</f>
        <v>4358.128</v>
      </c>
      <c r="H228" s="8">
        <f>SUMIFS([1]Orders_Enriched!$I:$I,[1]Orders_Enriched!$M:$M,F228)</f>
        <v>18</v>
      </c>
    </row>
    <row r="229" spans="1:8">
      <c r="A229" s="7" t="s">
        <v>483</v>
      </c>
      <c r="B229" s="8">
        <f>SUMIFS([1]Orders_Enriched!$H:$H,[1]Orders_Enriched!$L:$L,A229)</f>
        <v>2371.448</v>
      </c>
      <c r="C229" s="8">
        <f>SUMIFS([1]Orders_Enriched!$K:$K,[1]Orders_Enriched!$L:$L,A229)</f>
        <v>635.6376</v>
      </c>
      <c r="F229" s="7" t="s">
        <v>484</v>
      </c>
      <c r="G229" s="8">
        <f>SUMIFS([1]Orders_Enriched!$H:$H,[1]Orders_Enriched!$L:$L,A229)</f>
        <v>2371.448</v>
      </c>
      <c r="H229" s="8">
        <f>SUMIFS([1]Orders_Enriched!$I:$I,[1]Orders_Enriched!$M:$M,F229)</f>
        <v>9</v>
      </c>
    </row>
    <row r="230" spans="1:8">
      <c r="A230" s="7" t="s">
        <v>485</v>
      </c>
      <c r="B230" s="8">
        <f>SUMIFS([1]Orders_Enriched!$H:$H,[1]Orders_Enriched!$L:$L,A230)</f>
        <v>3422.786</v>
      </c>
      <c r="C230" s="8">
        <f>SUMIFS([1]Orders_Enriched!$K:$K,[1]Orders_Enriched!$L:$L,A230)</f>
        <v>286.9046</v>
      </c>
      <c r="F230" s="7" t="s">
        <v>486</v>
      </c>
      <c r="G230" s="8">
        <f>SUMIFS([1]Orders_Enriched!$H:$H,[1]Orders_Enriched!$L:$L,A230)</f>
        <v>3422.786</v>
      </c>
      <c r="H230" s="8">
        <f>SUMIFS([1]Orders_Enriched!$I:$I,[1]Orders_Enriched!$M:$M,F230)</f>
        <v>28</v>
      </c>
    </row>
    <row r="231" spans="1:8">
      <c r="A231" s="7" t="s">
        <v>487</v>
      </c>
      <c r="B231" s="8">
        <f>SUMIFS([1]Orders_Enriched!$H:$H,[1]Orders_Enriched!$L:$L,A231)</f>
        <v>2074.661</v>
      </c>
      <c r="C231" s="8">
        <f>SUMIFS([1]Orders_Enriched!$K:$K,[1]Orders_Enriched!$L:$L,A231)</f>
        <v>365.7205</v>
      </c>
      <c r="F231" s="7" t="s">
        <v>488</v>
      </c>
      <c r="G231" s="8">
        <f>SUMIFS([1]Orders_Enriched!$H:$H,[1]Orders_Enriched!$L:$L,A231)</f>
        <v>2074.661</v>
      </c>
      <c r="H231" s="8">
        <f>SUMIFS([1]Orders_Enriched!$I:$I,[1]Orders_Enriched!$M:$M,F231)</f>
        <v>40</v>
      </c>
    </row>
    <row r="232" spans="1:8">
      <c r="A232" s="7" t="s">
        <v>489</v>
      </c>
      <c r="B232" s="8">
        <f>SUMIFS([1]Orders_Enriched!$H:$H,[1]Orders_Enriched!$L:$L,A232)</f>
        <v>3036.547</v>
      </c>
      <c r="C232" s="8">
        <f>SUMIFS([1]Orders_Enriched!$K:$K,[1]Orders_Enriched!$L:$L,A232)</f>
        <v>-126.4223</v>
      </c>
      <c r="F232" s="7" t="s">
        <v>490</v>
      </c>
      <c r="G232" s="8">
        <f>SUMIFS([1]Orders_Enriched!$H:$H,[1]Orders_Enriched!$L:$L,A232)</f>
        <v>3036.547</v>
      </c>
      <c r="H232" s="8">
        <f>SUMIFS([1]Orders_Enriched!$I:$I,[1]Orders_Enriched!$M:$M,F232)</f>
        <v>39</v>
      </c>
    </row>
    <row r="233" spans="1:8">
      <c r="A233" s="7" t="s">
        <v>491</v>
      </c>
      <c r="B233" s="8">
        <f>SUMIFS([1]Orders_Enriched!$H:$H,[1]Orders_Enriched!$L:$L,A233)</f>
        <v>2471.65</v>
      </c>
      <c r="C233" s="8">
        <f>SUMIFS([1]Orders_Enriched!$K:$K,[1]Orders_Enriched!$L:$L,A233)</f>
        <v>392.2825</v>
      </c>
      <c r="F233" s="7" t="s">
        <v>492</v>
      </c>
      <c r="G233" s="8">
        <f>SUMIFS([1]Orders_Enriched!$H:$H,[1]Orders_Enriched!$L:$L,A233)</f>
        <v>2471.65</v>
      </c>
      <c r="H233" s="8">
        <f>SUMIFS([1]Orders_Enriched!$I:$I,[1]Orders_Enriched!$M:$M,F233)</f>
        <v>15</v>
      </c>
    </row>
    <row r="234" spans="1:8">
      <c r="A234" s="7" t="s">
        <v>493</v>
      </c>
      <c r="B234" s="8">
        <f>SUMIFS([1]Orders_Enriched!$H:$H,[1]Orders_Enriched!$L:$L,A234)</f>
        <v>3341.587</v>
      </c>
      <c r="C234" s="8">
        <f>SUMIFS([1]Orders_Enriched!$K:$K,[1]Orders_Enriched!$L:$L,A234)</f>
        <v>353.2127</v>
      </c>
      <c r="F234" s="7" t="s">
        <v>494</v>
      </c>
      <c r="G234" s="8">
        <f>SUMIFS([1]Orders_Enriched!$H:$H,[1]Orders_Enriched!$L:$L,A234)</f>
        <v>3341.587</v>
      </c>
      <c r="H234" s="8">
        <f>SUMIFS([1]Orders_Enriched!$I:$I,[1]Orders_Enriched!$M:$M,F234)</f>
        <v>36</v>
      </c>
    </row>
    <row r="235" spans="1:8">
      <c r="A235" s="7" t="s">
        <v>495</v>
      </c>
      <c r="B235" s="8">
        <f>SUMIFS([1]Orders_Enriched!$H:$H,[1]Orders_Enriched!$L:$L,A235)</f>
        <v>1526.5</v>
      </c>
      <c r="C235" s="8">
        <f>SUMIFS([1]Orders_Enriched!$K:$K,[1]Orders_Enriched!$L:$L,A235)</f>
        <v>333.9791</v>
      </c>
      <c r="F235" s="7" t="s">
        <v>496</v>
      </c>
      <c r="G235" s="8">
        <f>SUMIFS([1]Orders_Enriched!$H:$H,[1]Orders_Enriched!$L:$L,A235)</f>
        <v>1526.5</v>
      </c>
      <c r="H235" s="8">
        <f>SUMIFS([1]Orders_Enriched!$I:$I,[1]Orders_Enriched!$M:$M,F235)</f>
        <v>14</v>
      </c>
    </row>
    <row r="236" spans="1:8">
      <c r="A236" s="7" t="s">
        <v>497</v>
      </c>
      <c r="B236" s="8">
        <f>SUMIFS([1]Orders_Enriched!$H:$H,[1]Orders_Enriched!$L:$L,A236)</f>
        <v>8025.707</v>
      </c>
      <c r="C236" s="8">
        <f>SUMIFS([1]Orders_Enriched!$K:$K,[1]Orders_Enriched!$L:$L,A236)</f>
        <v>-1032.149</v>
      </c>
      <c r="F236" s="7" t="s">
        <v>498</v>
      </c>
      <c r="G236" s="8">
        <f>SUMIFS([1]Orders_Enriched!$H:$H,[1]Orders_Enriched!$L:$L,A236)</f>
        <v>8025.707</v>
      </c>
      <c r="H236" s="8">
        <f>SUMIFS([1]Orders_Enriched!$I:$I,[1]Orders_Enriched!$M:$M,F236)</f>
        <v>31</v>
      </c>
    </row>
    <row r="237" spans="1:8">
      <c r="A237" s="7" t="s">
        <v>499</v>
      </c>
      <c r="B237" s="8">
        <f>SUMIFS([1]Orders_Enriched!$H:$H,[1]Orders_Enriched!$L:$L,A237)</f>
        <v>370.348</v>
      </c>
      <c r="C237" s="8">
        <f>SUMIFS([1]Orders_Enriched!$K:$K,[1]Orders_Enriched!$L:$L,A237)</f>
        <v>19.4312</v>
      </c>
      <c r="F237" s="7" t="s">
        <v>500</v>
      </c>
      <c r="G237" s="8">
        <f>SUMIFS([1]Orders_Enriched!$H:$H,[1]Orders_Enriched!$L:$L,A237)</f>
        <v>370.348</v>
      </c>
      <c r="H237" s="8">
        <f>SUMIFS([1]Orders_Enriched!$I:$I,[1]Orders_Enriched!$M:$M,F237)</f>
        <v>17</v>
      </c>
    </row>
    <row r="238" spans="1:8">
      <c r="A238" s="7" t="s">
        <v>501</v>
      </c>
      <c r="B238" s="8">
        <f>SUMIFS([1]Orders_Enriched!$H:$H,[1]Orders_Enriched!$L:$L,A238)</f>
        <v>5142.892</v>
      </c>
      <c r="C238" s="8">
        <f>SUMIFS([1]Orders_Enriched!$K:$K,[1]Orders_Enriched!$L:$L,A238)</f>
        <v>535.4764</v>
      </c>
      <c r="F238" s="7" t="s">
        <v>502</v>
      </c>
      <c r="G238" s="8">
        <f>SUMIFS([1]Orders_Enriched!$H:$H,[1]Orders_Enriched!$L:$L,A238)</f>
        <v>5142.892</v>
      </c>
      <c r="H238" s="8">
        <f>SUMIFS([1]Orders_Enriched!$I:$I,[1]Orders_Enriched!$M:$M,F238)</f>
        <v>15</v>
      </c>
    </row>
    <row r="239" spans="1:8">
      <c r="A239" s="7" t="s">
        <v>503</v>
      </c>
      <c r="B239" s="8">
        <f>SUMIFS([1]Orders_Enriched!$H:$H,[1]Orders_Enriched!$L:$L,A239)</f>
        <v>4454.056</v>
      </c>
      <c r="C239" s="8">
        <f>SUMIFS([1]Orders_Enriched!$K:$K,[1]Orders_Enriched!$L:$L,A239)</f>
        <v>1129.1261</v>
      </c>
      <c r="F239" s="7" t="s">
        <v>504</v>
      </c>
      <c r="G239" s="8">
        <f>SUMIFS([1]Orders_Enriched!$H:$H,[1]Orders_Enriched!$L:$L,A239)</f>
        <v>4454.056</v>
      </c>
      <c r="H239" s="8">
        <f>SUMIFS([1]Orders_Enriched!$I:$I,[1]Orders_Enriched!$M:$M,F239)</f>
        <v>13</v>
      </c>
    </row>
    <row r="240" spans="1:8">
      <c r="A240" s="7" t="s">
        <v>505</v>
      </c>
      <c r="B240" s="8">
        <f>SUMIFS([1]Orders_Enriched!$H:$H,[1]Orders_Enriched!$L:$L,A240)</f>
        <v>3154.855</v>
      </c>
      <c r="C240" s="8">
        <f>SUMIFS([1]Orders_Enriched!$K:$K,[1]Orders_Enriched!$L:$L,A240)</f>
        <v>141.2831</v>
      </c>
      <c r="F240" s="7" t="s">
        <v>506</v>
      </c>
      <c r="G240" s="8">
        <f>SUMIFS([1]Orders_Enriched!$H:$H,[1]Orders_Enriched!$L:$L,A240)</f>
        <v>3154.855</v>
      </c>
      <c r="H240" s="8">
        <f>SUMIFS([1]Orders_Enriched!$I:$I,[1]Orders_Enriched!$M:$M,F240)</f>
        <v>36</v>
      </c>
    </row>
    <row r="241" spans="1:8">
      <c r="A241" s="7" t="s">
        <v>507</v>
      </c>
      <c r="B241" s="8">
        <f>SUMIFS([1]Orders_Enriched!$H:$H,[1]Orders_Enriched!$L:$L,A241)</f>
        <v>584.608</v>
      </c>
      <c r="C241" s="8">
        <f>SUMIFS([1]Orders_Enriched!$K:$K,[1]Orders_Enriched!$L:$L,A241)</f>
        <v>33.7158</v>
      </c>
      <c r="F241" s="7" t="s">
        <v>508</v>
      </c>
      <c r="G241" s="8">
        <f>SUMIFS([1]Orders_Enriched!$H:$H,[1]Orders_Enriched!$L:$L,A241)</f>
        <v>584.608</v>
      </c>
      <c r="H241" s="8">
        <f>SUMIFS([1]Orders_Enriched!$I:$I,[1]Orders_Enriched!$M:$M,F241)</f>
        <v>2</v>
      </c>
    </row>
    <row r="242" spans="1:8">
      <c r="A242" s="7" t="s">
        <v>509</v>
      </c>
      <c r="B242" s="8">
        <f>SUMIFS([1]Orders_Enriched!$H:$H,[1]Orders_Enriched!$L:$L,A242)</f>
        <v>264.864</v>
      </c>
      <c r="C242" s="8">
        <f>SUMIFS([1]Orders_Enriched!$K:$K,[1]Orders_Enriched!$L:$L,A242)</f>
        <v>43.6695</v>
      </c>
      <c r="F242" s="7" t="s">
        <v>510</v>
      </c>
      <c r="G242" s="8">
        <f>SUMIFS([1]Orders_Enriched!$H:$H,[1]Orders_Enriched!$L:$L,A242)</f>
        <v>264.864</v>
      </c>
      <c r="H242" s="8">
        <f>SUMIFS([1]Orders_Enriched!$I:$I,[1]Orders_Enriched!$M:$M,F242)</f>
        <v>7</v>
      </c>
    </row>
    <row r="243" spans="1:8">
      <c r="A243" s="7" t="s">
        <v>511</v>
      </c>
      <c r="B243" s="8">
        <f>SUMIFS([1]Orders_Enriched!$H:$H,[1]Orders_Enriched!$L:$L,A243)</f>
        <v>1972.599</v>
      </c>
      <c r="C243" s="8">
        <f>SUMIFS([1]Orders_Enriched!$K:$K,[1]Orders_Enriched!$L:$L,A243)</f>
        <v>117.6429</v>
      </c>
      <c r="F243" s="7" t="s">
        <v>512</v>
      </c>
      <c r="G243" s="8">
        <f>SUMIFS([1]Orders_Enriched!$H:$H,[1]Orders_Enriched!$L:$L,A243)</f>
        <v>1972.599</v>
      </c>
      <c r="H243" s="8">
        <f>SUMIFS([1]Orders_Enriched!$I:$I,[1]Orders_Enriched!$M:$M,F243)</f>
        <v>11</v>
      </c>
    </row>
    <row r="244" spans="1:8">
      <c r="A244" s="7" t="s">
        <v>513</v>
      </c>
      <c r="B244" s="8">
        <f>SUMIFS([1]Orders_Enriched!$H:$H,[1]Orders_Enriched!$L:$L,A244)</f>
        <v>1888.07</v>
      </c>
      <c r="C244" s="8">
        <f>SUMIFS([1]Orders_Enriched!$K:$K,[1]Orders_Enriched!$L:$L,A244)</f>
        <v>230.9373</v>
      </c>
      <c r="F244" s="7" t="s">
        <v>514</v>
      </c>
      <c r="G244" s="8">
        <f>SUMIFS([1]Orders_Enriched!$H:$H,[1]Orders_Enriched!$L:$L,A244)</f>
        <v>1888.07</v>
      </c>
      <c r="H244" s="8">
        <f>SUMIFS([1]Orders_Enriched!$I:$I,[1]Orders_Enriched!$M:$M,F244)</f>
        <v>42</v>
      </c>
    </row>
    <row r="245" spans="1:8">
      <c r="A245" s="7" t="s">
        <v>515</v>
      </c>
      <c r="B245" s="8">
        <f>SUMIFS([1]Orders_Enriched!$H:$H,[1]Orders_Enriched!$L:$L,A245)</f>
        <v>2372.75</v>
      </c>
      <c r="C245" s="8">
        <f>SUMIFS([1]Orders_Enriched!$K:$K,[1]Orders_Enriched!$L:$L,A245)</f>
        <v>497.7098</v>
      </c>
      <c r="F245" s="7" t="s">
        <v>516</v>
      </c>
      <c r="G245" s="8">
        <f>SUMIFS([1]Orders_Enriched!$H:$H,[1]Orders_Enriched!$L:$L,A245)</f>
        <v>2372.75</v>
      </c>
      <c r="H245" s="8">
        <f>SUMIFS([1]Orders_Enriched!$I:$I,[1]Orders_Enriched!$M:$M,F245)</f>
        <v>15</v>
      </c>
    </row>
    <row r="246" spans="1:8">
      <c r="A246" s="7" t="s">
        <v>517</v>
      </c>
      <c r="B246" s="8">
        <f>SUMIFS([1]Orders_Enriched!$H:$H,[1]Orders_Enriched!$L:$L,A246)</f>
        <v>1869.58</v>
      </c>
      <c r="C246" s="8">
        <f>SUMIFS([1]Orders_Enriched!$K:$K,[1]Orders_Enriched!$L:$L,A246)</f>
        <v>313.6335</v>
      </c>
      <c r="F246" s="7" t="s">
        <v>518</v>
      </c>
      <c r="G246" s="8">
        <f>SUMIFS([1]Orders_Enriched!$H:$H,[1]Orders_Enriched!$L:$L,A246)</f>
        <v>1869.58</v>
      </c>
      <c r="H246" s="8">
        <f>SUMIFS([1]Orders_Enriched!$I:$I,[1]Orders_Enriched!$M:$M,F246)</f>
        <v>21</v>
      </c>
    </row>
    <row r="247" spans="1:8">
      <c r="A247" s="7" t="s">
        <v>519</v>
      </c>
      <c r="B247" s="8">
        <f>SUMIFS([1]Orders_Enriched!$H:$H,[1]Orders_Enriched!$L:$L,A247)</f>
        <v>2648.2872</v>
      </c>
      <c r="C247" s="8">
        <f>SUMIFS([1]Orders_Enriched!$K:$K,[1]Orders_Enriched!$L:$L,A247)</f>
        <v>279.6183</v>
      </c>
      <c r="F247" s="7" t="s">
        <v>520</v>
      </c>
      <c r="G247" s="8">
        <f>SUMIFS([1]Orders_Enriched!$H:$H,[1]Orders_Enriched!$L:$L,A247)</f>
        <v>2648.2872</v>
      </c>
      <c r="H247" s="8">
        <f>SUMIFS([1]Orders_Enriched!$I:$I,[1]Orders_Enriched!$M:$M,F247)</f>
        <v>11</v>
      </c>
    </row>
    <row r="248" spans="1:8">
      <c r="A248" s="7" t="s">
        <v>521</v>
      </c>
      <c r="B248" s="8">
        <f>SUMIFS([1]Orders_Enriched!$H:$H,[1]Orders_Enriched!$L:$L,A248)</f>
        <v>3336.535</v>
      </c>
      <c r="C248" s="8">
        <f>SUMIFS([1]Orders_Enriched!$K:$K,[1]Orders_Enriched!$L:$L,A248)</f>
        <v>539.9352</v>
      </c>
      <c r="F248" s="7" t="s">
        <v>522</v>
      </c>
      <c r="G248" s="8">
        <f>SUMIFS([1]Orders_Enriched!$H:$H,[1]Orders_Enriched!$L:$L,A248)</f>
        <v>3336.535</v>
      </c>
      <c r="H248" s="8">
        <f>SUMIFS([1]Orders_Enriched!$I:$I,[1]Orders_Enriched!$M:$M,F248)</f>
        <v>12</v>
      </c>
    </row>
    <row r="249" spans="1:8">
      <c r="A249" s="7" t="s">
        <v>523</v>
      </c>
      <c r="B249" s="8">
        <f>SUMIFS([1]Orders_Enriched!$H:$H,[1]Orders_Enriched!$L:$L,A249)</f>
        <v>1687.027</v>
      </c>
      <c r="C249" s="8">
        <f>SUMIFS([1]Orders_Enriched!$K:$K,[1]Orders_Enriched!$L:$L,A249)</f>
        <v>169.3437</v>
      </c>
      <c r="F249" s="7" t="s">
        <v>524</v>
      </c>
      <c r="G249" s="8">
        <f>SUMIFS([1]Orders_Enriched!$H:$H,[1]Orders_Enriched!$L:$L,A249)</f>
        <v>1687.027</v>
      </c>
      <c r="H249" s="8">
        <f>SUMIFS([1]Orders_Enriched!$I:$I,[1]Orders_Enriched!$M:$M,F249)</f>
        <v>45</v>
      </c>
    </row>
    <row r="250" spans="1:8">
      <c r="A250" s="7" t="s">
        <v>525</v>
      </c>
      <c r="B250" s="8">
        <f>SUMIFS([1]Orders_Enriched!$H:$H,[1]Orders_Enriched!$L:$L,A250)</f>
        <v>3831.864</v>
      </c>
      <c r="C250" s="8">
        <f>SUMIFS([1]Orders_Enriched!$K:$K,[1]Orders_Enriched!$L:$L,A250)</f>
        <v>974.107</v>
      </c>
      <c r="F250" s="7" t="s">
        <v>526</v>
      </c>
      <c r="G250" s="8">
        <f>SUMIFS([1]Orders_Enriched!$H:$H,[1]Orders_Enriched!$L:$L,A250)</f>
        <v>3831.864</v>
      </c>
      <c r="H250" s="8">
        <f>SUMIFS([1]Orders_Enriched!$I:$I,[1]Orders_Enriched!$M:$M,F250)</f>
        <v>52</v>
      </c>
    </row>
    <row r="251" spans="1:8">
      <c r="A251" s="7" t="s">
        <v>527</v>
      </c>
      <c r="B251" s="8">
        <f>SUMIFS([1]Orders_Enriched!$H:$H,[1]Orders_Enriched!$L:$L,A251)</f>
        <v>2523.266</v>
      </c>
      <c r="C251" s="8">
        <f>SUMIFS([1]Orders_Enriched!$K:$K,[1]Orders_Enriched!$L:$L,A251)</f>
        <v>191.4898</v>
      </c>
      <c r="F251" s="7" t="s">
        <v>528</v>
      </c>
      <c r="G251" s="8">
        <f>SUMIFS([1]Orders_Enriched!$H:$H,[1]Orders_Enriched!$L:$L,A251)</f>
        <v>2523.266</v>
      </c>
      <c r="H251" s="8">
        <f>SUMIFS([1]Orders_Enriched!$I:$I,[1]Orders_Enriched!$M:$M,F251)</f>
        <v>21</v>
      </c>
    </row>
    <row r="252" spans="1:8">
      <c r="A252" s="7" t="s">
        <v>529</v>
      </c>
      <c r="B252" s="8">
        <f>SUMIFS([1]Orders_Enriched!$H:$H,[1]Orders_Enriched!$L:$L,A252)</f>
        <v>2012.52</v>
      </c>
      <c r="C252" s="8">
        <f>SUMIFS([1]Orders_Enriched!$K:$K,[1]Orders_Enriched!$L:$L,A252)</f>
        <v>483.035</v>
      </c>
      <c r="F252" s="7" t="s">
        <v>530</v>
      </c>
      <c r="G252" s="8">
        <f>SUMIFS([1]Orders_Enriched!$H:$H,[1]Orders_Enriched!$L:$L,A252)</f>
        <v>2012.52</v>
      </c>
      <c r="H252" s="8">
        <f>SUMIFS([1]Orders_Enriched!$I:$I,[1]Orders_Enriched!$M:$M,F252)</f>
        <v>30</v>
      </c>
    </row>
    <row r="253" spans="1:8">
      <c r="A253" s="7" t="s">
        <v>531</v>
      </c>
      <c r="B253" s="8">
        <f>SUMIFS([1]Orders_Enriched!$H:$H,[1]Orders_Enriched!$L:$L,A253)</f>
        <v>1908.4532</v>
      </c>
      <c r="C253" s="8">
        <f>SUMIFS([1]Orders_Enriched!$K:$K,[1]Orders_Enriched!$L:$L,A253)</f>
        <v>77.8128</v>
      </c>
      <c r="F253" s="7" t="s">
        <v>532</v>
      </c>
      <c r="G253" s="8">
        <f>SUMIFS([1]Orders_Enriched!$H:$H,[1]Orders_Enriched!$L:$L,A253)</f>
        <v>1908.4532</v>
      </c>
      <c r="H253" s="8">
        <f>SUMIFS([1]Orders_Enriched!$I:$I,[1]Orders_Enriched!$M:$M,F253)</f>
        <v>25</v>
      </c>
    </row>
    <row r="254" spans="1:8">
      <c r="A254" s="7" t="s">
        <v>533</v>
      </c>
      <c r="B254" s="8">
        <f>SUMIFS([1]Orders_Enriched!$H:$H,[1]Orders_Enriched!$L:$L,A254)</f>
        <v>8828.0305</v>
      </c>
      <c r="C254" s="8">
        <f>SUMIFS([1]Orders_Enriched!$K:$K,[1]Orders_Enriched!$L:$L,A254)</f>
        <v>1619.5199</v>
      </c>
      <c r="F254" s="7" t="s">
        <v>534</v>
      </c>
      <c r="G254" s="8">
        <f>SUMIFS([1]Orders_Enriched!$H:$H,[1]Orders_Enriched!$L:$L,A254)</f>
        <v>8828.0305</v>
      </c>
      <c r="H254" s="8">
        <f>SUMIFS([1]Orders_Enriched!$I:$I,[1]Orders_Enriched!$M:$M,F254)</f>
        <v>11</v>
      </c>
    </row>
    <row r="255" spans="1:8">
      <c r="A255" s="7" t="s">
        <v>535</v>
      </c>
      <c r="B255" s="8">
        <f>SUMIFS([1]Orders_Enriched!$H:$H,[1]Orders_Enriched!$L:$L,A255)</f>
        <v>9799.923</v>
      </c>
      <c r="C255" s="8">
        <f>SUMIFS([1]Orders_Enriched!$K:$K,[1]Orders_Enriched!$L:$L,A255)</f>
        <v>228.907</v>
      </c>
      <c r="F255" s="7" t="s">
        <v>536</v>
      </c>
      <c r="G255" s="8">
        <f>SUMIFS([1]Orders_Enriched!$H:$H,[1]Orders_Enriched!$L:$L,A255)</f>
        <v>9799.923</v>
      </c>
      <c r="H255" s="8">
        <f>SUMIFS([1]Orders_Enriched!$I:$I,[1]Orders_Enriched!$M:$M,F255)</f>
        <v>9</v>
      </c>
    </row>
    <row r="256" spans="1:8">
      <c r="A256" s="7" t="s">
        <v>537</v>
      </c>
      <c r="B256" s="8">
        <f>SUMIFS([1]Orders_Enriched!$H:$H,[1]Orders_Enriched!$L:$L,A256)</f>
        <v>3979.065</v>
      </c>
      <c r="C256" s="8">
        <f>SUMIFS([1]Orders_Enriched!$K:$K,[1]Orders_Enriched!$L:$L,A256)</f>
        <v>229.1617</v>
      </c>
      <c r="F256" s="7" t="s">
        <v>538</v>
      </c>
      <c r="G256" s="8">
        <f>SUMIFS([1]Orders_Enriched!$H:$H,[1]Orders_Enriched!$L:$L,A256)</f>
        <v>3979.065</v>
      </c>
      <c r="H256" s="8">
        <f>SUMIFS([1]Orders_Enriched!$I:$I,[1]Orders_Enriched!$M:$M,F256)</f>
        <v>8</v>
      </c>
    </row>
    <row r="257" spans="1:8">
      <c r="A257" s="7" t="s">
        <v>539</v>
      </c>
      <c r="B257" s="8">
        <f>SUMIFS([1]Orders_Enriched!$H:$H,[1]Orders_Enriched!$L:$L,A257)</f>
        <v>2870.05</v>
      </c>
      <c r="C257" s="8">
        <f>SUMIFS([1]Orders_Enriched!$K:$K,[1]Orders_Enriched!$L:$L,A257)</f>
        <v>424.6583</v>
      </c>
      <c r="F257" s="7" t="s">
        <v>540</v>
      </c>
      <c r="G257" s="8">
        <f>SUMIFS([1]Orders_Enriched!$H:$H,[1]Orders_Enriched!$L:$L,A257)</f>
        <v>2870.05</v>
      </c>
      <c r="H257" s="8">
        <f>SUMIFS([1]Orders_Enriched!$I:$I,[1]Orders_Enriched!$M:$M,F257)</f>
        <v>30</v>
      </c>
    </row>
    <row r="258" spans="1:8">
      <c r="A258" s="7" t="s">
        <v>541</v>
      </c>
      <c r="B258" s="8">
        <f>SUMIFS([1]Orders_Enriched!$H:$H,[1]Orders_Enriched!$L:$L,A258)</f>
        <v>4523.336</v>
      </c>
      <c r="C258" s="8">
        <f>SUMIFS([1]Orders_Enriched!$K:$K,[1]Orders_Enriched!$L:$L,A258)</f>
        <v>494.8352</v>
      </c>
      <c r="F258" s="7" t="s">
        <v>542</v>
      </c>
      <c r="G258" s="8">
        <f>SUMIFS([1]Orders_Enriched!$H:$H,[1]Orders_Enriched!$L:$L,A258)</f>
        <v>4523.336</v>
      </c>
      <c r="H258" s="8">
        <f>SUMIFS([1]Orders_Enriched!$I:$I,[1]Orders_Enriched!$M:$M,F258)</f>
        <v>16</v>
      </c>
    </row>
    <row r="259" spans="1:8">
      <c r="A259" s="7" t="s">
        <v>543</v>
      </c>
      <c r="B259" s="8">
        <f>SUMIFS([1]Orders_Enriched!$H:$H,[1]Orders_Enriched!$L:$L,A259)</f>
        <v>4345.886</v>
      </c>
      <c r="C259" s="8">
        <f>SUMIFS([1]Orders_Enriched!$K:$K,[1]Orders_Enriched!$L:$L,A259)</f>
        <v>1990.4244</v>
      </c>
      <c r="F259" s="7" t="s">
        <v>544</v>
      </c>
      <c r="G259" s="8">
        <f>SUMIFS([1]Orders_Enriched!$H:$H,[1]Orders_Enriched!$L:$L,A259)</f>
        <v>4345.886</v>
      </c>
      <c r="H259" s="8">
        <f>SUMIFS([1]Orders_Enriched!$I:$I,[1]Orders_Enriched!$M:$M,F259)</f>
        <v>28</v>
      </c>
    </row>
    <row r="260" spans="1:8">
      <c r="A260" s="7" t="s">
        <v>545</v>
      </c>
      <c r="B260" s="8">
        <f>SUMIFS([1]Orders_Enriched!$H:$H,[1]Orders_Enriched!$L:$L,A260)</f>
        <v>1600.55</v>
      </c>
      <c r="C260" s="8">
        <f>SUMIFS([1]Orders_Enriched!$K:$K,[1]Orders_Enriched!$L:$L,A260)</f>
        <v>306.9176</v>
      </c>
      <c r="F260" s="7" t="s">
        <v>546</v>
      </c>
      <c r="G260" s="8">
        <f>SUMIFS([1]Orders_Enriched!$H:$H,[1]Orders_Enriched!$L:$L,A260)</f>
        <v>1600.55</v>
      </c>
      <c r="H260" s="8">
        <f>SUMIFS([1]Orders_Enriched!$I:$I,[1]Orders_Enriched!$M:$M,F260)</f>
        <v>18</v>
      </c>
    </row>
    <row r="261" spans="1:8">
      <c r="A261" s="7" t="s">
        <v>547</v>
      </c>
      <c r="B261" s="8">
        <f>SUMIFS([1]Orders_Enriched!$H:$H,[1]Orders_Enriched!$L:$L,A261)</f>
        <v>3082.653</v>
      </c>
      <c r="C261" s="8">
        <f>SUMIFS([1]Orders_Enriched!$K:$K,[1]Orders_Enriched!$L:$L,A261)</f>
        <v>96.2702</v>
      </c>
      <c r="F261" s="7" t="s">
        <v>548</v>
      </c>
      <c r="G261" s="8">
        <f>SUMIFS([1]Orders_Enriched!$H:$H,[1]Orders_Enriched!$L:$L,A261)</f>
        <v>3082.653</v>
      </c>
      <c r="H261" s="8">
        <f>SUMIFS([1]Orders_Enriched!$I:$I,[1]Orders_Enriched!$M:$M,F261)</f>
        <v>24</v>
      </c>
    </row>
    <row r="262" spans="1:8">
      <c r="A262" s="7" t="s">
        <v>549</v>
      </c>
      <c r="B262" s="8">
        <f>SUMIFS([1]Orders_Enriched!$H:$H,[1]Orders_Enriched!$L:$L,A262)</f>
        <v>1306.086</v>
      </c>
      <c r="C262" s="8">
        <f>SUMIFS([1]Orders_Enriched!$K:$K,[1]Orders_Enriched!$L:$L,A262)</f>
        <v>-118.7757</v>
      </c>
      <c r="F262" s="7" t="s">
        <v>550</v>
      </c>
      <c r="G262" s="8">
        <f>SUMIFS([1]Orders_Enriched!$H:$H,[1]Orders_Enriched!$L:$L,A262)</f>
        <v>1306.086</v>
      </c>
      <c r="H262" s="8">
        <f>SUMIFS([1]Orders_Enriched!$I:$I,[1]Orders_Enriched!$M:$M,F262)</f>
        <v>7</v>
      </c>
    </row>
    <row r="263" spans="1:8">
      <c r="A263" s="7" t="s">
        <v>551</v>
      </c>
      <c r="B263" s="8">
        <f>SUMIFS([1]Orders_Enriched!$H:$H,[1]Orders_Enriched!$L:$L,A263)</f>
        <v>1022.201</v>
      </c>
      <c r="C263" s="8">
        <f>SUMIFS([1]Orders_Enriched!$K:$K,[1]Orders_Enriched!$L:$L,A263)</f>
        <v>92.729</v>
      </c>
      <c r="F263" s="7" t="s">
        <v>552</v>
      </c>
      <c r="G263" s="8">
        <f>SUMIFS([1]Orders_Enriched!$H:$H,[1]Orders_Enriched!$L:$L,A263)</f>
        <v>1022.201</v>
      </c>
      <c r="H263" s="8">
        <f>SUMIFS([1]Orders_Enriched!$I:$I,[1]Orders_Enriched!$M:$M,F263)</f>
        <v>42</v>
      </c>
    </row>
    <row r="264" spans="1:8">
      <c r="A264" s="7" t="s">
        <v>553</v>
      </c>
      <c r="B264" s="8">
        <f>SUMIFS([1]Orders_Enriched!$H:$H,[1]Orders_Enriched!$L:$L,A264)</f>
        <v>5153.084</v>
      </c>
      <c r="C264" s="8">
        <f>SUMIFS([1]Orders_Enriched!$K:$K,[1]Orders_Enriched!$L:$L,A264)</f>
        <v>465.2503</v>
      </c>
      <c r="F264" s="7" t="s">
        <v>554</v>
      </c>
      <c r="G264" s="8">
        <f>SUMIFS([1]Orders_Enriched!$H:$H,[1]Orders_Enriched!$L:$L,A264)</f>
        <v>5153.084</v>
      </c>
      <c r="H264" s="8">
        <f>SUMIFS([1]Orders_Enriched!$I:$I,[1]Orders_Enriched!$M:$M,F264)</f>
        <v>15</v>
      </c>
    </row>
    <row r="265" spans="1:8">
      <c r="A265" s="7" t="s">
        <v>555</v>
      </c>
      <c r="B265" s="8">
        <f>SUMIFS([1]Orders_Enriched!$H:$H,[1]Orders_Enriched!$L:$L,A265)</f>
        <v>528.546</v>
      </c>
      <c r="C265" s="8">
        <f>SUMIFS([1]Orders_Enriched!$K:$K,[1]Orders_Enriched!$L:$L,A265)</f>
        <v>76.8879</v>
      </c>
      <c r="F265" s="7" t="s">
        <v>556</v>
      </c>
      <c r="G265" s="8">
        <f>SUMIFS([1]Orders_Enriched!$H:$H,[1]Orders_Enriched!$L:$L,A265)</f>
        <v>528.546</v>
      </c>
      <c r="H265" s="8">
        <f>SUMIFS([1]Orders_Enriched!$I:$I,[1]Orders_Enriched!$M:$M,F265)</f>
        <v>14</v>
      </c>
    </row>
    <row r="266" spans="1:8">
      <c r="A266" s="7" t="s">
        <v>557</v>
      </c>
      <c r="B266" s="8">
        <f>SUMIFS([1]Orders_Enriched!$H:$H,[1]Orders_Enriched!$L:$L,A266)</f>
        <v>639.766</v>
      </c>
      <c r="C266" s="8">
        <f>SUMIFS([1]Orders_Enriched!$K:$K,[1]Orders_Enriched!$L:$L,A266)</f>
        <v>-206.7172</v>
      </c>
      <c r="F266" s="7" t="s">
        <v>558</v>
      </c>
      <c r="G266" s="8">
        <f>SUMIFS([1]Orders_Enriched!$H:$H,[1]Orders_Enriched!$L:$L,A266)</f>
        <v>639.766</v>
      </c>
      <c r="H266" s="8">
        <f>SUMIFS([1]Orders_Enriched!$I:$I,[1]Orders_Enriched!$M:$M,F266)</f>
        <v>15</v>
      </c>
    </row>
    <row r="267" spans="1:8">
      <c r="A267" s="7" t="s">
        <v>559</v>
      </c>
      <c r="B267" s="8">
        <f>SUMIFS([1]Orders_Enriched!$H:$H,[1]Orders_Enriched!$L:$L,A267)</f>
        <v>3356.398</v>
      </c>
      <c r="C267" s="8">
        <f>SUMIFS([1]Orders_Enriched!$K:$K,[1]Orders_Enriched!$L:$L,A267)</f>
        <v>731.5644</v>
      </c>
      <c r="F267" s="7" t="s">
        <v>560</v>
      </c>
      <c r="G267" s="8">
        <f>SUMIFS([1]Orders_Enriched!$H:$H,[1]Orders_Enriched!$L:$L,A267)</f>
        <v>3356.398</v>
      </c>
      <c r="H267" s="8">
        <f>SUMIFS([1]Orders_Enriched!$I:$I,[1]Orders_Enriched!$M:$M,F267)</f>
        <v>32</v>
      </c>
    </row>
    <row r="268" spans="1:8">
      <c r="A268" s="7" t="s">
        <v>561</v>
      </c>
      <c r="B268" s="8">
        <f>SUMIFS([1]Orders_Enriched!$H:$H,[1]Orders_Enriched!$L:$L,A268)</f>
        <v>9351.212</v>
      </c>
      <c r="C268" s="8">
        <f>SUMIFS([1]Orders_Enriched!$K:$K,[1]Orders_Enriched!$L:$L,A268)</f>
        <v>-4108.6589</v>
      </c>
      <c r="F268" s="7" t="s">
        <v>562</v>
      </c>
      <c r="G268" s="8">
        <f>SUMIFS([1]Orders_Enriched!$H:$H,[1]Orders_Enriched!$L:$L,A268)</f>
        <v>9351.212</v>
      </c>
      <c r="H268" s="8">
        <f>SUMIFS([1]Orders_Enriched!$I:$I,[1]Orders_Enriched!$M:$M,F268)</f>
        <v>21</v>
      </c>
    </row>
    <row r="269" spans="1:8">
      <c r="A269" s="7" t="s">
        <v>563</v>
      </c>
      <c r="B269" s="8">
        <f>SUMIFS([1]Orders_Enriched!$H:$H,[1]Orders_Enriched!$L:$L,A269)</f>
        <v>3805.714</v>
      </c>
      <c r="C269" s="8">
        <f>SUMIFS([1]Orders_Enriched!$K:$K,[1]Orders_Enriched!$L:$L,A269)</f>
        <v>698.4174</v>
      </c>
      <c r="F269" s="7" t="s">
        <v>564</v>
      </c>
      <c r="G269" s="8">
        <f>SUMIFS([1]Orders_Enriched!$H:$H,[1]Orders_Enriched!$L:$L,A269)</f>
        <v>3805.714</v>
      </c>
      <c r="H269" s="8">
        <f>SUMIFS([1]Orders_Enriched!$I:$I,[1]Orders_Enriched!$M:$M,F269)</f>
        <v>32</v>
      </c>
    </row>
    <row r="270" spans="1:8">
      <c r="A270" s="7" t="s">
        <v>565</v>
      </c>
      <c r="B270" s="8">
        <f>SUMIFS([1]Orders_Enriched!$H:$H,[1]Orders_Enriched!$L:$L,A270)</f>
        <v>2617.906</v>
      </c>
      <c r="C270" s="8">
        <f>SUMIFS([1]Orders_Enriched!$K:$K,[1]Orders_Enriched!$L:$L,A270)</f>
        <v>546.0882</v>
      </c>
      <c r="F270" s="7" t="s">
        <v>566</v>
      </c>
      <c r="G270" s="8">
        <f>SUMIFS([1]Orders_Enriched!$H:$H,[1]Orders_Enriched!$L:$L,A270)</f>
        <v>2617.906</v>
      </c>
      <c r="H270" s="8">
        <f>SUMIFS([1]Orders_Enriched!$I:$I,[1]Orders_Enriched!$M:$M,F270)</f>
        <v>39</v>
      </c>
    </row>
    <row r="271" spans="1:8">
      <c r="A271" s="7" t="s">
        <v>567</v>
      </c>
      <c r="B271" s="8">
        <f>SUMIFS([1]Orders_Enriched!$H:$H,[1]Orders_Enriched!$L:$L,A271)</f>
        <v>5529.62</v>
      </c>
      <c r="C271" s="8">
        <f>SUMIFS([1]Orders_Enriched!$K:$K,[1]Orders_Enriched!$L:$L,A271)</f>
        <v>1208.889</v>
      </c>
      <c r="F271" s="7" t="s">
        <v>568</v>
      </c>
      <c r="G271" s="8">
        <f>SUMIFS([1]Orders_Enriched!$H:$H,[1]Orders_Enriched!$L:$L,A271)</f>
        <v>5529.62</v>
      </c>
      <c r="H271" s="8">
        <f>SUMIFS([1]Orders_Enriched!$I:$I,[1]Orders_Enriched!$M:$M,F271)</f>
        <v>17</v>
      </c>
    </row>
    <row r="272" spans="1:8">
      <c r="A272" s="7" t="s">
        <v>569</v>
      </c>
      <c r="B272" s="8">
        <f>SUMIFS([1]Orders_Enriched!$H:$H,[1]Orders_Enriched!$L:$L,A272)</f>
        <v>1113.838</v>
      </c>
      <c r="C272" s="8">
        <f>SUMIFS([1]Orders_Enriched!$K:$K,[1]Orders_Enriched!$L:$L,A272)</f>
        <v>220.813</v>
      </c>
      <c r="F272" s="7" t="s">
        <v>570</v>
      </c>
      <c r="G272" s="8">
        <f>SUMIFS([1]Orders_Enriched!$H:$H,[1]Orders_Enriched!$L:$L,A272)</f>
        <v>1113.838</v>
      </c>
      <c r="H272" s="8">
        <f>SUMIFS([1]Orders_Enriched!$I:$I,[1]Orders_Enriched!$M:$M,F272)</f>
        <v>18</v>
      </c>
    </row>
    <row r="273" spans="1:8">
      <c r="A273" s="7" t="s">
        <v>571</v>
      </c>
      <c r="B273" s="8">
        <f>SUMIFS([1]Orders_Enriched!$H:$H,[1]Orders_Enriched!$L:$L,A273)</f>
        <v>1090.838</v>
      </c>
      <c r="C273" s="8">
        <f>SUMIFS([1]Orders_Enriched!$K:$K,[1]Orders_Enriched!$L:$L,A273)</f>
        <v>167.6709</v>
      </c>
      <c r="F273" s="7" t="s">
        <v>572</v>
      </c>
      <c r="G273" s="8">
        <f>SUMIFS([1]Orders_Enriched!$H:$H,[1]Orders_Enriched!$L:$L,A273)</f>
        <v>1090.838</v>
      </c>
      <c r="H273" s="8">
        <f>SUMIFS([1]Orders_Enriched!$I:$I,[1]Orders_Enriched!$M:$M,F273)</f>
        <v>34</v>
      </c>
    </row>
    <row r="274" spans="1:8">
      <c r="A274" s="7" t="s">
        <v>573</v>
      </c>
      <c r="B274" s="8">
        <f>SUMIFS([1]Orders_Enriched!$H:$H,[1]Orders_Enriched!$L:$L,A274)</f>
        <v>2709.632</v>
      </c>
      <c r="C274" s="8">
        <f>SUMIFS([1]Orders_Enriched!$K:$K,[1]Orders_Enriched!$L:$L,A274)</f>
        <v>330.2838</v>
      </c>
      <c r="F274" s="7" t="s">
        <v>574</v>
      </c>
      <c r="G274" s="8">
        <f>SUMIFS([1]Orders_Enriched!$H:$H,[1]Orders_Enriched!$L:$L,A274)</f>
        <v>2709.632</v>
      </c>
      <c r="H274" s="8">
        <f>SUMIFS([1]Orders_Enriched!$I:$I,[1]Orders_Enriched!$M:$M,F274)</f>
        <v>29</v>
      </c>
    </row>
    <row r="275" spans="1:8">
      <c r="A275" s="7" t="s">
        <v>575</v>
      </c>
      <c r="B275" s="8">
        <f>SUMIFS([1]Orders_Enriched!$H:$H,[1]Orders_Enriched!$L:$L,A275)</f>
        <v>265.296</v>
      </c>
      <c r="C275" s="8">
        <f>SUMIFS([1]Orders_Enriched!$K:$K,[1]Orders_Enriched!$L:$L,A275)</f>
        <v>36.6131</v>
      </c>
      <c r="F275" s="7" t="s">
        <v>576</v>
      </c>
      <c r="G275" s="8">
        <f>SUMIFS([1]Orders_Enriched!$H:$H,[1]Orders_Enriched!$L:$L,A275)</f>
        <v>265.296</v>
      </c>
      <c r="H275" s="8">
        <f>SUMIFS([1]Orders_Enriched!$I:$I,[1]Orders_Enriched!$M:$M,F275)</f>
        <v>9</v>
      </c>
    </row>
    <row r="276" spans="1:8">
      <c r="A276" s="7" t="s">
        <v>577</v>
      </c>
      <c r="B276" s="8">
        <f>SUMIFS([1]Orders_Enriched!$H:$H,[1]Orders_Enriched!$L:$L,A276)</f>
        <v>1058.616</v>
      </c>
      <c r="C276" s="8">
        <f>SUMIFS([1]Orders_Enriched!$K:$K,[1]Orders_Enriched!$L:$L,A276)</f>
        <v>-40.9376</v>
      </c>
      <c r="F276" s="7" t="s">
        <v>578</v>
      </c>
      <c r="G276" s="8">
        <f>SUMIFS([1]Orders_Enriched!$H:$H,[1]Orders_Enriched!$L:$L,A276)</f>
        <v>1058.616</v>
      </c>
      <c r="H276" s="8">
        <f>SUMIFS([1]Orders_Enriched!$I:$I,[1]Orders_Enriched!$M:$M,F276)</f>
        <v>33</v>
      </c>
    </row>
    <row r="277" spans="1:8">
      <c r="A277" s="7" t="s">
        <v>579</v>
      </c>
      <c r="B277" s="8">
        <f>SUMIFS([1]Orders_Enriched!$H:$H,[1]Orders_Enriched!$L:$L,A277)</f>
        <v>4234.096</v>
      </c>
      <c r="C277" s="8">
        <f>SUMIFS([1]Orders_Enriched!$K:$K,[1]Orders_Enriched!$L:$L,A277)</f>
        <v>-571.9678</v>
      </c>
      <c r="F277" s="7" t="s">
        <v>580</v>
      </c>
      <c r="G277" s="8">
        <f>SUMIFS([1]Orders_Enriched!$H:$H,[1]Orders_Enriched!$L:$L,A277)</f>
        <v>4234.096</v>
      </c>
      <c r="H277" s="8">
        <f>SUMIFS([1]Orders_Enriched!$I:$I,[1]Orders_Enriched!$M:$M,F277)</f>
        <v>22</v>
      </c>
    </row>
    <row r="278" spans="1:8">
      <c r="A278" s="7" t="s">
        <v>581</v>
      </c>
      <c r="B278" s="8">
        <f>SUMIFS([1]Orders_Enriched!$H:$H,[1]Orders_Enriched!$L:$L,A278)</f>
        <v>3323.556</v>
      </c>
      <c r="C278" s="8">
        <f>SUMIFS([1]Orders_Enriched!$K:$K,[1]Orders_Enriched!$L:$L,A278)</f>
        <v>579.3113</v>
      </c>
      <c r="F278" s="7" t="s">
        <v>582</v>
      </c>
      <c r="G278" s="8">
        <f>SUMIFS([1]Orders_Enriched!$H:$H,[1]Orders_Enriched!$L:$L,A278)</f>
        <v>3323.556</v>
      </c>
      <c r="H278" s="8">
        <f>SUMIFS([1]Orders_Enriched!$I:$I,[1]Orders_Enriched!$M:$M,F278)</f>
        <v>24</v>
      </c>
    </row>
    <row r="279" spans="1:8">
      <c r="A279" s="7" t="s">
        <v>583</v>
      </c>
      <c r="B279" s="8">
        <f>SUMIFS([1]Orders_Enriched!$H:$H,[1]Orders_Enriched!$L:$L,A279)</f>
        <v>4159.77</v>
      </c>
      <c r="C279" s="8">
        <f>SUMIFS([1]Orders_Enriched!$K:$K,[1]Orders_Enriched!$L:$L,A279)</f>
        <v>1206.3851</v>
      </c>
      <c r="F279" s="7" t="s">
        <v>584</v>
      </c>
      <c r="G279" s="8">
        <f>SUMIFS([1]Orders_Enriched!$H:$H,[1]Orders_Enriched!$L:$L,A279)</f>
        <v>4159.77</v>
      </c>
      <c r="H279" s="8">
        <f>SUMIFS([1]Orders_Enriched!$I:$I,[1]Orders_Enriched!$M:$M,F279)</f>
        <v>21</v>
      </c>
    </row>
    <row r="280" spans="1:8">
      <c r="A280" s="7" t="s">
        <v>585</v>
      </c>
      <c r="B280" s="8">
        <f>SUMIFS([1]Orders_Enriched!$H:$H,[1]Orders_Enriched!$L:$L,A280)</f>
        <v>11470.95</v>
      </c>
      <c r="C280" s="8">
        <f>SUMIFS([1]Orders_Enriched!$K:$K,[1]Orders_Enriched!$L:$L,A280)</f>
        <v>1199.4242</v>
      </c>
      <c r="F280" s="7" t="s">
        <v>586</v>
      </c>
      <c r="G280" s="8">
        <f>SUMIFS([1]Orders_Enriched!$H:$H,[1]Orders_Enriched!$L:$L,A280)</f>
        <v>11470.95</v>
      </c>
      <c r="H280" s="8">
        <f>SUMIFS([1]Orders_Enriched!$I:$I,[1]Orders_Enriched!$M:$M,F280)</f>
        <v>26</v>
      </c>
    </row>
    <row r="281" spans="1:8">
      <c r="A281" s="7" t="s">
        <v>587</v>
      </c>
      <c r="B281" s="8">
        <f>SUMIFS([1]Orders_Enriched!$H:$H,[1]Orders_Enriched!$L:$L,A281)</f>
        <v>2945.321</v>
      </c>
      <c r="C281" s="8">
        <f>SUMIFS([1]Orders_Enriched!$K:$K,[1]Orders_Enriched!$L:$L,A281)</f>
        <v>261.2209</v>
      </c>
      <c r="F281" s="7" t="s">
        <v>588</v>
      </c>
      <c r="G281" s="8">
        <f>SUMIFS([1]Orders_Enriched!$H:$H,[1]Orders_Enriched!$L:$L,A281)</f>
        <v>2945.321</v>
      </c>
      <c r="H281" s="8">
        <f>SUMIFS([1]Orders_Enriched!$I:$I,[1]Orders_Enriched!$M:$M,F281)</f>
        <v>13</v>
      </c>
    </row>
    <row r="282" spans="1:8">
      <c r="A282" s="7" t="s">
        <v>589</v>
      </c>
      <c r="B282" s="8">
        <f>SUMIFS([1]Orders_Enriched!$H:$H,[1]Orders_Enriched!$L:$L,A282)</f>
        <v>1137.616</v>
      </c>
      <c r="C282" s="8">
        <f>SUMIFS([1]Orders_Enriched!$K:$K,[1]Orders_Enriched!$L:$L,A282)</f>
        <v>318.4625</v>
      </c>
      <c r="F282" s="7" t="s">
        <v>590</v>
      </c>
      <c r="G282" s="8">
        <f>SUMIFS([1]Orders_Enriched!$H:$H,[1]Orders_Enriched!$L:$L,A282)</f>
        <v>1137.616</v>
      </c>
      <c r="H282" s="8">
        <f>SUMIFS([1]Orders_Enriched!$I:$I,[1]Orders_Enriched!$M:$M,F282)</f>
        <v>20</v>
      </c>
    </row>
    <row r="283" spans="1:8">
      <c r="A283" s="7" t="s">
        <v>591</v>
      </c>
      <c r="B283" s="8">
        <f>SUMIFS([1]Orders_Enriched!$H:$H,[1]Orders_Enriched!$L:$L,A283)</f>
        <v>639.178</v>
      </c>
      <c r="C283" s="8">
        <f>SUMIFS([1]Orders_Enriched!$K:$K,[1]Orders_Enriched!$L:$L,A283)</f>
        <v>162.9363</v>
      </c>
      <c r="F283" s="7" t="s">
        <v>592</v>
      </c>
      <c r="G283" s="8">
        <f>SUMIFS([1]Orders_Enriched!$H:$H,[1]Orders_Enriched!$L:$L,A283)</f>
        <v>639.178</v>
      </c>
      <c r="H283" s="8">
        <f>SUMIFS([1]Orders_Enriched!$I:$I,[1]Orders_Enriched!$M:$M,F283)</f>
        <v>15</v>
      </c>
    </row>
    <row r="284" spans="1:8">
      <c r="A284" s="7" t="s">
        <v>593</v>
      </c>
      <c r="B284" s="8">
        <f>SUMIFS([1]Orders_Enriched!$H:$H,[1]Orders_Enriched!$L:$L,A284)</f>
        <v>2576.408</v>
      </c>
      <c r="C284" s="8">
        <f>SUMIFS([1]Orders_Enriched!$K:$K,[1]Orders_Enriched!$L:$L,A284)</f>
        <v>611.8291</v>
      </c>
      <c r="F284" s="7" t="s">
        <v>594</v>
      </c>
      <c r="G284" s="8">
        <f>SUMIFS([1]Orders_Enriched!$H:$H,[1]Orders_Enriched!$L:$L,A284)</f>
        <v>2576.408</v>
      </c>
      <c r="H284" s="8">
        <f>SUMIFS([1]Orders_Enriched!$I:$I,[1]Orders_Enriched!$M:$M,F284)</f>
        <v>25</v>
      </c>
    </row>
    <row r="285" spans="1:8">
      <c r="A285" s="7" t="s">
        <v>595</v>
      </c>
      <c r="B285" s="8">
        <f>SUMIFS([1]Orders_Enriched!$H:$H,[1]Orders_Enriched!$L:$L,A285)</f>
        <v>1911.844</v>
      </c>
      <c r="C285" s="8">
        <f>SUMIFS([1]Orders_Enriched!$K:$K,[1]Orders_Enriched!$L:$L,A285)</f>
        <v>330.199</v>
      </c>
      <c r="F285" s="7" t="s">
        <v>596</v>
      </c>
      <c r="G285" s="8">
        <f>SUMIFS([1]Orders_Enriched!$H:$H,[1]Orders_Enriched!$L:$L,A285)</f>
        <v>1911.844</v>
      </c>
      <c r="H285" s="8">
        <f>SUMIFS([1]Orders_Enriched!$I:$I,[1]Orders_Enriched!$M:$M,F285)</f>
        <v>8</v>
      </c>
    </row>
    <row r="286" spans="1:8">
      <c r="A286" s="7" t="s">
        <v>597</v>
      </c>
      <c r="B286" s="8">
        <f>SUMIFS([1]Orders_Enriched!$H:$H,[1]Orders_Enriched!$L:$L,A286)</f>
        <v>1832.02</v>
      </c>
      <c r="C286" s="8">
        <f>SUMIFS([1]Orders_Enriched!$K:$K,[1]Orders_Enriched!$L:$L,A286)</f>
        <v>104.2656</v>
      </c>
      <c r="F286" s="7" t="s">
        <v>598</v>
      </c>
      <c r="G286" s="8">
        <f>SUMIFS([1]Orders_Enriched!$H:$H,[1]Orders_Enriched!$L:$L,A286)</f>
        <v>1832.02</v>
      </c>
      <c r="H286" s="8">
        <f>SUMIFS([1]Orders_Enriched!$I:$I,[1]Orders_Enriched!$M:$M,F286)</f>
        <v>31</v>
      </c>
    </row>
    <row r="287" spans="1:8">
      <c r="A287" s="7" t="s">
        <v>599</v>
      </c>
      <c r="B287" s="8">
        <f>SUMIFS([1]Orders_Enriched!$H:$H,[1]Orders_Enriched!$L:$L,A287)</f>
        <v>1762.213</v>
      </c>
      <c r="C287" s="8">
        <f>SUMIFS([1]Orders_Enriched!$K:$K,[1]Orders_Enriched!$L:$L,A287)</f>
        <v>193.3319</v>
      </c>
      <c r="F287" s="7" t="s">
        <v>600</v>
      </c>
      <c r="G287" s="8">
        <f>SUMIFS([1]Orders_Enriched!$H:$H,[1]Orders_Enriched!$L:$L,A287)</f>
        <v>1762.213</v>
      </c>
      <c r="H287" s="8">
        <f>SUMIFS([1]Orders_Enriched!$I:$I,[1]Orders_Enriched!$M:$M,F287)</f>
        <v>34</v>
      </c>
    </row>
    <row r="288" spans="1:8">
      <c r="A288" s="7" t="s">
        <v>601</v>
      </c>
      <c r="B288" s="8">
        <f>SUMIFS([1]Orders_Enriched!$H:$H,[1]Orders_Enriched!$L:$L,A288)</f>
        <v>1056.858</v>
      </c>
      <c r="C288" s="8">
        <f>SUMIFS([1]Orders_Enriched!$K:$K,[1]Orders_Enriched!$L:$L,A288)</f>
        <v>-49.7009</v>
      </c>
      <c r="F288" s="7" t="s">
        <v>602</v>
      </c>
      <c r="G288" s="8">
        <f>SUMIFS([1]Orders_Enriched!$H:$H,[1]Orders_Enriched!$L:$L,A288)</f>
        <v>1056.858</v>
      </c>
      <c r="H288" s="8">
        <f>SUMIFS([1]Orders_Enriched!$I:$I,[1]Orders_Enriched!$M:$M,F288)</f>
        <v>20</v>
      </c>
    </row>
    <row r="289" spans="1:8">
      <c r="A289" s="7" t="s">
        <v>603</v>
      </c>
      <c r="B289" s="8">
        <f>SUMIFS([1]Orders_Enriched!$H:$H,[1]Orders_Enriched!$L:$L,A289)</f>
        <v>964.636</v>
      </c>
      <c r="C289" s="8">
        <f>SUMIFS([1]Orders_Enriched!$K:$K,[1]Orders_Enriched!$L:$L,A289)</f>
        <v>-75.586</v>
      </c>
      <c r="F289" s="7" t="s">
        <v>604</v>
      </c>
      <c r="G289" s="8">
        <f>SUMIFS([1]Orders_Enriched!$H:$H,[1]Orders_Enriched!$L:$L,A289)</f>
        <v>964.636</v>
      </c>
      <c r="H289" s="8">
        <f>SUMIFS([1]Orders_Enriched!$I:$I,[1]Orders_Enriched!$M:$M,F289)</f>
        <v>13</v>
      </c>
    </row>
    <row r="290" spans="1:8">
      <c r="A290" s="7" t="s">
        <v>605</v>
      </c>
      <c r="B290" s="8">
        <f>SUMIFS([1]Orders_Enriched!$H:$H,[1]Orders_Enriched!$L:$L,A290)</f>
        <v>688.324</v>
      </c>
      <c r="C290" s="8">
        <f>SUMIFS([1]Orders_Enriched!$K:$K,[1]Orders_Enriched!$L:$L,A290)</f>
        <v>218.1597</v>
      </c>
      <c r="F290" s="7" t="s">
        <v>606</v>
      </c>
      <c r="G290" s="8">
        <f>SUMIFS([1]Orders_Enriched!$H:$H,[1]Orders_Enriched!$L:$L,A290)</f>
        <v>688.324</v>
      </c>
      <c r="H290" s="8">
        <f>SUMIFS([1]Orders_Enriched!$I:$I,[1]Orders_Enriched!$M:$M,F290)</f>
        <v>18</v>
      </c>
    </row>
    <row r="291" spans="1:8">
      <c r="A291" s="7" t="s">
        <v>607</v>
      </c>
      <c r="B291" s="8">
        <f>SUMIFS([1]Orders_Enriched!$H:$H,[1]Orders_Enriched!$L:$L,A291)</f>
        <v>2341.296</v>
      </c>
      <c r="C291" s="8">
        <f>SUMIFS([1]Orders_Enriched!$K:$K,[1]Orders_Enriched!$L:$L,A291)</f>
        <v>711.6168</v>
      </c>
      <c r="F291" s="7" t="s">
        <v>608</v>
      </c>
      <c r="G291" s="8">
        <f>SUMIFS([1]Orders_Enriched!$H:$H,[1]Orders_Enriched!$L:$L,A291)</f>
        <v>2341.296</v>
      </c>
      <c r="H291" s="8">
        <f>SUMIFS([1]Orders_Enriched!$I:$I,[1]Orders_Enriched!$M:$M,F291)</f>
        <v>12</v>
      </c>
    </row>
    <row r="292" spans="1:8">
      <c r="A292" s="7" t="s">
        <v>609</v>
      </c>
      <c r="B292" s="8">
        <f>SUMIFS([1]Orders_Enriched!$H:$H,[1]Orders_Enriched!$L:$L,A292)</f>
        <v>5454.35</v>
      </c>
      <c r="C292" s="8">
        <f>SUMIFS([1]Orders_Enriched!$K:$K,[1]Orders_Enriched!$L:$L,A292)</f>
        <v>1305.629</v>
      </c>
      <c r="F292" s="7" t="s">
        <v>610</v>
      </c>
      <c r="G292" s="8">
        <f>SUMIFS([1]Orders_Enriched!$H:$H,[1]Orders_Enriched!$L:$L,A292)</f>
        <v>5454.35</v>
      </c>
      <c r="H292" s="8">
        <f>SUMIFS([1]Orders_Enriched!$I:$I,[1]Orders_Enriched!$M:$M,F292)</f>
        <v>24</v>
      </c>
    </row>
    <row r="293" spans="1:8">
      <c r="A293" s="7" t="s">
        <v>611</v>
      </c>
      <c r="B293" s="8">
        <f>SUMIFS([1]Orders_Enriched!$H:$H,[1]Orders_Enriched!$L:$L,A293)</f>
        <v>1174.618</v>
      </c>
      <c r="C293" s="8">
        <f>SUMIFS([1]Orders_Enriched!$K:$K,[1]Orders_Enriched!$L:$L,A293)</f>
        <v>132.0682</v>
      </c>
      <c r="F293" s="7" t="s">
        <v>612</v>
      </c>
      <c r="G293" s="8">
        <f>SUMIFS([1]Orders_Enriched!$H:$H,[1]Orders_Enriched!$L:$L,A293)</f>
        <v>1174.618</v>
      </c>
      <c r="H293" s="8">
        <f>SUMIFS([1]Orders_Enriched!$I:$I,[1]Orders_Enriched!$M:$M,F293)</f>
        <v>32</v>
      </c>
    </row>
    <row r="294" spans="1:8">
      <c r="A294" s="7" t="s">
        <v>613</v>
      </c>
      <c r="B294" s="8">
        <f>SUMIFS([1]Orders_Enriched!$H:$H,[1]Orders_Enriched!$L:$L,A294)</f>
        <v>5888.275</v>
      </c>
      <c r="C294" s="8">
        <f>SUMIFS([1]Orders_Enriched!$K:$K,[1]Orders_Enriched!$L:$L,A294)</f>
        <v>-1850.3029</v>
      </c>
      <c r="F294" s="7" t="s">
        <v>614</v>
      </c>
      <c r="G294" s="8">
        <f>SUMIFS([1]Orders_Enriched!$H:$H,[1]Orders_Enriched!$L:$L,A294)</f>
        <v>5888.275</v>
      </c>
      <c r="H294" s="8">
        <f>SUMIFS([1]Orders_Enriched!$I:$I,[1]Orders_Enriched!$M:$M,F294)</f>
        <v>37</v>
      </c>
    </row>
    <row r="295" spans="1:8">
      <c r="A295" s="7" t="s">
        <v>615</v>
      </c>
      <c r="B295" s="8">
        <f>SUMIFS([1]Orders_Enriched!$H:$H,[1]Orders_Enriched!$L:$L,A295)</f>
        <v>2888.506</v>
      </c>
      <c r="C295" s="8">
        <f>SUMIFS([1]Orders_Enriched!$K:$K,[1]Orders_Enriched!$L:$L,A295)</f>
        <v>302.02</v>
      </c>
      <c r="F295" s="7" t="s">
        <v>616</v>
      </c>
      <c r="G295" s="8">
        <f>SUMIFS([1]Orders_Enriched!$H:$H,[1]Orders_Enriched!$L:$L,A295)</f>
        <v>2888.506</v>
      </c>
      <c r="H295" s="8">
        <f>SUMIFS([1]Orders_Enriched!$I:$I,[1]Orders_Enriched!$M:$M,F295)</f>
        <v>2</v>
      </c>
    </row>
    <row r="296" spans="1:8">
      <c r="A296" s="7" t="s">
        <v>617</v>
      </c>
      <c r="B296" s="8">
        <f>SUMIFS([1]Orders_Enriched!$H:$H,[1]Orders_Enriched!$L:$L,A296)</f>
        <v>318.239</v>
      </c>
      <c r="C296" s="8">
        <f>SUMIFS([1]Orders_Enriched!$K:$K,[1]Orders_Enriched!$L:$L,A296)</f>
        <v>-242.7399</v>
      </c>
      <c r="F296" s="7" t="s">
        <v>618</v>
      </c>
      <c r="G296" s="8">
        <f>SUMIFS([1]Orders_Enriched!$H:$H,[1]Orders_Enriched!$L:$L,A296)</f>
        <v>318.239</v>
      </c>
      <c r="H296" s="8">
        <f>SUMIFS([1]Orders_Enriched!$I:$I,[1]Orders_Enriched!$M:$M,F296)</f>
        <v>22</v>
      </c>
    </row>
    <row r="297" spans="1:8">
      <c r="A297" s="7" t="s">
        <v>619</v>
      </c>
      <c r="B297" s="8">
        <f>SUMIFS([1]Orders_Enriched!$H:$H,[1]Orders_Enriched!$L:$L,A297)</f>
        <v>2754.216</v>
      </c>
      <c r="C297" s="8">
        <f>SUMIFS([1]Orders_Enriched!$K:$K,[1]Orders_Enriched!$L:$L,A297)</f>
        <v>738.3626</v>
      </c>
      <c r="F297" s="7" t="s">
        <v>620</v>
      </c>
      <c r="G297" s="8">
        <f>SUMIFS([1]Orders_Enriched!$H:$H,[1]Orders_Enriched!$L:$L,A297)</f>
        <v>2754.216</v>
      </c>
      <c r="H297" s="8">
        <f>SUMIFS([1]Orders_Enriched!$I:$I,[1]Orders_Enriched!$M:$M,F297)</f>
        <v>38</v>
      </c>
    </row>
    <row r="298" spans="1:8">
      <c r="A298" s="7" t="s">
        <v>621</v>
      </c>
      <c r="B298" s="8">
        <f>SUMIFS([1]Orders_Enriched!$H:$H,[1]Orders_Enriched!$L:$L,A298)</f>
        <v>4501.391</v>
      </c>
      <c r="C298" s="8">
        <f>SUMIFS([1]Orders_Enriched!$K:$K,[1]Orders_Enriched!$L:$L,A298)</f>
        <v>1158.7064</v>
      </c>
      <c r="F298" s="7" t="s">
        <v>622</v>
      </c>
      <c r="G298" s="8">
        <f>SUMIFS([1]Orders_Enriched!$H:$H,[1]Orders_Enriched!$L:$L,A298)</f>
        <v>4501.391</v>
      </c>
      <c r="H298" s="8">
        <f>SUMIFS([1]Orders_Enriched!$I:$I,[1]Orders_Enriched!$M:$M,F298)</f>
        <v>32</v>
      </c>
    </row>
    <row r="299" spans="1:8">
      <c r="A299" s="7" t="s">
        <v>623</v>
      </c>
      <c r="B299" s="8">
        <f>SUMIFS([1]Orders_Enriched!$H:$H,[1]Orders_Enriched!$L:$L,A299)</f>
        <v>1523.273</v>
      </c>
      <c r="C299" s="8">
        <f>SUMIFS([1]Orders_Enriched!$K:$K,[1]Orders_Enriched!$L:$L,A299)</f>
        <v>315.2214</v>
      </c>
      <c r="F299" s="7" t="s">
        <v>624</v>
      </c>
      <c r="G299" s="8">
        <f>SUMIFS([1]Orders_Enriched!$H:$H,[1]Orders_Enriched!$L:$L,A299)</f>
        <v>1523.273</v>
      </c>
      <c r="H299" s="8">
        <f>SUMIFS([1]Orders_Enriched!$I:$I,[1]Orders_Enriched!$M:$M,F299)</f>
        <v>10</v>
      </c>
    </row>
    <row r="300" spans="1:8">
      <c r="A300" s="7" t="s">
        <v>625</v>
      </c>
      <c r="B300" s="8">
        <f>SUMIFS([1]Orders_Enriched!$H:$H,[1]Orders_Enriched!$L:$L,A300)</f>
        <v>1503.112</v>
      </c>
      <c r="C300" s="8">
        <f>SUMIFS([1]Orders_Enriched!$K:$K,[1]Orders_Enriched!$L:$L,A300)</f>
        <v>322.2449</v>
      </c>
      <c r="F300" s="7" t="s">
        <v>626</v>
      </c>
      <c r="G300" s="8">
        <f>SUMIFS([1]Orders_Enriched!$H:$H,[1]Orders_Enriched!$L:$L,A300)</f>
        <v>1503.112</v>
      </c>
      <c r="H300" s="8">
        <f>SUMIFS([1]Orders_Enriched!$I:$I,[1]Orders_Enriched!$M:$M,F300)</f>
        <v>26</v>
      </c>
    </row>
    <row r="301" spans="1:8">
      <c r="A301" s="7" t="s">
        <v>627</v>
      </c>
      <c r="B301" s="8">
        <f>SUMIFS([1]Orders_Enriched!$H:$H,[1]Orders_Enriched!$L:$L,A301)</f>
        <v>1338.842</v>
      </c>
      <c r="C301" s="8">
        <f>SUMIFS([1]Orders_Enriched!$K:$K,[1]Orders_Enriched!$L:$L,A301)</f>
        <v>137.7439</v>
      </c>
      <c r="F301" s="7" t="s">
        <v>628</v>
      </c>
      <c r="G301" s="8">
        <f>SUMIFS([1]Orders_Enriched!$H:$H,[1]Orders_Enriched!$L:$L,A301)</f>
        <v>1338.842</v>
      </c>
      <c r="H301" s="8">
        <f>SUMIFS([1]Orders_Enriched!$I:$I,[1]Orders_Enriched!$M:$M,F301)</f>
        <v>34</v>
      </c>
    </row>
    <row r="302" spans="1:8">
      <c r="A302" s="7" t="s">
        <v>629</v>
      </c>
      <c r="B302" s="8">
        <f>SUMIFS([1]Orders_Enriched!$H:$H,[1]Orders_Enriched!$L:$L,A302)</f>
        <v>2936.252</v>
      </c>
      <c r="C302" s="8">
        <f>SUMIFS([1]Orders_Enriched!$K:$K,[1]Orders_Enriched!$L:$L,A302)</f>
        <v>320.973</v>
      </c>
      <c r="F302" s="7" t="s">
        <v>630</v>
      </c>
      <c r="G302" s="8">
        <f>SUMIFS([1]Orders_Enriched!$H:$H,[1]Orders_Enriched!$L:$L,A302)</f>
        <v>2936.252</v>
      </c>
      <c r="H302" s="8">
        <f>SUMIFS([1]Orders_Enriched!$I:$I,[1]Orders_Enriched!$M:$M,F302)</f>
        <v>24</v>
      </c>
    </row>
    <row r="303" spans="1:8">
      <c r="A303" s="7" t="s">
        <v>631</v>
      </c>
      <c r="B303" s="8">
        <f>SUMIFS([1]Orders_Enriched!$H:$H,[1]Orders_Enriched!$L:$L,A303)</f>
        <v>4867.2</v>
      </c>
      <c r="C303" s="8">
        <f>SUMIFS([1]Orders_Enriched!$K:$K,[1]Orders_Enriched!$L:$L,A303)</f>
        <v>55.0483</v>
      </c>
      <c r="F303" s="7" t="s">
        <v>632</v>
      </c>
      <c r="G303" s="8">
        <f>SUMIFS([1]Orders_Enriched!$H:$H,[1]Orders_Enriched!$L:$L,A303)</f>
        <v>4867.2</v>
      </c>
      <c r="H303" s="8">
        <f>SUMIFS([1]Orders_Enriched!$I:$I,[1]Orders_Enriched!$M:$M,F303)</f>
        <v>39</v>
      </c>
    </row>
    <row r="304" spans="1:8">
      <c r="A304" s="7" t="s">
        <v>633</v>
      </c>
      <c r="B304" s="8">
        <f>SUMIFS([1]Orders_Enriched!$H:$H,[1]Orders_Enriched!$L:$L,A304)</f>
        <v>3510.458</v>
      </c>
      <c r="C304" s="8">
        <f>SUMIFS([1]Orders_Enriched!$K:$K,[1]Orders_Enriched!$L:$L,A304)</f>
        <v>1003.2935</v>
      </c>
      <c r="F304" s="7" t="s">
        <v>634</v>
      </c>
      <c r="G304" s="8">
        <f>SUMIFS([1]Orders_Enriched!$H:$H,[1]Orders_Enriched!$L:$L,A304)</f>
        <v>3510.458</v>
      </c>
      <c r="H304" s="8">
        <f>SUMIFS([1]Orders_Enriched!$I:$I,[1]Orders_Enriched!$M:$M,F304)</f>
        <v>67</v>
      </c>
    </row>
    <row r="305" spans="1:8">
      <c r="A305" s="7" t="s">
        <v>635</v>
      </c>
      <c r="B305" s="8">
        <f>SUMIFS([1]Orders_Enriched!$H:$H,[1]Orders_Enriched!$L:$L,A305)</f>
        <v>3621.376</v>
      </c>
      <c r="C305" s="8">
        <f>SUMIFS([1]Orders_Enriched!$K:$K,[1]Orders_Enriched!$L:$L,A305)</f>
        <v>563.7877</v>
      </c>
      <c r="F305" s="7" t="s">
        <v>636</v>
      </c>
      <c r="G305" s="8">
        <f>SUMIFS([1]Orders_Enriched!$H:$H,[1]Orders_Enriched!$L:$L,A305)</f>
        <v>3621.376</v>
      </c>
      <c r="H305" s="8">
        <f>SUMIFS([1]Orders_Enriched!$I:$I,[1]Orders_Enriched!$M:$M,F305)</f>
        <v>28</v>
      </c>
    </row>
    <row r="306" spans="1:8">
      <c r="A306" s="7" t="s">
        <v>637</v>
      </c>
      <c r="B306" s="8">
        <f>SUMIFS([1]Orders_Enriched!$H:$H,[1]Orders_Enriched!$L:$L,A306)</f>
        <v>2033.968</v>
      </c>
      <c r="C306" s="8">
        <f>SUMIFS([1]Orders_Enriched!$K:$K,[1]Orders_Enriched!$L:$L,A306)</f>
        <v>426.661</v>
      </c>
      <c r="F306" s="7" t="s">
        <v>638</v>
      </c>
      <c r="G306" s="8">
        <f>SUMIFS([1]Orders_Enriched!$H:$H,[1]Orders_Enriched!$L:$L,A306)</f>
        <v>2033.968</v>
      </c>
      <c r="H306" s="8">
        <f>SUMIFS([1]Orders_Enriched!$I:$I,[1]Orders_Enriched!$M:$M,F306)</f>
        <v>8</v>
      </c>
    </row>
    <row r="307" spans="1:8">
      <c r="A307" s="7" t="s">
        <v>639</v>
      </c>
      <c r="B307" s="8">
        <f>SUMIFS([1]Orders_Enriched!$H:$H,[1]Orders_Enriched!$L:$L,A307)</f>
        <v>9300.254</v>
      </c>
      <c r="C307" s="8">
        <f>SUMIFS([1]Orders_Enriched!$K:$K,[1]Orders_Enriched!$L:$L,A307)</f>
        <v>2164.1611</v>
      </c>
      <c r="F307" s="7" t="s">
        <v>640</v>
      </c>
      <c r="G307" s="8">
        <f>SUMIFS([1]Orders_Enriched!$H:$H,[1]Orders_Enriched!$L:$L,A307)</f>
        <v>9300.254</v>
      </c>
      <c r="H307" s="8">
        <f>SUMIFS([1]Orders_Enriched!$I:$I,[1]Orders_Enriched!$M:$M,F307)</f>
        <v>22</v>
      </c>
    </row>
    <row r="308" spans="1:8">
      <c r="A308" s="7" t="s">
        <v>641</v>
      </c>
      <c r="B308" s="8">
        <f>SUMIFS([1]Orders_Enriched!$H:$H,[1]Orders_Enriched!$L:$L,A308)</f>
        <v>1581.998</v>
      </c>
      <c r="C308" s="8">
        <f>SUMIFS([1]Orders_Enriched!$K:$K,[1]Orders_Enriched!$L:$L,A308)</f>
        <v>121.7565</v>
      </c>
      <c r="F308" s="7" t="s">
        <v>642</v>
      </c>
      <c r="G308" s="8">
        <f>SUMIFS([1]Orders_Enriched!$H:$H,[1]Orders_Enriched!$L:$L,A308)</f>
        <v>1581.998</v>
      </c>
      <c r="H308" s="8">
        <f>SUMIFS([1]Orders_Enriched!$I:$I,[1]Orders_Enriched!$M:$M,F308)</f>
        <v>71</v>
      </c>
    </row>
    <row r="309" spans="1:8">
      <c r="A309" s="7" t="s">
        <v>643</v>
      </c>
      <c r="B309" s="8">
        <f>SUMIFS([1]Orders_Enriched!$H:$H,[1]Orders_Enriched!$L:$L,A309)</f>
        <v>3582.82</v>
      </c>
      <c r="C309" s="8">
        <f>SUMIFS([1]Orders_Enriched!$K:$K,[1]Orders_Enriched!$L:$L,A309)</f>
        <v>347.266</v>
      </c>
      <c r="F309" s="7" t="s">
        <v>644</v>
      </c>
      <c r="G309" s="8">
        <f>SUMIFS([1]Orders_Enriched!$H:$H,[1]Orders_Enriched!$L:$L,A309)</f>
        <v>3582.82</v>
      </c>
      <c r="H309" s="8">
        <f>SUMIFS([1]Orders_Enriched!$I:$I,[1]Orders_Enriched!$M:$M,F309)</f>
        <v>38</v>
      </c>
    </row>
    <row r="310" spans="1:8">
      <c r="A310" s="7" t="s">
        <v>645</v>
      </c>
      <c r="B310" s="8">
        <f>SUMIFS([1]Orders_Enriched!$H:$H,[1]Orders_Enriched!$L:$L,A310)</f>
        <v>1824.234</v>
      </c>
      <c r="C310" s="8">
        <f>SUMIFS([1]Orders_Enriched!$K:$K,[1]Orders_Enriched!$L:$L,A310)</f>
        <v>682.9979</v>
      </c>
      <c r="F310" s="7" t="s">
        <v>646</v>
      </c>
      <c r="G310" s="8">
        <f>SUMIFS([1]Orders_Enriched!$H:$H,[1]Orders_Enriched!$L:$L,A310)</f>
        <v>1824.234</v>
      </c>
      <c r="H310" s="8">
        <f>SUMIFS([1]Orders_Enriched!$I:$I,[1]Orders_Enriched!$M:$M,F310)</f>
        <v>71</v>
      </c>
    </row>
    <row r="311" spans="1:8">
      <c r="A311" s="7" t="s">
        <v>647</v>
      </c>
      <c r="B311" s="8">
        <f>SUMIFS([1]Orders_Enriched!$H:$H,[1]Orders_Enriched!$L:$L,A311)</f>
        <v>4750.358</v>
      </c>
      <c r="C311" s="8">
        <f>SUMIFS([1]Orders_Enriched!$K:$K,[1]Orders_Enriched!$L:$L,A311)</f>
        <v>921.2574</v>
      </c>
      <c r="F311" s="7" t="s">
        <v>648</v>
      </c>
      <c r="G311" s="8">
        <f>SUMIFS([1]Orders_Enriched!$H:$H,[1]Orders_Enriched!$L:$L,A311)</f>
        <v>4750.358</v>
      </c>
      <c r="H311" s="8">
        <f>SUMIFS([1]Orders_Enriched!$I:$I,[1]Orders_Enriched!$M:$M,F311)</f>
        <v>23</v>
      </c>
    </row>
    <row r="312" spans="1:8">
      <c r="A312" s="7" t="s">
        <v>649</v>
      </c>
      <c r="B312" s="8">
        <f>SUMIFS([1]Orders_Enriched!$H:$H,[1]Orders_Enriched!$L:$L,A312)</f>
        <v>675.942</v>
      </c>
      <c r="C312" s="8">
        <f>SUMIFS([1]Orders_Enriched!$K:$K,[1]Orders_Enriched!$L:$L,A312)</f>
        <v>220.3644</v>
      </c>
      <c r="F312" s="7" t="s">
        <v>650</v>
      </c>
      <c r="G312" s="8">
        <f>SUMIFS([1]Orders_Enriched!$H:$H,[1]Orders_Enriched!$L:$L,A312)</f>
        <v>675.942</v>
      </c>
      <c r="H312" s="8">
        <f>SUMIFS([1]Orders_Enriched!$I:$I,[1]Orders_Enriched!$M:$M,F312)</f>
        <v>26</v>
      </c>
    </row>
    <row r="313" spans="1:8">
      <c r="A313" s="7" t="s">
        <v>651</v>
      </c>
      <c r="B313" s="8">
        <f>SUMIFS([1]Orders_Enriched!$H:$H,[1]Orders_Enriched!$L:$L,A313)</f>
        <v>3086.907</v>
      </c>
      <c r="C313" s="8">
        <f>SUMIFS([1]Orders_Enriched!$K:$K,[1]Orders_Enriched!$L:$L,A313)</f>
        <v>137.4613</v>
      </c>
      <c r="F313" s="7" t="s">
        <v>652</v>
      </c>
      <c r="G313" s="8">
        <f>SUMIFS([1]Orders_Enriched!$H:$H,[1]Orders_Enriched!$L:$L,A313)</f>
        <v>3086.907</v>
      </c>
      <c r="H313" s="8">
        <f>SUMIFS([1]Orders_Enriched!$I:$I,[1]Orders_Enriched!$M:$M,F313)</f>
        <v>13</v>
      </c>
    </row>
    <row r="314" spans="1:8">
      <c r="A314" s="7" t="s">
        <v>653</v>
      </c>
      <c r="B314" s="8">
        <f>SUMIFS([1]Orders_Enriched!$H:$H,[1]Orders_Enriched!$L:$L,A314)</f>
        <v>1571.523</v>
      </c>
      <c r="C314" s="8">
        <f>SUMIFS([1]Orders_Enriched!$K:$K,[1]Orders_Enriched!$L:$L,A314)</f>
        <v>209.2817</v>
      </c>
      <c r="F314" s="7" t="s">
        <v>654</v>
      </c>
      <c r="G314" s="8">
        <f>SUMIFS([1]Orders_Enriched!$H:$H,[1]Orders_Enriched!$L:$L,A314)</f>
        <v>1571.523</v>
      </c>
      <c r="H314" s="8">
        <f>SUMIFS([1]Orders_Enriched!$I:$I,[1]Orders_Enriched!$M:$M,F314)</f>
        <v>24</v>
      </c>
    </row>
    <row r="315" spans="1:8">
      <c r="A315" s="7" t="s">
        <v>655</v>
      </c>
      <c r="B315" s="8">
        <f>SUMIFS([1]Orders_Enriched!$H:$H,[1]Orders_Enriched!$L:$L,A315)</f>
        <v>7294.185</v>
      </c>
      <c r="C315" s="8">
        <f>SUMIFS([1]Orders_Enriched!$K:$K,[1]Orders_Enriched!$L:$L,A315)</f>
        <v>2199.2781</v>
      </c>
      <c r="F315" s="7" t="s">
        <v>656</v>
      </c>
      <c r="G315" s="8">
        <f>SUMIFS([1]Orders_Enriched!$H:$H,[1]Orders_Enriched!$L:$L,A315)</f>
        <v>7294.185</v>
      </c>
      <c r="H315" s="8">
        <f>SUMIFS([1]Orders_Enriched!$I:$I,[1]Orders_Enriched!$M:$M,F315)</f>
        <v>27</v>
      </c>
    </row>
    <row r="316" spans="1:8">
      <c r="A316" s="7" t="s">
        <v>657</v>
      </c>
      <c r="B316" s="8">
        <f>SUMIFS([1]Orders_Enriched!$H:$H,[1]Orders_Enriched!$L:$L,A316)</f>
        <v>1041.042</v>
      </c>
      <c r="C316" s="8">
        <f>SUMIFS([1]Orders_Enriched!$K:$K,[1]Orders_Enriched!$L:$L,A316)</f>
        <v>240.2362</v>
      </c>
      <c r="F316" s="7" t="s">
        <v>658</v>
      </c>
      <c r="G316" s="8">
        <f>SUMIFS([1]Orders_Enriched!$H:$H,[1]Orders_Enriched!$L:$L,A316)</f>
        <v>1041.042</v>
      </c>
      <c r="H316" s="8">
        <f>SUMIFS([1]Orders_Enriched!$I:$I,[1]Orders_Enriched!$M:$M,F316)</f>
        <v>21</v>
      </c>
    </row>
    <row r="317" spans="1:8">
      <c r="A317" s="7" t="s">
        <v>659</v>
      </c>
      <c r="B317" s="8">
        <f>SUMIFS([1]Orders_Enriched!$H:$H,[1]Orders_Enriched!$L:$L,A317)</f>
        <v>861.565</v>
      </c>
      <c r="C317" s="8">
        <f>SUMIFS([1]Orders_Enriched!$K:$K,[1]Orders_Enriched!$L:$L,A317)</f>
        <v>-163.1175</v>
      </c>
      <c r="F317" s="7" t="s">
        <v>660</v>
      </c>
      <c r="G317" s="8">
        <f>SUMIFS([1]Orders_Enriched!$H:$H,[1]Orders_Enriched!$L:$L,A317)</f>
        <v>861.565</v>
      </c>
      <c r="H317" s="8">
        <f>SUMIFS([1]Orders_Enriched!$I:$I,[1]Orders_Enriched!$M:$M,F317)</f>
        <v>70</v>
      </c>
    </row>
    <row r="318" spans="1:8">
      <c r="A318" s="7" t="s">
        <v>661</v>
      </c>
      <c r="B318" s="8">
        <f>SUMIFS([1]Orders_Enriched!$H:$H,[1]Orders_Enriched!$L:$L,A318)</f>
        <v>1398.382</v>
      </c>
      <c r="C318" s="8">
        <f>SUMIFS([1]Orders_Enriched!$K:$K,[1]Orders_Enriched!$L:$L,A318)</f>
        <v>136.7079</v>
      </c>
      <c r="F318" s="7" t="s">
        <v>662</v>
      </c>
      <c r="G318" s="8">
        <f>SUMIFS([1]Orders_Enriched!$H:$H,[1]Orders_Enriched!$L:$L,A318)</f>
        <v>1398.382</v>
      </c>
      <c r="H318" s="8">
        <f>SUMIFS([1]Orders_Enriched!$I:$I,[1]Orders_Enriched!$M:$M,F318)</f>
        <v>17</v>
      </c>
    </row>
    <row r="319" spans="1:8">
      <c r="A319" s="7" t="s">
        <v>663</v>
      </c>
      <c r="B319" s="8">
        <f>SUMIFS([1]Orders_Enriched!$H:$H,[1]Orders_Enriched!$L:$L,A319)</f>
        <v>1582.109</v>
      </c>
      <c r="C319" s="8">
        <f>SUMIFS([1]Orders_Enriched!$K:$K,[1]Orders_Enriched!$L:$L,A319)</f>
        <v>-338.4311</v>
      </c>
      <c r="F319" s="7" t="s">
        <v>664</v>
      </c>
      <c r="G319" s="8">
        <f>SUMIFS([1]Orders_Enriched!$H:$H,[1]Orders_Enriched!$L:$L,A319)</f>
        <v>1582.109</v>
      </c>
      <c r="H319" s="8">
        <f>SUMIFS([1]Orders_Enriched!$I:$I,[1]Orders_Enriched!$M:$M,F319)</f>
        <v>27</v>
      </c>
    </row>
    <row r="320" spans="1:8">
      <c r="A320" s="7" t="s">
        <v>665</v>
      </c>
      <c r="B320" s="8">
        <f>SUMIFS([1]Orders_Enriched!$H:$H,[1]Orders_Enriched!$L:$L,A320)</f>
        <v>2215.002</v>
      </c>
      <c r="C320" s="8">
        <f>SUMIFS([1]Orders_Enriched!$K:$K,[1]Orders_Enriched!$L:$L,A320)</f>
        <v>563.1761</v>
      </c>
      <c r="F320" s="7" t="s">
        <v>666</v>
      </c>
      <c r="G320" s="8">
        <f>SUMIFS([1]Orders_Enriched!$H:$H,[1]Orders_Enriched!$L:$L,A320)</f>
        <v>2215.002</v>
      </c>
      <c r="H320" s="8">
        <f>SUMIFS([1]Orders_Enriched!$I:$I,[1]Orders_Enriched!$M:$M,F320)</f>
        <v>16</v>
      </c>
    </row>
    <row r="321" spans="1:8">
      <c r="A321" s="7" t="s">
        <v>667</v>
      </c>
      <c r="B321" s="8">
        <f>SUMIFS([1]Orders_Enriched!$H:$H,[1]Orders_Enriched!$L:$L,A321)</f>
        <v>659.138</v>
      </c>
      <c r="C321" s="8">
        <f>SUMIFS([1]Orders_Enriched!$K:$K,[1]Orders_Enriched!$L:$L,A321)</f>
        <v>-63.7644</v>
      </c>
      <c r="F321" s="7" t="s">
        <v>668</v>
      </c>
      <c r="G321" s="8">
        <f>SUMIFS([1]Orders_Enriched!$H:$H,[1]Orders_Enriched!$L:$L,A321)</f>
        <v>659.138</v>
      </c>
      <c r="H321" s="8">
        <f>SUMIFS([1]Orders_Enriched!$I:$I,[1]Orders_Enriched!$M:$M,F321)</f>
        <v>11</v>
      </c>
    </row>
    <row r="322" spans="1:8">
      <c r="A322" s="7" t="s">
        <v>669</v>
      </c>
      <c r="B322" s="8">
        <f>SUMIFS([1]Orders_Enriched!$H:$H,[1]Orders_Enriched!$L:$L,A322)</f>
        <v>3949.656</v>
      </c>
      <c r="C322" s="8">
        <f>SUMIFS([1]Orders_Enriched!$K:$K,[1]Orders_Enriched!$L:$L,A322)</f>
        <v>144.1189</v>
      </c>
      <c r="F322" s="7" t="s">
        <v>670</v>
      </c>
      <c r="G322" s="8">
        <f>SUMIFS([1]Orders_Enriched!$H:$H,[1]Orders_Enriched!$L:$L,A322)</f>
        <v>3949.656</v>
      </c>
      <c r="H322" s="8">
        <f>SUMIFS([1]Orders_Enriched!$I:$I,[1]Orders_Enriched!$M:$M,F322)</f>
        <v>27</v>
      </c>
    </row>
    <row r="323" spans="1:8">
      <c r="A323" s="7" t="s">
        <v>671</v>
      </c>
      <c r="B323" s="8">
        <f>SUMIFS([1]Orders_Enriched!$H:$H,[1]Orders_Enriched!$L:$L,A323)</f>
        <v>287.99</v>
      </c>
      <c r="C323" s="8">
        <f>SUMIFS([1]Orders_Enriched!$K:$K,[1]Orders_Enriched!$L:$L,A323)</f>
        <v>64.4296</v>
      </c>
      <c r="F323" s="7" t="s">
        <v>672</v>
      </c>
      <c r="G323" s="8">
        <f>SUMIFS([1]Orders_Enriched!$H:$H,[1]Orders_Enriched!$L:$L,A323)</f>
        <v>287.99</v>
      </c>
      <c r="H323" s="8">
        <f>SUMIFS([1]Orders_Enriched!$I:$I,[1]Orders_Enriched!$M:$M,F323)</f>
        <v>33</v>
      </c>
    </row>
    <row r="324" spans="1:8">
      <c r="A324" s="7" t="s">
        <v>673</v>
      </c>
      <c r="B324" s="8">
        <f>SUMIFS([1]Orders_Enriched!$H:$H,[1]Orders_Enriched!$L:$L,A324)</f>
        <v>4867.344</v>
      </c>
      <c r="C324" s="8">
        <f>SUMIFS([1]Orders_Enriched!$K:$K,[1]Orders_Enriched!$L:$L,A324)</f>
        <v>150.713</v>
      </c>
      <c r="F324" s="7" t="s">
        <v>674</v>
      </c>
      <c r="G324" s="8">
        <f>SUMIFS([1]Orders_Enriched!$H:$H,[1]Orders_Enriched!$L:$L,A324)</f>
        <v>4867.344</v>
      </c>
      <c r="H324" s="8">
        <f>SUMIFS([1]Orders_Enriched!$I:$I,[1]Orders_Enriched!$M:$M,F324)</f>
        <v>8</v>
      </c>
    </row>
    <row r="325" spans="1:8">
      <c r="A325" s="7" t="s">
        <v>675</v>
      </c>
      <c r="B325" s="8">
        <f>SUMIFS([1]Orders_Enriched!$H:$H,[1]Orders_Enriched!$L:$L,A325)</f>
        <v>2845.27</v>
      </c>
      <c r="C325" s="8">
        <f>SUMIFS([1]Orders_Enriched!$K:$K,[1]Orders_Enriched!$L:$L,A325)</f>
        <v>-318.7737</v>
      </c>
      <c r="F325" s="7" t="s">
        <v>676</v>
      </c>
      <c r="G325" s="8">
        <f>SUMIFS([1]Orders_Enriched!$H:$H,[1]Orders_Enriched!$L:$L,A325)</f>
        <v>2845.27</v>
      </c>
      <c r="H325" s="8">
        <f>SUMIFS([1]Orders_Enriched!$I:$I,[1]Orders_Enriched!$M:$M,F325)</f>
        <v>28</v>
      </c>
    </row>
    <row r="326" spans="1:8">
      <c r="A326" s="7" t="s">
        <v>677</v>
      </c>
      <c r="B326" s="8">
        <f>SUMIFS([1]Orders_Enriched!$H:$H,[1]Orders_Enriched!$L:$L,A326)</f>
        <v>236.53</v>
      </c>
      <c r="C326" s="8">
        <f>SUMIFS([1]Orders_Enriched!$K:$K,[1]Orders_Enriched!$L:$L,A326)</f>
        <v>31.8376</v>
      </c>
      <c r="F326" s="7" t="s">
        <v>678</v>
      </c>
      <c r="G326" s="8">
        <f>SUMIFS([1]Orders_Enriched!$H:$H,[1]Orders_Enriched!$L:$L,A326)</f>
        <v>236.53</v>
      </c>
      <c r="H326" s="8">
        <f>SUMIFS([1]Orders_Enriched!$I:$I,[1]Orders_Enriched!$M:$M,F326)</f>
        <v>39</v>
      </c>
    </row>
    <row r="327" spans="1:8">
      <c r="A327" s="7" t="s">
        <v>679</v>
      </c>
      <c r="B327" s="8">
        <f>SUMIFS([1]Orders_Enriched!$H:$H,[1]Orders_Enriched!$L:$L,A327)</f>
        <v>1441.152</v>
      </c>
      <c r="C327" s="8">
        <f>SUMIFS([1]Orders_Enriched!$K:$K,[1]Orders_Enriched!$L:$L,A327)</f>
        <v>-798.705</v>
      </c>
      <c r="F327" s="7" t="s">
        <v>680</v>
      </c>
      <c r="G327" s="8">
        <f>SUMIFS([1]Orders_Enriched!$H:$H,[1]Orders_Enriched!$L:$L,A327)</f>
        <v>1441.152</v>
      </c>
      <c r="H327" s="8">
        <f>SUMIFS([1]Orders_Enriched!$I:$I,[1]Orders_Enriched!$M:$M,F327)</f>
        <v>33</v>
      </c>
    </row>
    <row r="328" spans="1:8">
      <c r="A328" s="7" t="s">
        <v>681</v>
      </c>
      <c r="B328" s="8">
        <f>SUMIFS([1]Orders_Enriched!$H:$H,[1]Orders_Enriched!$L:$L,A328)</f>
        <v>244.494</v>
      </c>
      <c r="C328" s="8">
        <f>SUMIFS([1]Orders_Enriched!$K:$K,[1]Orders_Enriched!$L:$L,A328)</f>
        <v>-26.5927</v>
      </c>
      <c r="F328" s="7" t="s">
        <v>682</v>
      </c>
      <c r="G328" s="8">
        <f>SUMIFS([1]Orders_Enriched!$H:$H,[1]Orders_Enriched!$L:$L,A328)</f>
        <v>244.494</v>
      </c>
      <c r="H328" s="8">
        <f>SUMIFS([1]Orders_Enriched!$I:$I,[1]Orders_Enriched!$M:$M,F328)</f>
        <v>61</v>
      </c>
    </row>
    <row r="329" spans="1:8">
      <c r="A329" s="7" t="s">
        <v>683</v>
      </c>
      <c r="B329" s="8">
        <f>SUMIFS([1]Orders_Enriched!$H:$H,[1]Orders_Enriched!$L:$L,A329)</f>
        <v>170.584</v>
      </c>
      <c r="C329" s="8">
        <f>SUMIFS([1]Orders_Enriched!$K:$K,[1]Orders_Enriched!$L:$L,A329)</f>
        <v>-8.431</v>
      </c>
      <c r="F329" s="7" t="s">
        <v>684</v>
      </c>
      <c r="G329" s="8">
        <f>SUMIFS([1]Orders_Enriched!$H:$H,[1]Orders_Enriched!$L:$L,A329)</f>
        <v>170.584</v>
      </c>
      <c r="H329" s="8">
        <f>SUMIFS([1]Orders_Enriched!$I:$I,[1]Orders_Enriched!$M:$M,F329)</f>
        <v>22</v>
      </c>
    </row>
    <row r="330" spans="1:8">
      <c r="A330" s="7" t="s">
        <v>685</v>
      </c>
      <c r="B330" s="8">
        <f>SUMIFS([1]Orders_Enriched!$H:$H,[1]Orders_Enriched!$L:$L,A330)</f>
        <v>4115.662</v>
      </c>
      <c r="C330" s="8">
        <f>SUMIFS([1]Orders_Enriched!$K:$K,[1]Orders_Enriched!$L:$L,A330)</f>
        <v>526.7537</v>
      </c>
      <c r="F330" s="7" t="s">
        <v>686</v>
      </c>
      <c r="G330" s="8">
        <f>SUMIFS([1]Orders_Enriched!$H:$H,[1]Orders_Enriched!$L:$L,A330)</f>
        <v>4115.662</v>
      </c>
      <c r="H330" s="8">
        <f>SUMIFS([1]Orders_Enriched!$I:$I,[1]Orders_Enriched!$M:$M,F330)</f>
        <v>61</v>
      </c>
    </row>
    <row r="331" spans="1:8">
      <c r="A331" s="7" t="s">
        <v>687</v>
      </c>
      <c r="B331" s="8">
        <f>SUMIFS([1]Orders_Enriched!$H:$H,[1]Orders_Enriched!$L:$L,A331)</f>
        <v>2741.204</v>
      </c>
      <c r="C331" s="8">
        <f>SUMIFS([1]Orders_Enriched!$K:$K,[1]Orders_Enriched!$L:$L,A331)</f>
        <v>560.0078</v>
      </c>
      <c r="F331" s="7" t="s">
        <v>688</v>
      </c>
      <c r="G331" s="8">
        <f>SUMIFS([1]Orders_Enriched!$H:$H,[1]Orders_Enriched!$L:$L,A331)</f>
        <v>2741.204</v>
      </c>
      <c r="H331" s="8">
        <f>SUMIFS([1]Orders_Enriched!$I:$I,[1]Orders_Enriched!$M:$M,F331)</f>
        <v>24</v>
      </c>
    </row>
    <row r="332" spans="1:8">
      <c r="A332" s="7" t="s">
        <v>689</v>
      </c>
      <c r="B332" s="8">
        <f>SUMIFS([1]Orders_Enriched!$H:$H,[1]Orders_Enriched!$L:$L,A332)</f>
        <v>1417.654</v>
      </c>
      <c r="C332" s="8">
        <f>SUMIFS([1]Orders_Enriched!$K:$K,[1]Orders_Enriched!$L:$L,A332)</f>
        <v>-175.549</v>
      </c>
      <c r="F332" s="7" t="s">
        <v>690</v>
      </c>
      <c r="G332" s="8">
        <f>SUMIFS([1]Orders_Enriched!$H:$H,[1]Orders_Enriched!$L:$L,A332)</f>
        <v>1417.654</v>
      </c>
      <c r="H332" s="8">
        <f>SUMIFS([1]Orders_Enriched!$I:$I,[1]Orders_Enriched!$M:$M,F332)</f>
        <v>24</v>
      </c>
    </row>
    <row r="333" spans="1:8">
      <c r="A333" s="7" t="s">
        <v>691</v>
      </c>
      <c r="B333" s="8">
        <f>SUMIFS([1]Orders_Enriched!$H:$H,[1]Orders_Enriched!$L:$L,A333)</f>
        <v>124.28</v>
      </c>
      <c r="C333" s="8">
        <f>SUMIFS([1]Orders_Enriched!$K:$K,[1]Orders_Enriched!$L:$L,A333)</f>
        <v>27.1154</v>
      </c>
      <c r="F333" s="7" t="s">
        <v>692</v>
      </c>
      <c r="G333" s="8">
        <f>SUMIFS([1]Orders_Enriched!$H:$H,[1]Orders_Enriched!$L:$L,A333)</f>
        <v>124.28</v>
      </c>
      <c r="H333" s="8">
        <f>SUMIFS([1]Orders_Enriched!$I:$I,[1]Orders_Enriched!$M:$M,F333)</f>
        <v>13</v>
      </c>
    </row>
    <row r="334" spans="1:8">
      <c r="A334" s="7" t="s">
        <v>693</v>
      </c>
      <c r="B334" s="8">
        <f>SUMIFS([1]Orders_Enriched!$H:$H,[1]Orders_Enriched!$L:$L,A334)</f>
        <v>1832.064</v>
      </c>
      <c r="C334" s="8">
        <f>SUMIFS([1]Orders_Enriched!$K:$K,[1]Orders_Enriched!$L:$L,A334)</f>
        <v>272.685</v>
      </c>
      <c r="F334" s="7" t="s">
        <v>694</v>
      </c>
      <c r="G334" s="8">
        <f>SUMIFS([1]Orders_Enriched!$H:$H,[1]Orders_Enriched!$L:$L,A334)</f>
        <v>1832.064</v>
      </c>
      <c r="H334" s="8">
        <f>SUMIFS([1]Orders_Enriched!$I:$I,[1]Orders_Enriched!$M:$M,F334)</f>
        <v>18</v>
      </c>
    </row>
    <row r="335" spans="1:8">
      <c r="A335" s="7" t="s">
        <v>695</v>
      </c>
      <c r="B335" s="8">
        <f>SUMIFS([1]Orders_Enriched!$H:$H,[1]Orders_Enriched!$L:$L,A335)</f>
        <v>12873.298</v>
      </c>
      <c r="C335" s="8">
        <f>SUMIFS([1]Orders_Enriched!$K:$K,[1]Orders_Enriched!$L:$L,A335)</f>
        <v>5622.4292</v>
      </c>
      <c r="F335" s="7" t="s">
        <v>696</v>
      </c>
      <c r="G335" s="8">
        <f>SUMIFS([1]Orders_Enriched!$H:$H,[1]Orders_Enriched!$L:$L,A335)</f>
        <v>12873.298</v>
      </c>
      <c r="H335" s="8">
        <f>SUMIFS([1]Orders_Enriched!$I:$I,[1]Orders_Enriched!$M:$M,F335)</f>
        <v>23</v>
      </c>
    </row>
    <row r="336" spans="1:8">
      <c r="A336" s="7" t="s">
        <v>697</v>
      </c>
      <c r="B336" s="8">
        <f>SUMIFS([1]Orders_Enriched!$H:$H,[1]Orders_Enriched!$L:$L,A336)</f>
        <v>7443.69</v>
      </c>
      <c r="C336" s="8">
        <f>SUMIFS([1]Orders_Enriched!$K:$K,[1]Orders_Enriched!$L:$L,A336)</f>
        <v>844.9355</v>
      </c>
      <c r="F336" s="7" t="s">
        <v>698</v>
      </c>
      <c r="G336" s="8">
        <f>SUMIFS([1]Orders_Enriched!$H:$H,[1]Orders_Enriched!$L:$L,A336)</f>
        <v>7443.69</v>
      </c>
      <c r="H336" s="8">
        <f>SUMIFS([1]Orders_Enriched!$I:$I,[1]Orders_Enriched!$M:$M,F336)</f>
        <v>29</v>
      </c>
    </row>
    <row r="337" spans="1:8">
      <c r="A337" s="7" t="s">
        <v>699</v>
      </c>
      <c r="B337" s="8">
        <f>SUMIFS([1]Orders_Enriched!$H:$H,[1]Orders_Enriched!$L:$L,A337)</f>
        <v>1568.44</v>
      </c>
      <c r="C337" s="8">
        <f>SUMIFS([1]Orders_Enriched!$K:$K,[1]Orders_Enriched!$L:$L,A337)</f>
        <v>7.83710000000001</v>
      </c>
      <c r="F337" s="7" t="s">
        <v>700</v>
      </c>
      <c r="G337" s="8">
        <f>SUMIFS([1]Orders_Enriched!$H:$H,[1]Orders_Enriched!$L:$L,A337)</f>
        <v>1568.44</v>
      </c>
      <c r="H337" s="8">
        <f>SUMIFS([1]Orders_Enriched!$I:$I,[1]Orders_Enriched!$M:$M,F337)</f>
        <v>32</v>
      </c>
    </row>
    <row r="338" spans="1:8">
      <c r="A338" s="7" t="s">
        <v>701</v>
      </c>
      <c r="B338" s="8">
        <f>SUMIFS([1]Orders_Enriched!$H:$H,[1]Orders_Enriched!$L:$L,A338)</f>
        <v>2201.686</v>
      </c>
      <c r="C338" s="8">
        <f>SUMIFS([1]Orders_Enriched!$K:$K,[1]Orders_Enriched!$L:$L,A338)</f>
        <v>452.373</v>
      </c>
      <c r="F338" s="7" t="s">
        <v>702</v>
      </c>
      <c r="G338" s="8">
        <f>SUMIFS([1]Orders_Enriched!$H:$H,[1]Orders_Enriched!$L:$L,A338)</f>
        <v>2201.686</v>
      </c>
      <c r="H338" s="8">
        <f>SUMIFS([1]Orders_Enriched!$I:$I,[1]Orders_Enriched!$M:$M,F338)</f>
        <v>23</v>
      </c>
    </row>
    <row r="339" spans="1:8">
      <c r="A339" s="7" t="s">
        <v>703</v>
      </c>
      <c r="B339" s="8">
        <f>SUMIFS([1]Orders_Enriched!$H:$H,[1]Orders_Enriched!$L:$L,A339)</f>
        <v>4204.676</v>
      </c>
      <c r="C339" s="8">
        <f>SUMIFS([1]Orders_Enriched!$K:$K,[1]Orders_Enriched!$L:$L,A339)</f>
        <v>1487.7739</v>
      </c>
      <c r="F339" s="7" t="s">
        <v>704</v>
      </c>
      <c r="G339" s="8">
        <f>SUMIFS([1]Orders_Enriched!$H:$H,[1]Orders_Enriched!$L:$L,A339)</f>
        <v>4204.676</v>
      </c>
      <c r="H339" s="8">
        <f>SUMIFS([1]Orders_Enriched!$I:$I,[1]Orders_Enriched!$M:$M,F339)</f>
        <v>30</v>
      </c>
    </row>
    <row r="340" spans="1:8">
      <c r="A340" s="7" t="s">
        <v>705</v>
      </c>
      <c r="B340" s="8">
        <f>SUMIFS([1]Orders_Enriched!$H:$H,[1]Orders_Enriched!$L:$L,A340)</f>
        <v>4624.572</v>
      </c>
      <c r="C340" s="8">
        <f>SUMIFS([1]Orders_Enriched!$K:$K,[1]Orders_Enriched!$L:$L,A340)</f>
        <v>1011.7443</v>
      </c>
      <c r="F340" s="7" t="s">
        <v>706</v>
      </c>
      <c r="G340" s="8">
        <f>SUMIFS([1]Orders_Enriched!$H:$H,[1]Orders_Enriched!$L:$L,A340)</f>
        <v>4624.572</v>
      </c>
      <c r="H340" s="8">
        <f>SUMIFS([1]Orders_Enriched!$I:$I,[1]Orders_Enriched!$M:$M,F340)</f>
        <v>13</v>
      </c>
    </row>
    <row r="341" spans="1:8">
      <c r="A341" s="7" t="s">
        <v>707</v>
      </c>
      <c r="B341" s="8">
        <f>SUMIFS([1]Orders_Enriched!$H:$H,[1]Orders_Enriched!$L:$L,A341)</f>
        <v>3279.746</v>
      </c>
      <c r="C341" s="8">
        <f>SUMIFS([1]Orders_Enriched!$K:$K,[1]Orders_Enriched!$L:$L,A341)</f>
        <v>698.8325</v>
      </c>
      <c r="F341" s="7" t="s">
        <v>708</v>
      </c>
      <c r="G341" s="8">
        <f>SUMIFS([1]Orders_Enriched!$H:$H,[1]Orders_Enriched!$L:$L,A341)</f>
        <v>3279.746</v>
      </c>
      <c r="H341" s="8">
        <f>SUMIFS([1]Orders_Enriched!$I:$I,[1]Orders_Enriched!$M:$M,F341)</f>
        <v>35</v>
      </c>
    </row>
    <row r="342" spans="1:8">
      <c r="A342" s="7" t="s">
        <v>709</v>
      </c>
      <c r="B342" s="8">
        <f>SUMIFS([1]Orders_Enriched!$H:$H,[1]Orders_Enriched!$L:$L,A342)</f>
        <v>12209.438</v>
      </c>
      <c r="C342" s="8">
        <f>SUMIFS([1]Orders_Enriched!$K:$K,[1]Orders_Enriched!$L:$L,A342)</f>
        <v>2650.6769</v>
      </c>
      <c r="F342" s="7" t="s">
        <v>710</v>
      </c>
      <c r="G342" s="8">
        <f>SUMIFS([1]Orders_Enriched!$H:$H,[1]Orders_Enriched!$L:$L,A342)</f>
        <v>12209.438</v>
      </c>
      <c r="H342" s="8">
        <f>SUMIFS([1]Orders_Enriched!$I:$I,[1]Orders_Enriched!$M:$M,F342)</f>
        <v>10</v>
      </c>
    </row>
    <row r="343" spans="1:8">
      <c r="A343" s="7" t="s">
        <v>711</v>
      </c>
      <c r="B343" s="8">
        <f>SUMIFS([1]Orders_Enriched!$H:$H,[1]Orders_Enriched!$L:$L,A343)</f>
        <v>3250.337</v>
      </c>
      <c r="C343" s="8">
        <f>SUMIFS([1]Orders_Enriched!$K:$K,[1]Orders_Enriched!$L:$L,A343)</f>
        <v>281.189</v>
      </c>
      <c r="F343" s="7" t="s">
        <v>712</v>
      </c>
      <c r="G343" s="8">
        <f>SUMIFS([1]Orders_Enriched!$H:$H,[1]Orders_Enriched!$L:$L,A343)</f>
        <v>3250.337</v>
      </c>
      <c r="H343" s="8">
        <f>SUMIFS([1]Orders_Enriched!$I:$I,[1]Orders_Enriched!$M:$M,F343)</f>
        <v>22</v>
      </c>
    </row>
    <row r="344" spans="1:8">
      <c r="A344" s="7" t="s">
        <v>713</v>
      </c>
      <c r="B344" s="8">
        <f>SUMIFS([1]Orders_Enriched!$H:$H,[1]Orders_Enriched!$L:$L,A344)</f>
        <v>1733.443</v>
      </c>
      <c r="C344" s="8">
        <f>SUMIFS([1]Orders_Enriched!$K:$K,[1]Orders_Enriched!$L:$L,A344)</f>
        <v>356.5395</v>
      </c>
      <c r="F344" s="7" t="s">
        <v>714</v>
      </c>
      <c r="G344" s="8">
        <f>SUMIFS([1]Orders_Enriched!$H:$H,[1]Orders_Enriched!$L:$L,A344)</f>
        <v>1733.443</v>
      </c>
      <c r="H344" s="8">
        <f>SUMIFS([1]Orders_Enriched!$I:$I,[1]Orders_Enriched!$M:$M,F344)</f>
        <v>12</v>
      </c>
    </row>
    <row r="345" spans="1:8">
      <c r="A345" s="7" t="s">
        <v>715</v>
      </c>
      <c r="B345" s="8">
        <f>SUMIFS([1]Orders_Enriched!$H:$H,[1]Orders_Enriched!$L:$L,A345)</f>
        <v>195</v>
      </c>
      <c r="C345" s="8">
        <f>SUMIFS([1]Orders_Enriched!$K:$K,[1]Orders_Enriched!$L:$L,A345)</f>
        <v>34.4492</v>
      </c>
      <c r="F345" s="7" t="s">
        <v>716</v>
      </c>
      <c r="G345" s="8">
        <f>SUMIFS([1]Orders_Enriched!$H:$H,[1]Orders_Enriched!$L:$L,A345)</f>
        <v>195</v>
      </c>
      <c r="H345" s="8">
        <f>SUMIFS([1]Orders_Enriched!$I:$I,[1]Orders_Enriched!$M:$M,F345)</f>
        <v>22</v>
      </c>
    </row>
    <row r="346" spans="1:8">
      <c r="A346" s="7" t="s">
        <v>717</v>
      </c>
      <c r="B346" s="8">
        <f>SUMIFS([1]Orders_Enriched!$H:$H,[1]Orders_Enriched!$L:$L,A346)</f>
        <v>1460.192</v>
      </c>
      <c r="C346" s="8">
        <f>SUMIFS([1]Orders_Enriched!$K:$K,[1]Orders_Enriched!$L:$L,A346)</f>
        <v>269.688</v>
      </c>
      <c r="F346" s="7" t="s">
        <v>718</v>
      </c>
      <c r="G346" s="8">
        <f>SUMIFS([1]Orders_Enriched!$H:$H,[1]Orders_Enriched!$L:$L,A346)</f>
        <v>1460.192</v>
      </c>
      <c r="H346" s="8">
        <f>SUMIFS([1]Orders_Enriched!$I:$I,[1]Orders_Enriched!$M:$M,F346)</f>
        <v>16</v>
      </c>
    </row>
    <row r="347" spans="1:8">
      <c r="A347" s="7" t="s">
        <v>719</v>
      </c>
      <c r="B347" s="8">
        <f>SUMIFS([1]Orders_Enriched!$H:$H,[1]Orders_Enriched!$L:$L,A347)</f>
        <v>904.468</v>
      </c>
      <c r="C347" s="8">
        <f>SUMIFS([1]Orders_Enriched!$K:$K,[1]Orders_Enriched!$L:$L,A347)</f>
        <v>86.5106</v>
      </c>
      <c r="F347" s="7" t="s">
        <v>720</v>
      </c>
      <c r="G347" s="8">
        <f>SUMIFS([1]Orders_Enriched!$H:$H,[1]Orders_Enriched!$L:$L,A347)</f>
        <v>904.468</v>
      </c>
      <c r="H347" s="8">
        <f>SUMIFS([1]Orders_Enriched!$I:$I,[1]Orders_Enriched!$M:$M,F347)</f>
        <v>6</v>
      </c>
    </row>
    <row r="348" spans="1:8">
      <c r="A348" s="7" t="s">
        <v>721</v>
      </c>
      <c r="B348" s="8">
        <f>SUMIFS([1]Orders_Enriched!$H:$H,[1]Orders_Enriched!$L:$L,A348)</f>
        <v>954.6452</v>
      </c>
      <c r="C348" s="8">
        <f>SUMIFS([1]Orders_Enriched!$K:$K,[1]Orders_Enriched!$L:$L,A348)</f>
        <v>59.5384</v>
      </c>
      <c r="F348" s="7" t="s">
        <v>722</v>
      </c>
      <c r="G348" s="8">
        <f>SUMIFS([1]Orders_Enriched!$H:$H,[1]Orders_Enriched!$L:$L,A348)</f>
        <v>954.6452</v>
      </c>
      <c r="H348" s="8">
        <f>SUMIFS([1]Orders_Enriched!$I:$I,[1]Orders_Enriched!$M:$M,F348)</f>
        <v>33</v>
      </c>
    </row>
    <row r="349" spans="1:8">
      <c r="A349" s="7" t="s">
        <v>723</v>
      </c>
      <c r="B349" s="8">
        <f>SUMIFS([1]Orders_Enriched!$H:$H,[1]Orders_Enriched!$L:$L,A349)</f>
        <v>2120.954</v>
      </c>
      <c r="C349" s="8">
        <f>SUMIFS([1]Orders_Enriched!$K:$K,[1]Orders_Enriched!$L:$L,A349)</f>
        <v>846.1217</v>
      </c>
      <c r="F349" s="7" t="s">
        <v>724</v>
      </c>
      <c r="G349" s="8">
        <f>SUMIFS([1]Orders_Enriched!$H:$H,[1]Orders_Enriched!$L:$L,A349)</f>
        <v>2120.954</v>
      </c>
      <c r="H349" s="8">
        <f>SUMIFS([1]Orders_Enriched!$I:$I,[1]Orders_Enriched!$M:$M,F349)</f>
        <v>40</v>
      </c>
    </row>
    <row r="350" spans="1:8">
      <c r="A350" s="7" t="s">
        <v>725</v>
      </c>
      <c r="B350" s="8">
        <f>SUMIFS([1]Orders_Enriched!$H:$H,[1]Orders_Enriched!$L:$L,A350)</f>
        <v>3100.612</v>
      </c>
      <c r="C350" s="8">
        <f>SUMIFS([1]Orders_Enriched!$K:$K,[1]Orders_Enriched!$L:$L,A350)</f>
        <v>528.2051</v>
      </c>
      <c r="F350" s="7" t="s">
        <v>726</v>
      </c>
      <c r="G350" s="8">
        <f>SUMIFS([1]Orders_Enriched!$H:$H,[1]Orders_Enriched!$L:$L,A350)</f>
        <v>3100.612</v>
      </c>
      <c r="H350" s="8">
        <f>SUMIFS([1]Orders_Enriched!$I:$I,[1]Orders_Enriched!$M:$M,F350)</f>
        <v>42</v>
      </c>
    </row>
    <row r="351" spans="1:8">
      <c r="A351" s="7" t="s">
        <v>727</v>
      </c>
      <c r="B351" s="8">
        <f>SUMIFS([1]Orders_Enriched!$H:$H,[1]Orders_Enriched!$L:$L,A351)</f>
        <v>146.9408</v>
      </c>
      <c r="C351" s="8">
        <f>SUMIFS([1]Orders_Enriched!$K:$K,[1]Orders_Enriched!$L:$L,A351)</f>
        <v>-5.8102</v>
      </c>
      <c r="F351" s="7" t="s">
        <v>728</v>
      </c>
      <c r="G351" s="8">
        <f>SUMIFS([1]Orders_Enriched!$H:$H,[1]Orders_Enriched!$L:$L,A351)</f>
        <v>146.9408</v>
      </c>
      <c r="H351" s="8">
        <f>SUMIFS([1]Orders_Enriched!$I:$I,[1]Orders_Enriched!$M:$M,F351)</f>
        <v>32</v>
      </c>
    </row>
    <row r="352" spans="1:8">
      <c r="A352" s="7" t="s">
        <v>729</v>
      </c>
      <c r="B352" s="8">
        <f>SUMIFS([1]Orders_Enriched!$H:$H,[1]Orders_Enriched!$L:$L,A352)</f>
        <v>1966.65</v>
      </c>
      <c r="C352" s="8">
        <f>SUMIFS([1]Orders_Enriched!$K:$K,[1]Orders_Enriched!$L:$L,A352)</f>
        <v>332.8725</v>
      </c>
      <c r="F352" s="7" t="s">
        <v>730</v>
      </c>
      <c r="G352" s="8">
        <f>SUMIFS([1]Orders_Enriched!$H:$H,[1]Orders_Enriched!$L:$L,A352)</f>
        <v>1966.65</v>
      </c>
      <c r="H352" s="8">
        <f>SUMIFS([1]Orders_Enriched!$I:$I,[1]Orders_Enriched!$M:$M,F352)</f>
        <v>11</v>
      </c>
    </row>
    <row r="353" spans="1:8">
      <c r="A353" s="7" t="s">
        <v>731</v>
      </c>
      <c r="B353" s="8">
        <f>SUMIFS([1]Orders_Enriched!$H:$H,[1]Orders_Enriched!$L:$L,A353)</f>
        <v>6491.026</v>
      </c>
      <c r="C353" s="8">
        <f>SUMIFS([1]Orders_Enriched!$K:$K,[1]Orders_Enriched!$L:$L,A353)</f>
        <v>-819.4217</v>
      </c>
      <c r="F353" s="7" t="s">
        <v>732</v>
      </c>
      <c r="G353" s="8">
        <f>SUMIFS([1]Orders_Enriched!$H:$H,[1]Orders_Enriched!$L:$L,A353)</f>
        <v>6491.026</v>
      </c>
      <c r="H353" s="8">
        <f>SUMIFS([1]Orders_Enriched!$I:$I,[1]Orders_Enriched!$M:$M,F353)</f>
        <v>48</v>
      </c>
    </row>
    <row r="354" spans="1:8">
      <c r="A354" s="7" t="s">
        <v>733</v>
      </c>
      <c r="B354" s="8">
        <f>SUMIFS([1]Orders_Enriched!$H:$H,[1]Orders_Enriched!$L:$L,A354)</f>
        <v>3272.2</v>
      </c>
      <c r="C354" s="8">
        <f>SUMIFS([1]Orders_Enriched!$K:$K,[1]Orders_Enriched!$L:$L,A354)</f>
        <v>4.21320000000003</v>
      </c>
      <c r="F354" s="7" t="s">
        <v>734</v>
      </c>
      <c r="G354" s="8">
        <f>SUMIFS([1]Orders_Enriched!$H:$H,[1]Orders_Enriched!$L:$L,A354)</f>
        <v>3272.2</v>
      </c>
      <c r="H354" s="8">
        <f>SUMIFS([1]Orders_Enriched!$I:$I,[1]Orders_Enriched!$M:$M,F354)</f>
        <v>26</v>
      </c>
    </row>
    <row r="355" spans="1:8">
      <c r="A355" s="7" t="s">
        <v>735</v>
      </c>
      <c r="B355" s="8">
        <f>SUMIFS([1]Orders_Enriched!$H:$H,[1]Orders_Enriched!$L:$L,A355)</f>
        <v>3230.308</v>
      </c>
      <c r="C355" s="8">
        <f>SUMIFS([1]Orders_Enriched!$K:$K,[1]Orders_Enriched!$L:$L,A355)</f>
        <v>662.8339</v>
      </c>
      <c r="F355" s="7" t="s">
        <v>736</v>
      </c>
      <c r="G355" s="8">
        <f>SUMIFS([1]Orders_Enriched!$H:$H,[1]Orders_Enriched!$L:$L,A355)</f>
        <v>3230.308</v>
      </c>
      <c r="H355" s="8">
        <f>SUMIFS([1]Orders_Enriched!$I:$I,[1]Orders_Enriched!$M:$M,F355)</f>
        <v>16</v>
      </c>
    </row>
    <row r="356" spans="1:8">
      <c r="A356" s="7" t="s">
        <v>737</v>
      </c>
      <c r="B356" s="8">
        <f>SUMIFS([1]Orders_Enriched!$H:$H,[1]Orders_Enriched!$L:$L,A356)</f>
        <v>816.174</v>
      </c>
      <c r="C356" s="8">
        <f>SUMIFS([1]Orders_Enriched!$K:$K,[1]Orders_Enriched!$L:$L,A356)</f>
        <v>179.0038</v>
      </c>
      <c r="F356" s="7" t="s">
        <v>738</v>
      </c>
      <c r="G356" s="8">
        <f>SUMIFS([1]Orders_Enriched!$H:$H,[1]Orders_Enriched!$L:$L,A356)</f>
        <v>816.174</v>
      </c>
      <c r="H356" s="8">
        <f>SUMIFS([1]Orders_Enriched!$I:$I,[1]Orders_Enriched!$M:$M,F356)</f>
        <v>5</v>
      </c>
    </row>
    <row r="357" spans="1:8">
      <c r="A357" s="7" t="s">
        <v>739</v>
      </c>
      <c r="B357" s="8">
        <f>SUMIFS([1]Orders_Enriched!$H:$H,[1]Orders_Enriched!$L:$L,A357)</f>
        <v>949.43</v>
      </c>
      <c r="C357" s="8">
        <f>SUMIFS([1]Orders_Enriched!$K:$K,[1]Orders_Enriched!$L:$L,A357)</f>
        <v>194.0516</v>
      </c>
      <c r="F357" s="7" t="s">
        <v>740</v>
      </c>
      <c r="G357" s="8">
        <f>SUMIFS([1]Orders_Enriched!$H:$H,[1]Orders_Enriched!$L:$L,A357)</f>
        <v>949.43</v>
      </c>
      <c r="H357" s="8">
        <f>SUMIFS([1]Orders_Enriched!$I:$I,[1]Orders_Enriched!$M:$M,F357)</f>
        <v>26</v>
      </c>
    </row>
    <row r="358" spans="1:8">
      <c r="A358" s="7" t="s">
        <v>741</v>
      </c>
      <c r="B358" s="8">
        <f>SUMIFS([1]Orders_Enriched!$H:$H,[1]Orders_Enriched!$L:$L,A358)</f>
        <v>3495.646</v>
      </c>
      <c r="C358" s="8">
        <f>SUMIFS([1]Orders_Enriched!$K:$K,[1]Orders_Enriched!$L:$L,A358)</f>
        <v>707.5503</v>
      </c>
      <c r="F358" s="7" t="s">
        <v>742</v>
      </c>
      <c r="G358" s="8">
        <f>SUMIFS([1]Orders_Enriched!$H:$H,[1]Orders_Enriched!$L:$L,A358)</f>
        <v>3495.646</v>
      </c>
      <c r="H358" s="8">
        <f>SUMIFS([1]Orders_Enriched!$I:$I,[1]Orders_Enriched!$M:$M,F358)</f>
        <v>13</v>
      </c>
    </row>
    <row r="359" spans="1:8">
      <c r="A359" s="7" t="s">
        <v>743</v>
      </c>
      <c r="B359" s="8">
        <f>SUMIFS([1]Orders_Enriched!$H:$H,[1]Orders_Enriched!$L:$L,A359)</f>
        <v>1707.286</v>
      </c>
      <c r="C359" s="8">
        <f>SUMIFS([1]Orders_Enriched!$K:$K,[1]Orders_Enriched!$L:$L,A359)</f>
        <v>224.8887</v>
      </c>
      <c r="F359" s="7" t="s">
        <v>744</v>
      </c>
      <c r="G359" s="8">
        <f>SUMIFS([1]Orders_Enriched!$H:$H,[1]Orders_Enriched!$L:$L,A359)</f>
        <v>1707.286</v>
      </c>
      <c r="H359" s="8">
        <f>SUMIFS([1]Orders_Enriched!$I:$I,[1]Orders_Enriched!$M:$M,F359)</f>
        <v>16</v>
      </c>
    </row>
    <row r="360" spans="1:8">
      <c r="A360" s="7" t="s">
        <v>745</v>
      </c>
      <c r="B360" s="8">
        <f>SUMIFS([1]Orders_Enriched!$H:$H,[1]Orders_Enriched!$L:$L,A360)</f>
        <v>833.398</v>
      </c>
      <c r="C360" s="8">
        <f>SUMIFS([1]Orders_Enriched!$K:$K,[1]Orders_Enriched!$L:$L,A360)</f>
        <v>136.4919</v>
      </c>
      <c r="F360" s="7" t="s">
        <v>746</v>
      </c>
      <c r="G360" s="8">
        <f>SUMIFS([1]Orders_Enriched!$H:$H,[1]Orders_Enriched!$L:$L,A360)</f>
        <v>833.398</v>
      </c>
      <c r="H360" s="8">
        <f>SUMIFS([1]Orders_Enriched!$I:$I,[1]Orders_Enriched!$M:$M,F360)</f>
        <v>27</v>
      </c>
    </row>
    <row r="361" spans="1:8">
      <c r="A361" s="7" t="s">
        <v>747</v>
      </c>
      <c r="B361" s="8">
        <f>SUMIFS([1]Orders_Enriched!$H:$H,[1]Orders_Enriched!$L:$L,A361)</f>
        <v>974.782</v>
      </c>
      <c r="C361" s="8">
        <f>SUMIFS([1]Orders_Enriched!$K:$K,[1]Orders_Enriched!$L:$L,A361)</f>
        <v>-184.9789</v>
      </c>
      <c r="F361" s="7" t="s">
        <v>748</v>
      </c>
      <c r="G361" s="8">
        <f>SUMIFS([1]Orders_Enriched!$H:$H,[1]Orders_Enriched!$L:$L,A361)</f>
        <v>974.782</v>
      </c>
      <c r="H361" s="8">
        <f>SUMIFS([1]Orders_Enriched!$I:$I,[1]Orders_Enriched!$M:$M,F361)</f>
        <v>10</v>
      </c>
    </row>
    <row r="362" spans="1:8">
      <c r="A362" s="7" t="s">
        <v>749</v>
      </c>
      <c r="B362" s="8">
        <f>SUMIFS([1]Orders_Enriched!$H:$H,[1]Orders_Enriched!$L:$L,A362)</f>
        <v>3053.012</v>
      </c>
      <c r="C362" s="8">
        <f>SUMIFS([1]Orders_Enriched!$K:$K,[1]Orders_Enriched!$L:$L,A362)</f>
        <v>527.9715</v>
      </c>
      <c r="F362" s="7" t="s">
        <v>750</v>
      </c>
      <c r="G362" s="8">
        <f>SUMIFS([1]Orders_Enriched!$H:$H,[1]Orders_Enriched!$L:$L,A362)</f>
        <v>3053.012</v>
      </c>
      <c r="H362" s="8">
        <f>SUMIFS([1]Orders_Enriched!$I:$I,[1]Orders_Enriched!$M:$M,F362)</f>
        <v>31</v>
      </c>
    </row>
    <row r="363" spans="1:8">
      <c r="A363" s="7" t="s">
        <v>751</v>
      </c>
      <c r="B363" s="8">
        <f>SUMIFS([1]Orders_Enriched!$H:$H,[1]Orders_Enriched!$L:$L,A363)</f>
        <v>5253.876</v>
      </c>
      <c r="C363" s="8">
        <f>SUMIFS([1]Orders_Enriched!$K:$K,[1]Orders_Enriched!$L:$L,A363)</f>
        <v>1665.516</v>
      </c>
      <c r="F363" s="7" t="s">
        <v>752</v>
      </c>
      <c r="G363" s="8">
        <f>SUMIFS([1]Orders_Enriched!$H:$H,[1]Orders_Enriched!$L:$L,A363)</f>
        <v>5253.876</v>
      </c>
      <c r="H363" s="8">
        <f>SUMIFS([1]Orders_Enriched!$I:$I,[1]Orders_Enriched!$M:$M,F363)</f>
        <v>52</v>
      </c>
    </row>
    <row r="364" spans="1:8">
      <c r="A364" s="7" t="s">
        <v>753</v>
      </c>
      <c r="B364" s="8">
        <f>SUMIFS([1]Orders_Enriched!$H:$H,[1]Orders_Enriched!$L:$L,A364)</f>
        <v>2912.894</v>
      </c>
      <c r="C364" s="8">
        <f>SUMIFS([1]Orders_Enriched!$K:$K,[1]Orders_Enriched!$L:$L,A364)</f>
        <v>734.5158</v>
      </c>
      <c r="F364" s="7" t="s">
        <v>754</v>
      </c>
      <c r="G364" s="8">
        <f>SUMIFS([1]Orders_Enriched!$H:$H,[1]Orders_Enriched!$L:$L,A364)</f>
        <v>2912.894</v>
      </c>
      <c r="H364" s="8">
        <f>SUMIFS([1]Orders_Enriched!$I:$I,[1]Orders_Enriched!$M:$M,F364)</f>
        <v>17</v>
      </c>
    </row>
    <row r="365" spans="1:8">
      <c r="A365" s="7" t="s">
        <v>755</v>
      </c>
      <c r="B365" s="8">
        <f>SUMIFS([1]Orders_Enriched!$H:$H,[1]Orders_Enriched!$L:$L,A365)</f>
        <v>1686.9225</v>
      </c>
      <c r="C365" s="8">
        <f>SUMIFS([1]Orders_Enriched!$K:$K,[1]Orders_Enriched!$L:$L,A365)</f>
        <v>-445.695</v>
      </c>
      <c r="F365" s="7" t="s">
        <v>756</v>
      </c>
      <c r="G365" s="8">
        <f>SUMIFS([1]Orders_Enriched!$H:$H,[1]Orders_Enriched!$L:$L,A365)</f>
        <v>1686.9225</v>
      </c>
      <c r="H365" s="8">
        <f>SUMIFS([1]Orders_Enriched!$I:$I,[1]Orders_Enriched!$M:$M,F365)</f>
        <v>35</v>
      </c>
    </row>
    <row r="366" spans="1:8">
      <c r="A366" s="7" t="s">
        <v>757</v>
      </c>
      <c r="B366" s="8">
        <f>SUMIFS([1]Orders_Enriched!$H:$H,[1]Orders_Enriched!$L:$L,A366)</f>
        <v>2890.139</v>
      </c>
      <c r="C366" s="8">
        <f>SUMIFS([1]Orders_Enriched!$K:$K,[1]Orders_Enriched!$L:$L,A366)</f>
        <v>509.0068</v>
      </c>
      <c r="F366" s="7" t="s">
        <v>758</v>
      </c>
      <c r="G366" s="8">
        <f>SUMIFS([1]Orders_Enriched!$H:$H,[1]Orders_Enriched!$L:$L,A366)</f>
        <v>2890.139</v>
      </c>
      <c r="H366" s="8">
        <f>SUMIFS([1]Orders_Enriched!$I:$I,[1]Orders_Enriched!$M:$M,F366)</f>
        <v>20</v>
      </c>
    </row>
    <row r="367" spans="1:8">
      <c r="A367" s="7" t="s">
        <v>759</v>
      </c>
      <c r="B367" s="8">
        <f>SUMIFS([1]Orders_Enriched!$H:$H,[1]Orders_Enriched!$L:$L,A367)</f>
        <v>846.01</v>
      </c>
      <c r="C367" s="8">
        <f>SUMIFS([1]Orders_Enriched!$K:$K,[1]Orders_Enriched!$L:$L,A367)</f>
        <v>143.6268</v>
      </c>
      <c r="F367" s="7" t="s">
        <v>760</v>
      </c>
      <c r="G367" s="8">
        <f>SUMIFS([1]Orders_Enriched!$H:$H,[1]Orders_Enriched!$L:$L,A367)</f>
        <v>846.01</v>
      </c>
      <c r="H367" s="8">
        <f>SUMIFS([1]Orders_Enriched!$I:$I,[1]Orders_Enriched!$M:$M,F367)</f>
        <v>13</v>
      </c>
    </row>
    <row r="368" spans="1:8">
      <c r="A368" s="7" t="s">
        <v>761</v>
      </c>
      <c r="B368" s="8">
        <f>SUMIFS([1]Orders_Enriched!$H:$H,[1]Orders_Enriched!$L:$L,A368)</f>
        <v>3868.02</v>
      </c>
      <c r="C368" s="8">
        <f>SUMIFS([1]Orders_Enriched!$K:$K,[1]Orders_Enriched!$L:$L,A368)</f>
        <v>564.9798</v>
      </c>
      <c r="F368" s="7" t="s">
        <v>762</v>
      </c>
      <c r="G368" s="8">
        <f>SUMIFS([1]Orders_Enriched!$H:$H,[1]Orders_Enriched!$L:$L,A368)</f>
        <v>3868.02</v>
      </c>
      <c r="H368" s="8">
        <f>SUMIFS([1]Orders_Enriched!$I:$I,[1]Orders_Enriched!$M:$M,F368)</f>
        <v>35</v>
      </c>
    </row>
    <row r="369" spans="1:8">
      <c r="A369" s="7" t="s">
        <v>763</v>
      </c>
      <c r="B369" s="8">
        <f>SUMIFS([1]Orders_Enriched!$H:$H,[1]Orders_Enriched!$L:$L,A369)</f>
        <v>2260.958</v>
      </c>
      <c r="C369" s="8">
        <f>SUMIFS([1]Orders_Enriched!$K:$K,[1]Orders_Enriched!$L:$L,A369)</f>
        <v>635.1057</v>
      </c>
      <c r="F369" s="7" t="s">
        <v>764</v>
      </c>
      <c r="G369" s="8">
        <f>SUMIFS([1]Orders_Enriched!$H:$H,[1]Orders_Enriched!$L:$L,A369)</f>
        <v>2260.958</v>
      </c>
      <c r="H369" s="8">
        <f>SUMIFS([1]Orders_Enriched!$I:$I,[1]Orders_Enriched!$M:$M,F369)</f>
        <v>0</v>
      </c>
    </row>
    <row r="370" spans="1:8">
      <c r="A370" s="7" t="s">
        <v>765</v>
      </c>
      <c r="B370" s="8">
        <f>SUMIFS([1]Orders_Enriched!$H:$H,[1]Orders_Enriched!$L:$L,A370)</f>
        <v>1299.288</v>
      </c>
      <c r="C370" s="8">
        <f>SUMIFS([1]Orders_Enriched!$K:$K,[1]Orders_Enriched!$L:$L,A370)</f>
        <v>185.5794</v>
      </c>
      <c r="F370" s="7" t="s">
        <v>766</v>
      </c>
      <c r="G370" s="8">
        <f>SUMIFS([1]Orders_Enriched!$H:$H,[1]Orders_Enriched!$L:$L,A370)</f>
        <v>1299.288</v>
      </c>
      <c r="H370" s="8">
        <f>SUMIFS([1]Orders_Enriched!$I:$I,[1]Orders_Enriched!$M:$M,F370)</f>
        <v>37</v>
      </c>
    </row>
    <row r="371" spans="1:8">
      <c r="A371" s="7" t="s">
        <v>767</v>
      </c>
      <c r="B371" s="8">
        <f>SUMIFS([1]Orders_Enriched!$H:$H,[1]Orders_Enriched!$L:$L,A371)</f>
        <v>2550.874</v>
      </c>
      <c r="C371" s="8">
        <f>SUMIFS([1]Orders_Enriched!$K:$K,[1]Orders_Enriched!$L:$L,A371)</f>
        <v>464.4714</v>
      </c>
      <c r="F371" s="7" t="s">
        <v>768</v>
      </c>
      <c r="G371" s="8">
        <f>SUMIFS([1]Orders_Enriched!$H:$H,[1]Orders_Enriched!$L:$L,A371)</f>
        <v>2550.874</v>
      </c>
      <c r="H371" s="8">
        <f>SUMIFS([1]Orders_Enriched!$I:$I,[1]Orders_Enriched!$M:$M,F371)</f>
        <v>16</v>
      </c>
    </row>
    <row r="372" spans="1:8">
      <c r="A372" s="7" t="s">
        <v>769</v>
      </c>
      <c r="B372" s="8">
        <f>SUMIFS([1]Orders_Enriched!$H:$H,[1]Orders_Enriched!$L:$L,A372)</f>
        <v>200.945</v>
      </c>
      <c r="C372" s="8">
        <f>SUMIFS([1]Orders_Enriched!$K:$K,[1]Orders_Enriched!$L:$L,A372)</f>
        <v>69.2784</v>
      </c>
      <c r="F372" s="7" t="s">
        <v>770</v>
      </c>
      <c r="G372" s="8">
        <f>SUMIFS([1]Orders_Enriched!$H:$H,[1]Orders_Enriched!$L:$L,A372)</f>
        <v>200.945</v>
      </c>
      <c r="H372" s="8">
        <f>SUMIFS([1]Orders_Enriched!$I:$I,[1]Orders_Enriched!$M:$M,F372)</f>
        <v>39</v>
      </c>
    </row>
    <row r="373" spans="1:8">
      <c r="A373" s="7" t="s">
        <v>771</v>
      </c>
      <c r="B373" s="8">
        <f>SUMIFS([1]Orders_Enriched!$H:$H,[1]Orders_Enriched!$L:$L,A373)</f>
        <v>709.178</v>
      </c>
      <c r="C373" s="8">
        <f>SUMIFS([1]Orders_Enriched!$K:$K,[1]Orders_Enriched!$L:$L,A373)</f>
        <v>200.5558</v>
      </c>
      <c r="F373" s="7" t="s">
        <v>772</v>
      </c>
      <c r="G373" s="8">
        <f>SUMIFS([1]Orders_Enriched!$H:$H,[1]Orders_Enriched!$L:$L,A373)</f>
        <v>709.178</v>
      </c>
      <c r="H373" s="8">
        <f>SUMIFS([1]Orders_Enriched!$I:$I,[1]Orders_Enriched!$M:$M,F373)</f>
        <v>31</v>
      </c>
    </row>
    <row r="374" spans="1:8">
      <c r="A374" s="7" t="s">
        <v>773</v>
      </c>
      <c r="B374" s="8">
        <f>SUMIFS([1]Orders_Enriched!$H:$H,[1]Orders_Enriched!$L:$L,A374)</f>
        <v>309.281</v>
      </c>
      <c r="C374" s="8">
        <f>SUMIFS([1]Orders_Enriched!$K:$K,[1]Orders_Enriched!$L:$L,A374)</f>
        <v>-24.0771</v>
      </c>
      <c r="F374" s="7" t="s">
        <v>774</v>
      </c>
      <c r="G374" s="8">
        <f>SUMIFS([1]Orders_Enriched!$H:$H,[1]Orders_Enriched!$L:$L,A374)</f>
        <v>309.281</v>
      </c>
      <c r="H374" s="8">
        <f>SUMIFS([1]Orders_Enriched!$I:$I,[1]Orders_Enriched!$M:$M,F374)</f>
        <v>24</v>
      </c>
    </row>
    <row r="375" spans="1:8">
      <c r="A375" s="7" t="s">
        <v>775</v>
      </c>
      <c r="B375" s="8">
        <f>SUMIFS([1]Orders_Enriched!$H:$H,[1]Orders_Enriched!$L:$L,A375)</f>
        <v>2786.632</v>
      </c>
      <c r="C375" s="8">
        <f>SUMIFS([1]Orders_Enriched!$K:$K,[1]Orders_Enriched!$L:$L,A375)</f>
        <v>835.772</v>
      </c>
      <c r="F375" s="7" t="s">
        <v>776</v>
      </c>
      <c r="G375" s="8">
        <f>SUMIFS([1]Orders_Enriched!$H:$H,[1]Orders_Enriched!$L:$L,A375)</f>
        <v>2786.632</v>
      </c>
      <c r="H375" s="8">
        <f>SUMIFS([1]Orders_Enriched!$I:$I,[1]Orders_Enriched!$M:$M,F375)</f>
        <v>16</v>
      </c>
    </row>
    <row r="376" spans="1:8">
      <c r="A376" s="7" t="s">
        <v>777</v>
      </c>
      <c r="B376" s="8">
        <f>SUMIFS([1]Orders_Enriched!$H:$H,[1]Orders_Enriched!$L:$L,A376)</f>
        <v>922.487</v>
      </c>
      <c r="C376" s="8">
        <f>SUMIFS([1]Orders_Enriched!$K:$K,[1]Orders_Enriched!$L:$L,A376)</f>
        <v>59.3577</v>
      </c>
      <c r="F376" s="7" t="s">
        <v>778</v>
      </c>
      <c r="G376" s="8">
        <f>SUMIFS([1]Orders_Enriched!$H:$H,[1]Orders_Enriched!$L:$L,A376)</f>
        <v>922.487</v>
      </c>
      <c r="H376" s="8">
        <f>SUMIFS([1]Orders_Enriched!$I:$I,[1]Orders_Enriched!$M:$M,F376)</f>
        <v>21</v>
      </c>
    </row>
    <row r="377" spans="1:8">
      <c r="A377" s="7" t="s">
        <v>779</v>
      </c>
      <c r="B377" s="8">
        <f>SUMIFS([1]Orders_Enriched!$H:$H,[1]Orders_Enriched!$L:$L,A377)</f>
        <v>2964.823</v>
      </c>
      <c r="C377" s="8">
        <f>SUMIFS([1]Orders_Enriched!$K:$K,[1]Orders_Enriched!$L:$L,A377)</f>
        <v>-234.7714</v>
      </c>
      <c r="F377" s="7" t="s">
        <v>780</v>
      </c>
      <c r="G377" s="8">
        <f>SUMIFS([1]Orders_Enriched!$H:$H,[1]Orders_Enriched!$L:$L,A377)</f>
        <v>2964.823</v>
      </c>
      <c r="H377" s="8">
        <f>SUMIFS([1]Orders_Enriched!$I:$I,[1]Orders_Enriched!$M:$M,F377)</f>
        <v>22</v>
      </c>
    </row>
    <row r="378" spans="1:8">
      <c r="A378" s="7" t="s">
        <v>781</v>
      </c>
      <c r="B378" s="8">
        <f>SUMIFS([1]Orders_Enriched!$H:$H,[1]Orders_Enriched!$L:$L,A378)</f>
        <v>3195.818</v>
      </c>
      <c r="C378" s="8">
        <f>SUMIFS([1]Orders_Enriched!$K:$K,[1]Orders_Enriched!$L:$L,A378)</f>
        <v>562.7761</v>
      </c>
      <c r="F378" s="7" t="s">
        <v>782</v>
      </c>
      <c r="G378" s="8">
        <f>SUMIFS([1]Orders_Enriched!$H:$H,[1]Orders_Enriched!$L:$L,A378)</f>
        <v>3195.818</v>
      </c>
      <c r="H378" s="8">
        <f>SUMIFS([1]Orders_Enriched!$I:$I,[1]Orders_Enriched!$M:$M,F378)</f>
        <v>10</v>
      </c>
    </row>
    <row r="379" spans="1:8">
      <c r="A379" s="7" t="s">
        <v>783</v>
      </c>
      <c r="B379" s="8">
        <f>SUMIFS([1]Orders_Enriched!$H:$H,[1]Orders_Enriched!$L:$L,A379)</f>
        <v>2031.472</v>
      </c>
      <c r="C379" s="8">
        <f>SUMIFS([1]Orders_Enriched!$K:$K,[1]Orders_Enriched!$L:$L,A379)</f>
        <v>388.2131</v>
      </c>
      <c r="F379" s="7" t="s">
        <v>784</v>
      </c>
      <c r="G379" s="8">
        <f>SUMIFS([1]Orders_Enriched!$H:$H,[1]Orders_Enriched!$L:$L,A379)</f>
        <v>2031.472</v>
      </c>
      <c r="H379" s="8">
        <f>SUMIFS([1]Orders_Enriched!$I:$I,[1]Orders_Enriched!$M:$M,F379)</f>
        <v>6</v>
      </c>
    </row>
    <row r="380" spans="1:8">
      <c r="A380" s="7" t="s">
        <v>785</v>
      </c>
      <c r="B380" s="8">
        <f>SUMIFS([1]Orders_Enriched!$H:$H,[1]Orders_Enriched!$L:$L,A380)</f>
        <v>3785.276</v>
      </c>
      <c r="C380" s="8">
        <f>SUMIFS([1]Orders_Enriched!$K:$K,[1]Orders_Enriched!$L:$L,A380)</f>
        <v>341.898</v>
      </c>
      <c r="F380" s="7" t="s">
        <v>786</v>
      </c>
      <c r="G380" s="8">
        <f>SUMIFS([1]Orders_Enriched!$H:$H,[1]Orders_Enriched!$L:$L,A380)</f>
        <v>3785.276</v>
      </c>
      <c r="H380" s="8">
        <f>SUMIFS([1]Orders_Enriched!$I:$I,[1]Orders_Enriched!$M:$M,F380)</f>
        <v>18</v>
      </c>
    </row>
    <row r="381" spans="1:8">
      <c r="A381" s="7" t="s">
        <v>787</v>
      </c>
      <c r="B381" s="8">
        <f>SUMIFS([1]Orders_Enriched!$H:$H,[1]Orders_Enriched!$L:$L,A381)</f>
        <v>2163.624</v>
      </c>
      <c r="C381" s="8">
        <f>SUMIFS([1]Orders_Enriched!$K:$K,[1]Orders_Enriched!$L:$L,A381)</f>
        <v>260.8744</v>
      </c>
      <c r="F381" s="7" t="s">
        <v>788</v>
      </c>
      <c r="G381" s="8">
        <f>SUMIFS([1]Orders_Enriched!$H:$H,[1]Orders_Enriched!$L:$L,A381)</f>
        <v>2163.624</v>
      </c>
      <c r="H381" s="8">
        <f>SUMIFS([1]Orders_Enriched!$I:$I,[1]Orders_Enriched!$M:$M,F381)</f>
        <v>36</v>
      </c>
    </row>
    <row r="382" spans="1:8">
      <c r="A382" s="7" t="s">
        <v>789</v>
      </c>
      <c r="B382" s="8">
        <f>SUMIFS([1]Orders_Enriched!$H:$H,[1]Orders_Enriched!$L:$L,A382)</f>
        <v>1538.11</v>
      </c>
      <c r="C382" s="8">
        <f>SUMIFS([1]Orders_Enriched!$K:$K,[1]Orders_Enriched!$L:$L,A382)</f>
        <v>206.7569</v>
      </c>
      <c r="F382" s="7" t="s">
        <v>790</v>
      </c>
      <c r="G382" s="8">
        <f>SUMIFS([1]Orders_Enriched!$H:$H,[1]Orders_Enriched!$L:$L,A382)</f>
        <v>1538.11</v>
      </c>
      <c r="H382" s="8">
        <f>SUMIFS([1]Orders_Enriched!$I:$I,[1]Orders_Enriched!$M:$M,F382)</f>
        <v>21</v>
      </c>
    </row>
    <row r="383" spans="1:8">
      <c r="A383" s="7" t="s">
        <v>791</v>
      </c>
      <c r="B383" s="8">
        <f>SUMIFS([1]Orders_Enriched!$H:$H,[1]Orders_Enriched!$L:$L,A383)</f>
        <v>2533.314</v>
      </c>
      <c r="C383" s="8">
        <f>SUMIFS([1]Orders_Enriched!$K:$K,[1]Orders_Enriched!$L:$L,A383)</f>
        <v>-394.3686</v>
      </c>
      <c r="F383" s="7" t="s">
        <v>792</v>
      </c>
      <c r="G383" s="8">
        <f>SUMIFS([1]Orders_Enriched!$H:$H,[1]Orders_Enriched!$L:$L,A383)</f>
        <v>2533.314</v>
      </c>
      <c r="H383" s="8">
        <f>SUMIFS([1]Orders_Enriched!$I:$I,[1]Orders_Enriched!$M:$M,F383)</f>
        <v>30</v>
      </c>
    </row>
    <row r="384" spans="1:8">
      <c r="A384" s="7" t="s">
        <v>793</v>
      </c>
      <c r="B384" s="8">
        <f>SUMIFS([1]Orders_Enriched!$H:$H,[1]Orders_Enriched!$L:$L,A384)</f>
        <v>1860.418</v>
      </c>
      <c r="C384" s="8">
        <f>SUMIFS([1]Orders_Enriched!$K:$K,[1]Orders_Enriched!$L:$L,A384)</f>
        <v>-716.8565</v>
      </c>
      <c r="F384" s="7" t="s">
        <v>794</v>
      </c>
      <c r="G384" s="8">
        <f>SUMIFS([1]Orders_Enriched!$H:$H,[1]Orders_Enriched!$L:$L,A384)</f>
        <v>1860.418</v>
      </c>
      <c r="H384" s="8">
        <f>SUMIFS([1]Orders_Enriched!$I:$I,[1]Orders_Enriched!$M:$M,F384)</f>
        <v>4</v>
      </c>
    </row>
    <row r="385" spans="1:8">
      <c r="A385" s="7" t="s">
        <v>795</v>
      </c>
      <c r="B385" s="8">
        <f>SUMIFS([1]Orders_Enriched!$H:$H,[1]Orders_Enriched!$L:$L,A385)</f>
        <v>1219.53</v>
      </c>
      <c r="C385" s="8">
        <f>SUMIFS([1]Orders_Enriched!$K:$K,[1]Orders_Enriched!$L:$L,A385)</f>
        <v>-94.1408</v>
      </c>
      <c r="F385" s="7" t="s">
        <v>796</v>
      </c>
      <c r="G385" s="8">
        <f>SUMIFS([1]Orders_Enriched!$H:$H,[1]Orders_Enriched!$L:$L,A385)</f>
        <v>1219.53</v>
      </c>
      <c r="H385" s="8">
        <f>SUMIFS([1]Orders_Enriched!$I:$I,[1]Orders_Enriched!$M:$M,F385)</f>
        <v>11</v>
      </c>
    </row>
    <row r="386" spans="1:8">
      <c r="A386" s="7" t="s">
        <v>797</v>
      </c>
      <c r="B386" s="8">
        <f>SUMIFS([1]Orders_Enriched!$H:$H,[1]Orders_Enriched!$L:$L,A386)</f>
        <v>2678.438</v>
      </c>
      <c r="C386" s="8">
        <f>SUMIFS([1]Orders_Enriched!$K:$K,[1]Orders_Enriched!$L:$L,A386)</f>
        <v>215.5969</v>
      </c>
      <c r="F386" s="7" t="s">
        <v>798</v>
      </c>
      <c r="G386" s="8">
        <f>SUMIFS([1]Orders_Enriched!$H:$H,[1]Orders_Enriched!$L:$L,A386)</f>
        <v>2678.438</v>
      </c>
      <c r="H386" s="8">
        <f>SUMIFS([1]Orders_Enriched!$I:$I,[1]Orders_Enriched!$M:$M,F386)</f>
        <v>22</v>
      </c>
    </row>
    <row r="387" spans="1:8">
      <c r="A387" s="7" t="s">
        <v>799</v>
      </c>
      <c r="B387" s="8">
        <f>SUMIFS([1]Orders_Enriched!$H:$H,[1]Orders_Enriched!$L:$L,A387)</f>
        <v>1613.402</v>
      </c>
      <c r="C387" s="8">
        <f>SUMIFS([1]Orders_Enriched!$K:$K,[1]Orders_Enriched!$L:$L,A387)</f>
        <v>247.4348</v>
      </c>
      <c r="F387" s="7" t="s">
        <v>800</v>
      </c>
      <c r="G387" s="8">
        <f>SUMIFS([1]Orders_Enriched!$H:$H,[1]Orders_Enriched!$L:$L,A387)</f>
        <v>1613.402</v>
      </c>
      <c r="H387" s="8">
        <f>SUMIFS([1]Orders_Enriched!$I:$I,[1]Orders_Enriched!$M:$M,F387)</f>
        <v>24</v>
      </c>
    </row>
    <row r="388" spans="1:8">
      <c r="A388" s="7" t="s">
        <v>801</v>
      </c>
      <c r="B388" s="8">
        <f>SUMIFS([1]Orders_Enriched!$H:$H,[1]Orders_Enriched!$L:$L,A388)</f>
        <v>1770.945</v>
      </c>
      <c r="C388" s="8">
        <f>SUMIFS([1]Orders_Enriched!$K:$K,[1]Orders_Enriched!$L:$L,A388)</f>
        <v>208.5912</v>
      </c>
      <c r="F388" s="7" t="s">
        <v>802</v>
      </c>
      <c r="G388" s="8">
        <f>SUMIFS([1]Orders_Enriched!$H:$H,[1]Orders_Enriched!$L:$L,A388)</f>
        <v>1770.945</v>
      </c>
      <c r="H388" s="8">
        <f>SUMIFS([1]Orders_Enriched!$I:$I,[1]Orders_Enriched!$M:$M,F388)</f>
        <v>33</v>
      </c>
    </row>
    <row r="389" spans="1:8">
      <c r="A389" s="7" t="s">
        <v>803</v>
      </c>
      <c r="B389" s="8">
        <f>SUMIFS([1]Orders_Enriched!$H:$H,[1]Orders_Enriched!$L:$L,A389)</f>
        <v>344.08</v>
      </c>
      <c r="C389" s="8">
        <f>SUMIFS([1]Orders_Enriched!$K:$K,[1]Orders_Enriched!$L:$L,A389)</f>
        <v>69.6672</v>
      </c>
      <c r="F389" s="7" t="s">
        <v>804</v>
      </c>
      <c r="G389" s="8">
        <f>SUMIFS([1]Orders_Enriched!$H:$H,[1]Orders_Enriched!$L:$L,A389)</f>
        <v>344.08</v>
      </c>
      <c r="H389" s="8">
        <f>SUMIFS([1]Orders_Enriched!$I:$I,[1]Orders_Enriched!$M:$M,F389)</f>
        <v>25</v>
      </c>
    </row>
    <row r="390" spans="1:8">
      <c r="A390" s="7" t="s">
        <v>805</v>
      </c>
      <c r="B390" s="8">
        <f>SUMIFS([1]Orders_Enriched!$H:$H,[1]Orders_Enriched!$L:$L,A390)</f>
        <v>2186.613</v>
      </c>
      <c r="C390" s="8">
        <f>SUMIFS([1]Orders_Enriched!$K:$K,[1]Orders_Enriched!$L:$L,A390)</f>
        <v>257.9163</v>
      </c>
      <c r="F390" s="7" t="s">
        <v>806</v>
      </c>
      <c r="G390" s="8">
        <f>SUMIFS([1]Orders_Enriched!$H:$H,[1]Orders_Enriched!$L:$L,A390)</f>
        <v>2186.613</v>
      </c>
      <c r="H390" s="8">
        <f>SUMIFS([1]Orders_Enriched!$I:$I,[1]Orders_Enriched!$M:$M,F390)</f>
        <v>9</v>
      </c>
    </row>
    <row r="391" spans="1:8">
      <c r="A391" s="7" t="s">
        <v>807</v>
      </c>
      <c r="B391" s="8">
        <f>SUMIFS([1]Orders_Enriched!$H:$H,[1]Orders_Enriched!$L:$L,A391)</f>
        <v>2900.026</v>
      </c>
      <c r="C391" s="8">
        <f>SUMIFS([1]Orders_Enriched!$K:$K,[1]Orders_Enriched!$L:$L,A391)</f>
        <v>60.6467</v>
      </c>
      <c r="F391" s="7" t="s">
        <v>808</v>
      </c>
      <c r="G391" s="8">
        <f>SUMIFS([1]Orders_Enriched!$H:$H,[1]Orders_Enriched!$L:$L,A391)</f>
        <v>2900.026</v>
      </c>
      <c r="H391" s="8">
        <f>SUMIFS([1]Orders_Enriched!$I:$I,[1]Orders_Enriched!$M:$M,F391)</f>
        <v>3</v>
      </c>
    </row>
    <row r="392" spans="1:8">
      <c r="A392" s="7" t="s">
        <v>809</v>
      </c>
      <c r="B392" s="8">
        <f>SUMIFS([1]Orders_Enriched!$H:$H,[1]Orders_Enriched!$L:$L,A392)</f>
        <v>415.196</v>
      </c>
      <c r="C392" s="8">
        <f>SUMIFS([1]Orders_Enriched!$K:$K,[1]Orders_Enriched!$L:$L,A392)</f>
        <v>126.8694</v>
      </c>
      <c r="F392" s="7" t="s">
        <v>810</v>
      </c>
      <c r="G392" s="8">
        <f>SUMIFS([1]Orders_Enriched!$H:$H,[1]Orders_Enriched!$L:$L,A392)</f>
        <v>415.196</v>
      </c>
      <c r="H392" s="8">
        <f>SUMIFS([1]Orders_Enriched!$I:$I,[1]Orders_Enriched!$M:$M,F392)</f>
        <v>16</v>
      </c>
    </row>
    <row r="393" spans="1:8">
      <c r="A393" s="7" t="s">
        <v>811</v>
      </c>
      <c r="B393" s="8">
        <f>SUMIFS([1]Orders_Enriched!$H:$H,[1]Orders_Enriched!$L:$L,A393)</f>
        <v>6843.634</v>
      </c>
      <c r="C393" s="8">
        <f>SUMIFS([1]Orders_Enriched!$K:$K,[1]Orders_Enriched!$L:$L,A393)</f>
        <v>1742.7297</v>
      </c>
      <c r="F393" s="7" t="s">
        <v>812</v>
      </c>
      <c r="G393" s="8">
        <f>SUMIFS([1]Orders_Enriched!$H:$H,[1]Orders_Enriched!$L:$L,A393)</f>
        <v>6843.634</v>
      </c>
      <c r="H393" s="8">
        <f>SUMIFS([1]Orders_Enriched!$I:$I,[1]Orders_Enriched!$M:$M,F393)</f>
        <v>29</v>
      </c>
    </row>
    <row r="394" spans="1:8">
      <c r="A394" s="7" t="s">
        <v>813</v>
      </c>
      <c r="B394" s="8">
        <f>SUMIFS([1]Orders_Enriched!$H:$H,[1]Orders_Enriched!$L:$L,A394)</f>
        <v>2876.046</v>
      </c>
      <c r="C394" s="8">
        <f>SUMIFS([1]Orders_Enriched!$K:$K,[1]Orders_Enriched!$L:$L,A394)</f>
        <v>434.5284</v>
      </c>
      <c r="F394" s="7" t="s">
        <v>814</v>
      </c>
      <c r="G394" s="8">
        <f>SUMIFS([1]Orders_Enriched!$H:$H,[1]Orders_Enriched!$L:$L,A394)</f>
        <v>2876.046</v>
      </c>
      <c r="H394" s="8">
        <f>SUMIFS([1]Orders_Enriched!$I:$I,[1]Orders_Enriched!$M:$M,F394)</f>
        <v>22</v>
      </c>
    </row>
    <row r="395" spans="1:8">
      <c r="A395" s="7" t="s">
        <v>815</v>
      </c>
      <c r="B395" s="8">
        <f>SUMIFS([1]Orders_Enriched!$H:$H,[1]Orders_Enriched!$L:$L,A395)</f>
        <v>2161.979</v>
      </c>
      <c r="C395" s="8">
        <f>SUMIFS([1]Orders_Enriched!$K:$K,[1]Orders_Enriched!$L:$L,A395)</f>
        <v>788.9525</v>
      </c>
      <c r="F395" s="7" t="s">
        <v>816</v>
      </c>
      <c r="G395" s="8">
        <f>SUMIFS([1]Orders_Enriched!$H:$H,[1]Orders_Enriched!$L:$L,A395)</f>
        <v>2161.979</v>
      </c>
      <c r="H395" s="8">
        <f>SUMIFS([1]Orders_Enriched!$I:$I,[1]Orders_Enriched!$M:$M,F395)</f>
        <v>43</v>
      </c>
    </row>
    <row r="396" spans="1:8">
      <c r="A396" s="7" t="s">
        <v>817</v>
      </c>
      <c r="B396" s="8">
        <f>SUMIFS([1]Orders_Enriched!$H:$H,[1]Orders_Enriched!$L:$L,A396)</f>
        <v>3539.322</v>
      </c>
      <c r="C396" s="8">
        <f>SUMIFS([1]Orders_Enriched!$K:$K,[1]Orders_Enriched!$L:$L,A396)</f>
        <v>-52.788</v>
      </c>
      <c r="F396" s="7" t="s">
        <v>818</v>
      </c>
      <c r="G396" s="8">
        <f>SUMIFS([1]Orders_Enriched!$H:$H,[1]Orders_Enriched!$L:$L,A396)</f>
        <v>3539.322</v>
      </c>
      <c r="H396" s="8">
        <f>SUMIFS([1]Orders_Enriched!$I:$I,[1]Orders_Enriched!$M:$M,F396)</f>
        <v>30</v>
      </c>
    </row>
    <row r="397" spans="1:8">
      <c r="A397" s="7" t="s">
        <v>819</v>
      </c>
      <c r="B397" s="8">
        <f>SUMIFS([1]Orders_Enriched!$H:$H,[1]Orders_Enriched!$L:$L,A397)</f>
        <v>3202.162</v>
      </c>
      <c r="C397" s="8">
        <f>SUMIFS([1]Orders_Enriched!$K:$K,[1]Orders_Enriched!$L:$L,A397)</f>
        <v>831.9432</v>
      </c>
      <c r="F397" s="7" t="s">
        <v>820</v>
      </c>
      <c r="G397" s="8">
        <f>SUMIFS([1]Orders_Enriched!$H:$H,[1]Orders_Enriched!$L:$L,A397)</f>
        <v>3202.162</v>
      </c>
      <c r="H397" s="8">
        <f>SUMIFS([1]Orders_Enriched!$I:$I,[1]Orders_Enriched!$M:$M,F397)</f>
        <v>27</v>
      </c>
    </row>
    <row r="398" spans="1:8">
      <c r="A398" s="7" t="s">
        <v>821</v>
      </c>
      <c r="B398" s="8">
        <f>SUMIFS([1]Orders_Enriched!$H:$H,[1]Orders_Enriched!$L:$L,A398)</f>
        <v>4256.272</v>
      </c>
      <c r="C398" s="8">
        <f>SUMIFS([1]Orders_Enriched!$K:$K,[1]Orders_Enriched!$L:$L,A398)</f>
        <v>1073.2676</v>
      </c>
      <c r="F398" s="7" t="s">
        <v>822</v>
      </c>
      <c r="G398" s="8">
        <f>SUMIFS([1]Orders_Enriched!$H:$H,[1]Orders_Enriched!$L:$L,A398)</f>
        <v>4256.272</v>
      </c>
      <c r="H398" s="8">
        <f>SUMIFS([1]Orders_Enriched!$I:$I,[1]Orders_Enriched!$M:$M,F398)</f>
        <v>19</v>
      </c>
    </row>
    <row r="399" spans="1:8">
      <c r="A399" s="7" t="s">
        <v>823</v>
      </c>
      <c r="B399" s="8">
        <f>SUMIFS([1]Orders_Enriched!$H:$H,[1]Orders_Enriched!$L:$L,A399)</f>
        <v>2461.404</v>
      </c>
      <c r="C399" s="8">
        <f>SUMIFS([1]Orders_Enriched!$K:$K,[1]Orders_Enriched!$L:$L,A399)</f>
        <v>580.3075</v>
      </c>
      <c r="F399" s="7" t="s">
        <v>824</v>
      </c>
      <c r="G399" s="8">
        <f>SUMIFS([1]Orders_Enriched!$H:$H,[1]Orders_Enriched!$L:$L,A399)</f>
        <v>2461.404</v>
      </c>
      <c r="H399" s="8">
        <f>SUMIFS([1]Orders_Enriched!$I:$I,[1]Orders_Enriched!$M:$M,F399)</f>
        <v>15</v>
      </c>
    </row>
    <row r="400" spans="1:8">
      <c r="A400" s="7" t="s">
        <v>825</v>
      </c>
      <c r="B400" s="8">
        <f>SUMIFS([1]Orders_Enriched!$H:$H,[1]Orders_Enriched!$L:$L,A400)</f>
        <v>5563.56</v>
      </c>
      <c r="C400" s="8">
        <f>SUMIFS([1]Orders_Enriched!$K:$K,[1]Orders_Enriched!$L:$L,A400)</f>
        <v>-362.8825</v>
      </c>
      <c r="F400" s="7" t="s">
        <v>826</v>
      </c>
      <c r="G400" s="8">
        <f>SUMIFS([1]Orders_Enriched!$H:$H,[1]Orders_Enriched!$L:$L,A400)</f>
        <v>5563.56</v>
      </c>
      <c r="H400" s="8">
        <f>SUMIFS([1]Orders_Enriched!$I:$I,[1]Orders_Enriched!$M:$M,F400)</f>
        <v>20</v>
      </c>
    </row>
    <row r="401" spans="1:8">
      <c r="A401" s="7" t="s">
        <v>827</v>
      </c>
      <c r="B401" s="8">
        <f>SUMIFS([1]Orders_Enriched!$H:$H,[1]Orders_Enriched!$L:$L,A401)</f>
        <v>329.876</v>
      </c>
      <c r="C401" s="8">
        <f>SUMIFS([1]Orders_Enriched!$K:$K,[1]Orders_Enriched!$L:$L,A401)</f>
        <v>59.036</v>
      </c>
      <c r="F401" s="7" t="s">
        <v>828</v>
      </c>
      <c r="G401" s="8">
        <f>SUMIFS([1]Orders_Enriched!$H:$H,[1]Orders_Enriched!$L:$L,A401)</f>
        <v>329.876</v>
      </c>
      <c r="H401" s="8">
        <f>SUMIFS([1]Orders_Enriched!$I:$I,[1]Orders_Enriched!$M:$M,F401)</f>
        <v>26</v>
      </c>
    </row>
    <row r="402" spans="1:8">
      <c r="A402" s="7" t="s">
        <v>829</v>
      </c>
      <c r="B402" s="8">
        <f>SUMIFS([1]Orders_Enriched!$H:$H,[1]Orders_Enriched!$L:$L,A402)</f>
        <v>1638.554</v>
      </c>
      <c r="C402" s="8">
        <f>SUMIFS([1]Orders_Enriched!$K:$K,[1]Orders_Enriched!$L:$L,A402)</f>
        <v>285.7888</v>
      </c>
      <c r="F402" s="7" t="s">
        <v>830</v>
      </c>
      <c r="G402" s="8">
        <f>SUMIFS([1]Orders_Enriched!$H:$H,[1]Orders_Enriched!$L:$L,A402)</f>
        <v>1638.554</v>
      </c>
      <c r="H402" s="8">
        <f>SUMIFS([1]Orders_Enriched!$I:$I,[1]Orders_Enriched!$M:$M,F402)</f>
        <v>24</v>
      </c>
    </row>
    <row r="403" spans="1:8">
      <c r="A403" s="7" t="s">
        <v>831</v>
      </c>
      <c r="B403" s="8">
        <f>SUMIFS([1]Orders_Enriched!$H:$H,[1]Orders_Enriched!$L:$L,A403)</f>
        <v>1405.402</v>
      </c>
      <c r="C403" s="8">
        <f>SUMIFS([1]Orders_Enriched!$K:$K,[1]Orders_Enriched!$L:$L,A403)</f>
        <v>157.8768</v>
      </c>
      <c r="F403" s="7" t="s">
        <v>832</v>
      </c>
      <c r="G403" s="8">
        <f>SUMIFS([1]Orders_Enriched!$H:$H,[1]Orders_Enriched!$L:$L,A403)</f>
        <v>1405.402</v>
      </c>
      <c r="H403" s="8">
        <f>SUMIFS([1]Orders_Enriched!$I:$I,[1]Orders_Enriched!$M:$M,F403)</f>
        <v>27</v>
      </c>
    </row>
    <row r="404" spans="1:8">
      <c r="A404" s="7" t="s">
        <v>833</v>
      </c>
      <c r="B404" s="8">
        <f>SUMIFS([1]Orders_Enriched!$H:$H,[1]Orders_Enriched!$L:$L,A404)</f>
        <v>1171.814</v>
      </c>
      <c r="C404" s="8">
        <f>SUMIFS([1]Orders_Enriched!$K:$K,[1]Orders_Enriched!$L:$L,A404)</f>
        <v>100.8768</v>
      </c>
      <c r="F404" s="7" t="s">
        <v>834</v>
      </c>
      <c r="G404" s="8">
        <f>SUMIFS([1]Orders_Enriched!$H:$H,[1]Orders_Enriched!$L:$L,A404)</f>
        <v>1171.814</v>
      </c>
      <c r="H404" s="8">
        <f>SUMIFS([1]Orders_Enriched!$I:$I,[1]Orders_Enriched!$M:$M,F404)</f>
        <v>14</v>
      </c>
    </row>
    <row r="405" spans="1:8">
      <c r="A405" s="7" t="s">
        <v>835</v>
      </c>
      <c r="B405" s="8">
        <f>SUMIFS([1]Orders_Enriched!$H:$H,[1]Orders_Enriched!$L:$L,A405)</f>
        <v>1679.724</v>
      </c>
      <c r="C405" s="8">
        <f>SUMIFS([1]Orders_Enriched!$K:$K,[1]Orders_Enriched!$L:$L,A405)</f>
        <v>211.2559</v>
      </c>
      <c r="F405" s="7" t="s">
        <v>836</v>
      </c>
      <c r="G405" s="8">
        <f>SUMIFS([1]Orders_Enriched!$H:$H,[1]Orders_Enriched!$L:$L,A405)</f>
        <v>1679.724</v>
      </c>
      <c r="H405" s="8">
        <f>SUMIFS([1]Orders_Enriched!$I:$I,[1]Orders_Enriched!$M:$M,F405)</f>
        <v>3</v>
      </c>
    </row>
    <row r="406" spans="1:8">
      <c r="A406" s="7" t="s">
        <v>837</v>
      </c>
      <c r="B406" s="8">
        <f>SUMIFS([1]Orders_Enriched!$H:$H,[1]Orders_Enriched!$L:$L,A406)</f>
        <v>5248.787</v>
      </c>
      <c r="C406" s="8">
        <f>SUMIFS([1]Orders_Enriched!$K:$K,[1]Orders_Enriched!$L:$L,A406)</f>
        <v>1196.9504</v>
      </c>
      <c r="F406" s="7" t="s">
        <v>838</v>
      </c>
      <c r="G406" s="8">
        <f>SUMIFS([1]Orders_Enriched!$H:$H,[1]Orders_Enriched!$L:$L,A406)</f>
        <v>5248.787</v>
      </c>
      <c r="H406" s="8">
        <f>SUMIFS([1]Orders_Enriched!$I:$I,[1]Orders_Enriched!$M:$M,F406)</f>
        <v>8</v>
      </c>
    </row>
    <row r="407" spans="1:8">
      <c r="A407" s="7" t="s">
        <v>839</v>
      </c>
      <c r="B407" s="8">
        <f>SUMIFS([1]Orders_Enriched!$H:$H,[1]Orders_Enriched!$L:$L,A407)</f>
        <v>2684.492</v>
      </c>
      <c r="C407" s="8">
        <f>SUMIFS([1]Orders_Enriched!$K:$K,[1]Orders_Enriched!$L:$L,A407)</f>
        <v>409.4983</v>
      </c>
      <c r="F407" s="7" t="s">
        <v>840</v>
      </c>
      <c r="G407" s="8">
        <f>SUMIFS([1]Orders_Enriched!$H:$H,[1]Orders_Enriched!$L:$L,A407)</f>
        <v>2684.492</v>
      </c>
      <c r="H407" s="8">
        <f>SUMIFS([1]Orders_Enriched!$I:$I,[1]Orders_Enriched!$M:$M,F407)</f>
        <v>14</v>
      </c>
    </row>
    <row r="408" spans="1:8">
      <c r="A408" s="7" t="s">
        <v>841</v>
      </c>
      <c r="B408" s="8">
        <f>SUMIFS([1]Orders_Enriched!$H:$H,[1]Orders_Enriched!$L:$L,A408)</f>
        <v>287.426</v>
      </c>
      <c r="C408" s="8">
        <f>SUMIFS([1]Orders_Enriched!$K:$K,[1]Orders_Enriched!$L:$L,A408)</f>
        <v>12.6277</v>
      </c>
      <c r="F408" s="7" t="s">
        <v>842</v>
      </c>
      <c r="G408" s="8">
        <f>SUMIFS([1]Orders_Enriched!$H:$H,[1]Orders_Enriched!$L:$L,A408)</f>
        <v>287.426</v>
      </c>
      <c r="H408" s="8">
        <f>SUMIFS([1]Orders_Enriched!$I:$I,[1]Orders_Enriched!$M:$M,F408)</f>
        <v>45</v>
      </c>
    </row>
    <row r="409" spans="1:8">
      <c r="A409" s="7" t="s">
        <v>843</v>
      </c>
      <c r="B409" s="8">
        <f>SUMIFS([1]Orders_Enriched!$H:$H,[1]Orders_Enriched!$L:$L,A409)</f>
        <v>758.696</v>
      </c>
      <c r="C409" s="8">
        <f>SUMIFS([1]Orders_Enriched!$K:$K,[1]Orders_Enriched!$L:$L,A409)</f>
        <v>68.2416</v>
      </c>
      <c r="F409" s="7" t="s">
        <v>844</v>
      </c>
      <c r="G409" s="8">
        <f>SUMIFS([1]Orders_Enriched!$H:$H,[1]Orders_Enriched!$L:$L,A409)</f>
        <v>758.696</v>
      </c>
      <c r="H409" s="8">
        <f>SUMIFS([1]Orders_Enriched!$I:$I,[1]Orders_Enriched!$M:$M,F409)</f>
        <v>25</v>
      </c>
    </row>
    <row r="410" spans="1:8">
      <c r="A410" s="7" t="s">
        <v>845</v>
      </c>
      <c r="B410" s="8">
        <f>SUMIFS([1]Orders_Enriched!$H:$H,[1]Orders_Enriched!$L:$L,A410)</f>
        <v>5440.319</v>
      </c>
      <c r="C410" s="8">
        <f>SUMIFS([1]Orders_Enriched!$K:$K,[1]Orders_Enriched!$L:$L,A410)</f>
        <v>-270.4282</v>
      </c>
      <c r="F410" s="7" t="s">
        <v>846</v>
      </c>
      <c r="G410" s="8">
        <f>SUMIFS([1]Orders_Enriched!$H:$H,[1]Orders_Enriched!$L:$L,A410)</f>
        <v>5440.319</v>
      </c>
      <c r="H410" s="8">
        <f>SUMIFS([1]Orders_Enriched!$I:$I,[1]Orders_Enriched!$M:$M,F410)</f>
        <v>24</v>
      </c>
    </row>
    <row r="411" spans="1:8">
      <c r="A411" s="7" t="s">
        <v>847</v>
      </c>
      <c r="B411" s="8">
        <f>SUMIFS([1]Orders_Enriched!$H:$H,[1]Orders_Enriched!$L:$L,A411)</f>
        <v>5907.972</v>
      </c>
      <c r="C411" s="8">
        <f>SUMIFS([1]Orders_Enriched!$K:$K,[1]Orders_Enriched!$L:$L,A411)</f>
        <v>1538.2127</v>
      </c>
      <c r="F411" s="7" t="s">
        <v>848</v>
      </c>
      <c r="G411" s="8">
        <f>SUMIFS([1]Orders_Enriched!$H:$H,[1]Orders_Enriched!$L:$L,A411)</f>
        <v>5907.972</v>
      </c>
      <c r="H411" s="8">
        <f>SUMIFS([1]Orders_Enriched!$I:$I,[1]Orders_Enriched!$M:$M,F411)</f>
        <v>10</v>
      </c>
    </row>
    <row r="412" spans="1:8">
      <c r="A412" s="7" t="s">
        <v>849</v>
      </c>
      <c r="B412" s="8">
        <f>SUMIFS([1]Orders_Enriched!$H:$H,[1]Orders_Enriched!$L:$L,A412)</f>
        <v>4642.0884</v>
      </c>
      <c r="C412" s="8">
        <f>SUMIFS([1]Orders_Enriched!$K:$K,[1]Orders_Enriched!$L:$L,A412)</f>
        <v>194.0671</v>
      </c>
      <c r="F412" s="7" t="s">
        <v>850</v>
      </c>
      <c r="G412" s="8">
        <f>SUMIFS([1]Orders_Enriched!$H:$H,[1]Orders_Enriched!$L:$L,A412)</f>
        <v>4642.0884</v>
      </c>
      <c r="H412" s="8">
        <f>SUMIFS([1]Orders_Enriched!$I:$I,[1]Orders_Enriched!$M:$M,F412)</f>
        <v>25</v>
      </c>
    </row>
    <row r="413" spans="1:8">
      <c r="A413" s="7" t="s">
        <v>851</v>
      </c>
      <c r="B413" s="8">
        <f>SUMIFS([1]Orders_Enriched!$H:$H,[1]Orders_Enriched!$L:$L,A413)</f>
        <v>1874.172</v>
      </c>
      <c r="C413" s="8">
        <f>SUMIFS([1]Orders_Enriched!$K:$K,[1]Orders_Enriched!$L:$L,A413)</f>
        <v>107.5715</v>
      </c>
      <c r="F413" s="7" t="s">
        <v>852</v>
      </c>
      <c r="G413" s="8">
        <f>SUMIFS([1]Orders_Enriched!$H:$H,[1]Orders_Enriched!$L:$L,A413)</f>
        <v>1874.172</v>
      </c>
      <c r="H413" s="8">
        <f>SUMIFS([1]Orders_Enriched!$I:$I,[1]Orders_Enriched!$M:$M,F413)</f>
        <v>31</v>
      </c>
    </row>
    <row r="414" spans="1:8">
      <c r="A414" s="7" t="s">
        <v>853</v>
      </c>
      <c r="B414" s="8">
        <f>SUMIFS([1]Orders_Enriched!$H:$H,[1]Orders_Enriched!$L:$L,A414)</f>
        <v>3163.628</v>
      </c>
      <c r="C414" s="8">
        <f>SUMIFS([1]Orders_Enriched!$K:$K,[1]Orders_Enriched!$L:$L,A414)</f>
        <v>35.4865</v>
      </c>
      <c r="F414" s="7" t="s">
        <v>854</v>
      </c>
      <c r="G414" s="8">
        <f>SUMIFS([1]Orders_Enriched!$H:$H,[1]Orders_Enriched!$L:$L,A414)</f>
        <v>3163.628</v>
      </c>
      <c r="H414" s="8">
        <f>SUMIFS([1]Orders_Enriched!$I:$I,[1]Orders_Enriched!$M:$M,F414)</f>
        <v>33</v>
      </c>
    </row>
    <row r="415" spans="1:8">
      <c r="A415" s="7" t="s">
        <v>855</v>
      </c>
      <c r="B415" s="8">
        <f>SUMIFS([1]Orders_Enriched!$H:$H,[1]Orders_Enriched!$L:$L,A415)</f>
        <v>2656.691</v>
      </c>
      <c r="C415" s="8">
        <f>SUMIFS([1]Orders_Enriched!$K:$K,[1]Orders_Enriched!$L:$L,A415)</f>
        <v>451.8755</v>
      </c>
      <c r="F415" s="7" t="s">
        <v>856</v>
      </c>
      <c r="G415" s="8">
        <f>SUMIFS([1]Orders_Enriched!$H:$H,[1]Orders_Enriched!$L:$L,A415)</f>
        <v>2656.691</v>
      </c>
      <c r="H415" s="8">
        <f>SUMIFS([1]Orders_Enriched!$I:$I,[1]Orders_Enriched!$M:$M,F415)</f>
        <v>35</v>
      </c>
    </row>
    <row r="416" spans="1:8">
      <c r="A416" s="7" t="s">
        <v>857</v>
      </c>
      <c r="B416" s="8">
        <f>SUMIFS([1]Orders_Enriched!$H:$H,[1]Orders_Enriched!$L:$L,A416)</f>
        <v>7903.1825</v>
      </c>
      <c r="C416" s="8">
        <f>SUMIFS([1]Orders_Enriched!$K:$K,[1]Orders_Enriched!$L:$L,A416)</f>
        <v>631.2282</v>
      </c>
      <c r="F416" s="7" t="s">
        <v>858</v>
      </c>
      <c r="G416" s="8">
        <f>SUMIFS([1]Orders_Enriched!$H:$H,[1]Orders_Enriched!$L:$L,A416)</f>
        <v>7903.1825</v>
      </c>
      <c r="H416" s="8">
        <f>SUMIFS([1]Orders_Enriched!$I:$I,[1]Orders_Enriched!$M:$M,F416)</f>
        <v>24</v>
      </c>
    </row>
    <row r="417" spans="1:8">
      <c r="A417" s="7" t="s">
        <v>859</v>
      </c>
      <c r="B417" s="8">
        <f>SUMIFS([1]Orders_Enriched!$H:$H,[1]Orders_Enriched!$L:$L,A417)</f>
        <v>5503.093</v>
      </c>
      <c r="C417" s="8">
        <f>SUMIFS([1]Orders_Enriched!$K:$K,[1]Orders_Enriched!$L:$L,A417)</f>
        <v>170.9746</v>
      </c>
      <c r="F417" s="7" t="s">
        <v>860</v>
      </c>
      <c r="G417" s="8">
        <f>SUMIFS([1]Orders_Enriched!$H:$H,[1]Orders_Enriched!$L:$L,A417)</f>
        <v>5503.093</v>
      </c>
      <c r="H417" s="8">
        <f>SUMIFS([1]Orders_Enriched!$I:$I,[1]Orders_Enriched!$M:$M,F417)</f>
        <v>21</v>
      </c>
    </row>
    <row r="418" spans="1:8">
      <c r="A418" s="7" t="s">
        <v>861</v>
      </c>
      <c r="B418" s="8">
        <f>SUMIFS([1]Orders_Enriched!$H:$H,[1]Orders_Enriched!$L:$L,A418)</f>
        <v>863.88</v>
      </c>
      <c r="C418" s="8">
        <f>SUMIFS([1]Orders_Enriched!$K:$K,[1]Orders_Enriched!$L:$L,A418)</f>
        <v>107.985</v>
      </c>
      <c r="F418" s="7" t="s">
        <v>862</v>
      </c>
      <c r="G418" s="8">
        <f>SUMIFS([1]Orders_Enriched!$H:$H,[1]Orders_Enriched!$L:$L,A418)</f>
        <v>863.88</v>
      </c>
      <c r="H418" s="8">
        <f>SUMIFS([1]Orders_Enriched!$I:$I,[1]Orders_Enriched!$M:$M,F418)</f>
        <v>6</v>
      </c>
    </row>
    <row r="419" spans="1:8">
      <c r="A419" s="7" t="s">
        <v>863</v>
      </c>
      <c r="B419" s="8">
        <f>SUMIFS([1]Orders_Enriched!$H:$H,[1]Orders_Enriched!$L:$L,A419)</f>
        <v>5563.392</v>
      </c>
      <c r="C419" s="8">
        <f>SUMIFS([1]Orders_Enriched!$K:$K,[1]Orders_Enriched!$L:$L,A419)</f>
        <v>581.5742</v>
      </c>
      <c r="F419" s="7" t="s">
        <v>864</v>
      </c>
      <c r="G419" s="8">
        <f>SUMIFS([1]Orders_Enriched!$H:$H,[1]Orders_Enriched!$L:$L,A419)</f>
        <v>5563.392</v>
      </c>
      <c r="H419" s="8">
        <f>SUMIFS([1]Orders_Enriched!$I:$I,[1]Orders_Enriched!$M:$M,F419)</f>
        <v>12</v>
      </c>
    </row>
    <row r="420" spans="1:8">
      <c r="A420" s="7" t="s">
        <v>865</v>
      </c>
      <c r="B420" s="8">
        <f>SUMIFS([1]Orders_Enriched!$H:$H,[1]Orders_Enriched!$L:$L,A420)</f>
        <v>3913.418</v>
      </c>
      <c r="C420" s="8">
        <f>SUMIFS([1]Orders_Enriched!$K:$K,[1]Orders_Enriched!$L:$L,A420)</f>
        <v>393.9618</v>
      </c>
      <c r="F420" s="7" t="s">
        <v>866</v>
      </c>
      <c r="G420" s="8">
        <f>SUMIFS([1]Orders_Enriched!$H:$H,[1]Orders_Enriched!$L:$L,A420)</f>
        <v>3913.418</v>
      </c>
      <c r="H420" s="8">
        <f>SUMIFS([1]Orders_Enriched!$I:$I,[1]Orders_Enriched!$M:$M,F420)</f>
        <v>21</v>
      </c>
    </row>
    <row r="421" spans="1:8">
      <c r="A421" s="7" t="s">
        <v>867</v>
      </c>
      <c r="B421" s="8">
        <f>SUMIFS([1]Orders_Enriched!$H:$H,[1]Orders_Enriched!$L:$L,A421)</f>
        <v>2206.128</v>
      </c>
      <c r="C421" s="8">
        <f>SUMIFS([1]Orders_Enriched!$K:$K,[1]Orders_Enriched!$L:$L,A421)</f>
        <v>591.3118</v>
      </c>
      <c r="F421" s="7" t="s">
        <v>868</v>
      </c>
      <c r="G421" s="8">
        <f>SUMIFS([1]Orders_Enriched!$H:$H,[1]Orders_Enriched!$L:$L,A421)</f>
        <v>2206.128</v>
      </c>
      <c r="H421" s="8">
        <f>SUMIFS([1]Orders_Enriched!$I:$I,[1]Orders_Enriched!$M:$M,F421)</f>
        <v>46</v>
      </c>
    </row>
    <row r="422" spans="1:8">
      <c r="A422" s="7" t="s">
        <v>869</v>
      </c>
      <c r="B422" s="8">
        <f>SUMIFS([1]Orders_Enriched!$H:$H,[1]Orders_Enriched!$L:$L,A422)</f>
        <v>3336.168</v>
      </c>
      <c r="C422" s="8">
        <f>SUMIFS([1]Orders_Enriched!$K:$K,[1]Orders_Enriched!$L:$L,A422)</f>
        <v>-1441.6313</v>
      </c>
      <c r="F422" s="7" t="s">
        <v>870</v>
      </c>
      <c r="G422" s="8">
        <f>SUMIFS([1]Orders_Enriched!$H:$H,[1]Orders_Enriched!$L:$L,A422)</f>
        <v>3336.168</v>
      </c>
      <c r="H422" s="8">
        <f>SUMIFS([1]Orders_Enriched!$I:$I,[1]Orders_Enriched!$M:$M,F422)</f>
        <v>10</v>
      </c>
    </row>
    <row r="423" spans="1:8">
      <c r="A423" s="7" t="s">
        <v>871</v>
      </c>
      <c r="B423" s="8">
        <f>SUMIFS([1]Orders_Enriched!$H:$H,[1]Orders_Enriched!$L:$L,A423)</f>
        <v>658.466</v>
      </c>
      <c r="C423" s="8">
        <f>SUMIFS([1]Orders_Enriched!$K:$K,[1]Orders_Enriched!$L:$L,A423)</f>
        <v>141.265</v>
      </c>
      <c r="F423" s="7" t="s">
        <v>872</v>
      </c>
      <c r="G423" s="8">
        <f>SUMIFS([1]Orders_Enriched!$H:$H,[1]Orders_Enriched!$L:$L,A423)</f>
        <v>658.466</v>
      </c>
      <c r="H423" s="8">
        <f>SUMIFS([1]Orders_Enriched!$I:$I,[1]Orders_Enriched!$M:$M,F423)</f>
        <v>13</v>
      </c>
    </row>
    <row r="424" spans="1:8">
      <c r="A424" s="7" t="s">
        <v>873</v>
      </c>
      <c r="B424" s="8">
        <f>SUMIFS([1]Orders_Enriched!$H:$H,[1]Orders_Enriched!$L:$L,A424)</f>
        <v>1255.682</v>
      </c>
      <c r="C424" s="8">
        <f>SUMIFS([1]Orders_Enriched!$K:$K,[1]Orders_Enriched!$L:$L,A424)</f>
        <v>441.3185</v>
      </c>
      <c r="F424" s="7" t="s">
        <v>874</v>
      </c>
      <c r="G424" s="8">
        <f>SUMIFS([1]Orders_Enriched!$H:$H,[1]Orders_Enriched!$L:$L,A424)</f>
        <v>1255.682</v>
      </c>
      <c r="H424" s="8">
        <f>SUMIFS([1]Orders_Enriched!$I:$I,[1]Orders_Enriched!$M:$M,F424)</f>
        <v>35</v>
      </c>
    </row>
    <row r="425" spans="1:8">
      <c r="A425" s="7" t="s">
        <v>875</v>
      </c>
      <c r="B425" s="8">
        <f>SUMIFS([1]Orders_Enriched!$H:$H,[1]Orders_Enriched!$L:$L,A425)</f>
        <v>834.328</v>
      </c>
      <c r="C425" s="8">
        <f>SUMIFS([1]Orders_Enriched!$K:$K,[1]Orders_Enriched!$L:$L,A425)</f>
        <v>268.967</v>
      </c>
      <c r="F425" s="7" t="s">
        <v>876</v>
      </c>
      <c r="G425" s="8">
        <f>SUMIFS([1]Orders_Enriched!$H:$H,[1]Orders_Enriched!$L:$L,A425)</f>
        <v>834.328</v>
      </c>
      <c r="H425" s="8">
        <f>SUMIFS([1]Orders_Enriched!$I:$I,[1]Orders_Enriched!$M:$M,F425)</f>
        <v>30</v>
      </c>
    </row>
    <row r="426" spans="1:8">
      <c r="A426" s="7" t="s">
        <v>877</v>
      </c>
      <c r="B426" s="8">
        <f>SUMIFS([1]Orders_Enriched!$H:$H,[1]Orders_Enriched!$L:$L,A426)</f>
        <v>2256.394</v>
      </c>
      <c r="C426" s="8">
        <f>SUMIFS([1]Orders_Enriched!$K:$K,[1]Orders_Enriched!$L:$L,A426)</f>
        <v>-96.953</v>
      </c>
      <c r="F426" s="7" t="s">
        <v>878</v>
      </c>
      <c r="G426" s="8">
        <f>SUMIFS([1]Orders_Enriched!$H:$H,[1]Orders_Enriched!$L:$L,A426)</f>
        <v>2256.394</v>
      </c>
      <c r="H426" s="8">
        <f>SUMIFS([1]Orders_Enriched!$I:$I,[1]Orders_Enriched!$M:$M,F426)</f>
        <v>11</v>
      </c>
    </row>
    <row r="427" spans="1:8">
      <c r="A427" s="7" t="s">
        <v>879</v>
      </c>
      <c r="B427" s="8">
        <f>SUMIFS([1]Orders_Enriched!$H:$H,[1]Orders_Enriched!$L:$L,A427)</f>
        <v>1643.255</v>
      </c>
      <c r="C427" s="8">
        <f>SUMIFS([1]Orders_Enriched!$K:$K,[1]Orders_Enriched!$L:$L,A427)</f>
        <v>162.8781</v>
      </c>
      <c r="F427" s="7" t="s">
        <v>880</v>
      </c>
      <c r="G427" s="8">
        <f>SUMIFS([1]Orders_Enriched!$H:$H,[1]Orders_Enriched!$L:$L,A427)</f>
        <v>1643.255</v>
      </c>
      <c r="H427" s="8">
        <f>SUMIFS([1]Orders_Enriched!$I:$I,[1]Orders_Enriched!$M:$M,F427)</f>
        <v>26</v>
      </c>
    </row>
    <row r="428" spans="1:8">
      <c r="A428" s="7" t="s">
        <v>881</v>
      </c>
      <c r="B428" s="8">
        <f>SUMIFS([1]Orders_Enriched!$H:$H,[1]Orders_Enriched!$L:$L,A428)</f>
        <v>6108.338</v>
      </c>
      <c r="C428" s="8">
        <f>SUMIFS([1]Orders_Enriched!$K:$K,[1]Orders_Enriched!$L:$L,A428)</f>
        <v>1203.6768</v>
      </c>
      <c r="F428" s="7" t="s">
        <v>882</v>
      </c>
      <c r="G428" s="8">
        <f>SUMIFS([1]Orders_Enriched!$H:$H,[1]Orders_Enriched!$L:$L,A428)</f>
        <v>6108.338</v>
      </c>
      <c r="H428" s="8">
        <f>SUMIFS([1]Orders_Enriched!$I:$I,[1]Orders_Enriched!$M:$M,F428)</f>
        <v>32</v>
      </c>
    </row>
    <row r="429" spans="1:8">
      <c r="A429" s="7" t="s">
        <v>883</v>
      </c>
      <c r="B429" s="8">
        <f>SUMIFS([1]Orders_Enriched!$H:$H,[1]Orders_Enriched!$L:$L,A429)</f>
        <v>742.558</v>
      </c>
      <c r="C429" s="8">
        <f>SUMIFS([1]Orders_Enriched!$K:$K,[1]Orders_Enriched!$L:$L,A429)</f>
        <v>217.933</v>
      </c>
      <c r="F429" s="7" t="s">
        <v>884</v>
      </c>
      <c r="G429" s="8">
        <f>SUMIFS([1]Orders_Enriched!$H:$H,[1]Orders_Enriched!$L:$L,A429)</f>
        <v>742.558</v>
      </c>
      <c r="H429" s="8">
        <f>SUMIFS([1]Orders_Enriched!$I:$I,[1]Orders_Enriched!$M:$M,F429)</f>
        <v>33</v>
      </c>
    </row>
    <row r="430" spans="1:8">
      <c r="A430" s="7" t="s">
        <v>885</v>
      </c>
      <c r="B430" s="8">
        <f>SUMIFS([1]Orders_Enriched!$H:$H,[1]Orders_Enriched!$L:$L,A430)</f>
        <v>550.644</v>
      </c>
      <c r="C430" s="8">
        <f>SUMIFS([1]Orders_Enriched!$K:$K,[1]Orders_Enriched!$L:$L,A430)</f>
        <v>156.2593</v>
      </c>
      <c r="F430" s="7" t="s">
        <v>886</v>
      </c>
      <c r="G430" s="8">
        <f>SUMIFS([1]Orders_Enriched!$H:$H,[1]Orders_Enriched!$L:$L,A430)</f>
        <v>550.644</v>
      </c>
      <c r="H430" s="8">
        <f>SUMIFS([1]Orders_Enriched!$I:$I,[1]Orders_Enriched!$M:$M,F430)</f>
        <v>14</v>
      </c>
    </row>
    <row r="431" spans="1:8">
      <c r="A431" s="7" t="s">
        <v>887</v>
      </c>
      <c r="B431" s="8">
        <f>SUMIFS([1]Orders_Enriched!$H:$H,[1]Orders_Enriched!$L:$L,A431)</f>
        <v>3247.642</v>
      </c>
      <c r="C431" s="8">
        <f>SUMIFS([1]Orders_Enriched!$K:$K,[1]Orders_Enriched!$L:$L,A431)</f>
        <v>-2797.9635</v>
      </c>
      <c r="F431" s="7" t="s">
        <v>888</v>
      </c>
      <c r="G431" s="8">
        <f>SUMIFS([1]Orders_Enriched!$H:$H,[1]Orders_Enriched!$L:$L,A431)</f>
        <v>3247.642</v>
      </c>
      <c r="H431" s="8">
        <f>SUMIFS([1]Orders_Enriched!$I:$I,[1]Orders_Enriched!$M:$M,F431)</f>
        <v>29</v>
      </c>
    </row>
    <row r="432" spans="1:8">
      <c r="A432" s="7" t="s">
        <v>889</v>
      </c>
      <c r="B432" s="8">
        <f>SUMIFS([1]Orders_Enriched!$H:$H,[1]Orders_Enriched!$L:$L,A432)</f>
        <v>2238.061</v>
      </c>
      <c r="C432" s="8">
        <f>SUMIFS([1]Orders_Enriched!$K:$K,[1]Orders_Enriched!$L:$L,A432)</f>
        <v>32.5767</v>
      </c>
      <c r="F432" s="7" t="s">
        <v>890</v>
      </c>
      <c r="G432" s="8">
        <f>SUMIFS([1]Orders_Enriched!$H:$H,[1]Orders_Enriched!$L:$L,A432)</f>
        <v>2238.061</v>
      </c>
      <c r="H432" s="8">
        <f>SUMIFS([1]Orders_Enriched!$I:$I,[1]Orders_Enriched!$M:$M,F432)</f>
        <v>37</v>
      </c>
    </row>
    <row r="433" spans="1:8">
      <c r="A433" s="7" t="s">
        <v>891</v>
      </c>
      <c r="B433" s="8">
        <f>SUMIFS([1]Orders_Enriched!$H:$H,[1]Orders_Enriched!$L:$L,A433)</f>
        <v>1303.893</v>
      </c>
      <c r="C433" s="8">
        <f>SUMIFS([1]Orders_Enriched!$K:$K,[1]Orders_Enriched!$L:$L,A433)</f>
        <v>210.7493</v>
      </c>
      <c r="F433" s="7" t="s">
        <v>892</v>
      </c>
      <c r="G433" s="8">
        <f>SUMIFS([1]Orders_Enriched!$H:$H,[1]Orders_Enriched!$L:$L,A433)</f>
        <v>1303.893</v>
      </c>
      <c r="H433" s="8">
        <f>SUMIFS([1]Orders_Enriched!$I:$I,[1]Orders_Enriched!$M:$M,F433)</f>
        <v>28</v>
      </c>
    </row>
    <row r="434" spans="1:8">
      <c r="A434" s="7" t="s">
        <v>893</v>
      </c>
      <c r="B434" s="8">
        <f>SUMIFS([1]Orders_Enriched!$H:$H,[1]Orders_Enriched!$L:$L,A434)</f>
        <v>3653.399</v>
      </c>
      <c r="C434" s="8">
        <f>SUMIFS([1]Orders_Enriched!$K:$K,[1]Orders_Enriched!$L:$L,A434)</f>
        <v>338.4454</v>
      </c>
      <c r="F434" s="7" t="s">
        <v>894</v>
      </c>
      <c r="G434" s="8">
        <f>SUMIFS([1]Orders_Enriched!$H:$H,[1]Orders_Enriched!$L:$L,A434)</f>
        <v>3653.399</v>
      </c>
      <c r="H434" s="8">
        <f>SUMIFS([1]Orders_Enriched!$I:$I,[1]Orders_Enriched!$M:$M,F434)</f>
        <v>13</v>
      </c>
    </row>
    <row r="435" spans="1:8">
      <c r="A435" s="7" t="s">
        <v>895</v>
      </c>
      <c r="B435" s="8">
        <f>SUMIFS([1]Orders_Enriched!$H:$H,[1]Orders_Enriched!$L:$L,A435)</f>
        <v>1186.326</v>
      </c>
      <c r="C435" s="8">
        <f>SUMIFS([1]Orders_Enriched!$K:$K,[1]Orders_Enriched!$L:$L,A435)</f>
        <v>282.1701</v>
      </c>
      <c r="F435" s="7" t="s">
        <v>896</v>
      </c>
      <c r="G435" s="8">
        <f>SUMIFS([1]Orders_Enriched!$H:$H,[1]Orders_Enriched!$L:$L,A435)</f>
        <v>1186.326</v>
      </c>
      <c r="H435" s="8">
        <f>SUMIFS([1]Orders_Enriched!$I:$I,[1]Orders_Enriched!$M:$M,F435)</f>
        <v>11</v>
      </c>
    </row>
    <row r="436" spans="1:8">
      <c r="A436" s="7" t="s">
        <v>897</v>
      </c>
      <c r="B436" s="8">
        <f>SUMIFS([1]Orders_Enriched!$H:$H,[1]Orders_Enriched!$L:$L,A436)</f>
        <v>2454.622</v>
      </c>
      <c r="C436" s="8">
        <f>SUMIFS([1]Orders_Enriched!$K:$K,[1]Orders_Enriched!$L:$L,A436)</f>
        <v>828.661</v>
      </c>
      <c r="F436" s="7" t="s">
        <v>898</v>
      </c>
      <c r="G436" s="8">
        <f>SUMIFS([1]Orders_Enriched!$H:$H,[1]Orders_Enriched!$L:$L,A436)</f>
        <v>2454.622</v>
      </c>
      <c r="H436" s="8">
        <f>SUMIFS([1]Orders_Enriched!$I:$I,[1]Orders_Enriched!$M:$M,F436)</f>
        <v>22</v>
      </c>
    </row>
    <row r="437" spans="1:8">
      <c r="A437" s="7" t="s">
        <v>899</v>
      </c>
      <c r="B437" s="8">
        <f>SUMIFS([1]Orders_Enriched!$H:$H,[1]Orders_Enriched!$L:$L,A437)</f>
        <v>5402.254</v>
      </c>
      <c r="C437" s="8">
        <f>SUMIFS([1]Orders_Enriched!$K:$K,[1]Orders_Enriched!$L:$L,A437)</f>
        <v>427.0258</v>
      </c>
      <c r="F437" s="7" t="s">
        <v>900</v>
      </c>
      <c r="G437" s="8">
        <f>SUMIFS([1]Orders_Enriched!$H:$H,[1]Orders_Enriched!$L:$L,A437)</f>
        <v>5402.254</v>
      </c>
      <c r="H437" s="8">
        <f>SUMIFS([1]Orders_Enriched!$I:$I,[1]Orders_Enriched!$M:$M,F437)</f>
        <v>7</v>
      </c>
    </row>
    <row r="438" spans="1:8">
      <c r="A438" s="7" t="s">
        <v>901</v>
      </c>
      <c r="B438" s="8">
        <f>SUMIFS([1]Orders_Enriched!$H:$H,[1]Orders_Enriched!$L:$L,A438)</f>
        <v>1383.144</v>
      </c>
      <c r="C438" s="8">
        <f>SUMIFS([1]Orders_Enriched!$K:$K,[1]Orders_Enriched!$L:$L,A438)</f>
        <v>394.7397</v>
      </c>
      <c r="F438" s="7" t="s">
        <v>902</v>
      </c>
      <c r="G438" s="8">
        <f>SUMIFS([1]Orders_Enriched!$H:$H,[1]Orders_Enriched!$L:$L,A438)</f>
        <v>1383.144</v>
      </c>
      <c r="H438" s="8">
        <f>SUMIFS([1]Orders_Enriched!$I:$I,[1]Orders_Enriched!$M:$M,F438)</f>
        <v>55</v>
      </c>
    </row>
    <row r="439" spans="1:8">
      <c r="A439" s="7" t="s">
        <v>903</v>
      </c>
      <c r="B439" s="8">
        <f>SUMIFS([1]Orders_Enriched!$H:$H,[1]Orders_Enriched!$L:$L,A439)</f>
        <v>1961.934</v>
      </c>
      <c r="C439" s="8">
        <f>SUMIFS([1]Orders_Enriched!$K:$K,[1]Orders_Enriched!$L:$L,A439)</f>
        <v>557.1714</v>
      </c>
      <c r="F439" s="7" t="s">
        <v>904</v>
      </c>
      <c r="G439" s="8">
        <f>SUMIFS([1]Orders_Enriched!$H:$H,[1]Orders_Enriched!$L:$L,A439)</f>
        <v>1961.934</v>
      </c>
      <c r="H439" s="8">
        <f>SUMIFS([1]Orders_Enriched!$I:$I,[1]Orders_Enriched!$M:$M,F439)</f>
        <v>16</v>
      </c>
    </row>
    <row r="440" spans="1:8">
      <c r="A440" s="7" t="s">
        <v>905</v>
      </c>
      <c r="B440" s="8">
        <f>SUMIFS([1]Orders_Enriched!$H:$H,[1]Orders_Enriched!$L:$L,A440)</f>
        <v>914.532</v>
      </c>
      <c r="C440" s="8">
        <f>SUMIFS([1]Orders_Enriched!$K:$K,[1]Orders_Enriched!$L:$L,A440)</f>
        <v>264.5675</v>
      </c>
      <c r="F440" s="7" t="s">
        <v>906</v>
      </c>
      <c r="G440" s="8">
        <f>SUMIFS([1]Orders_Enriched!$H:$H,[1]Orders_Enriched!$L:$L,A440)</f>
        <v>914.532</v>
      </c>
      <c r="H440" s="8">
        <f>SUMIFS([1]Orders_Enriched!$I:$I,[1]Orders_Enriched!$M:$M,F440)</f>
        <v>13</v>
      </c>
    </row>
    <row r="441" spans="1:8">
      <c r="A441" s="7" t="s">
        <v>907</v>
      </c>
      <c r="B441" s="8">
        <f>SUMIFS([1]Orders_Enriched!$H:$H,[1]Orders_Enriched!$L:$L,A441)</f>
        <v>2477.946</v>
      </c>
      <c r="C441" s="8">
        <f>SUMIFS([1]Orders_Enriched!$K:$K,[1]Orders_Enriched!$L:$L,A441)</f>
        <v>290.8227</v>
      </c>
      <c r="F441" s="7" t="s">
        <v>908</v>
      </c>
      <c r="G441" s="8">
        <f>SUMIFS([1]Orders_Enriched!$H:$H,[1]Orders_Enriched!$L:$L,A441)</f>
        <v>2477.946</v>
      </c>
      <c r="H441" s="8">
        <f>SUMIFS([1]Orders_Enriched!$I:$I,[1]Orders_Enriched!$M:$M,F441)</f>
        <v>11</v>
      </c>
    </row>
    <row r="442" spans="1:8">
      <c r="A442" s="7" t="s">
        <v>909</v>
      </c>
      <c r="B442" s="8">
        <f>SUMIFS([1]Orders_Enriched!$H:$H,[1]Orders_Enriched!$L:$L,A442)</f>
        <v>1156.658</v>
      </c>
      <c r="C442" s="8">
        <f>SUMIFS([1]Orders_Enriched!$K:$K,[1]Orders_Enriched!$L:$L,A442)</f>
        <v>-785.1645</v>
      </c>
      <c r="F442" s="7" t="s">
        <v>910</v>
      </c>
      <c r="G442" s="8">
        <f>SUMIFS([1]Orders_Enriched!$H:$H,[1]Orders_Enriched!$L:$L,A442)</f>
        <v>1156.658</v>
      </c>
      <c r="H442" s="8">
        <f>SUMIFS([1]Orders_Enriched!$I:$I,[1]Orders_Enriched!$M:$M,F442)</f>
        <v>12</v>
      </c>
    </row>
    <row r="443" spans="1:8">
      <c r="A443" s="7" t="s">
        <v>911</v>
      </c>
      <c r="B443" s="8">
        <f>SUMIFS([1]Orders_Enriched!$H:$H,[1]Orders_Enriched!$L:$L,A443)</f>
        <v>2279.586</v>
      </c>
      <c r="C443" s="8">
        <f>SUMIFS([1]Orders_Enriched!$K:$K,[1]Orders_Enriched!$L:$L,A443)</f>
        <v>575.1259</v>
      </c>
      <c r="F443" s="7" t="s">
        <v>912</v>
      </c>
      <c r="G443" s="8">
        <f>SUMIFS([1]Orders_Enriched!$H:$H,[1]Orders_Enriched!$L:$L,A443)</f>
        <v>2279.586</v>
      </c>
      <c r="H443" s="8">
        <f>SUMIFS([1]Orders_Enriched!$I:$I,[1]Orders_Enriched!$M:$M,F443)</f>
        <v>29</v>
      </c>
    </row>
    <row r="444" spans="1:8">
      <c r="A444" s="7" t="s">
        <v>913</v>
      </c>
      <c r="B444" s="8">
        <f>SUMIFS([1]Orders_Enriched!$H:$H,[1]Orders_Enriched!$L:$L,A444)</f>
        <v>1661.61</v>
      </c>
      <c r="C444" s="8">
        <f>SUMIFS([1]Orders_Enriched!$K:$K,[1]Orders_Enriched!$L:$L,A444)</f>
        <v>409.0679</v>
      </c>
      <c r="F444" s="7" t="s">
        <v>914</v>
      </c>
      <c r="G444" s="8">
        <f>SUMIFS([1]Orders_Enriched!$H:$H,[1]Orders_Enriched!$L:$L,A444)</f>
        <v>1661.61</v>
      </c>
      <c r="H444" s="8">
        <f>SUMIFS([1]Orders_Enriched!$I:$I,[1]Orders_Enriched!$M:$M,F444)</f>
        <v>46</v>
      </c>
    </row>
    <row r="445" spans="1:8">
      <c r="A445" s="7" t="s">
        <v>915</v>
      </c>
      <c r="B445" s="8">
        <f>SUMIFS([1]Orders_Enriched!$H:$H,[1]Orders_Enriched!$L:$L,A445)</f>
        <v>3050.692</v>
      </c>
      <c r="C445" s="8">
        <f>SUMIFS([1]Orders_Enriched!$K:$K,[1]Orders_Enriched!$L:$L,A445)</f>
        <v>-253.5746</v>
      </c>
      <c r="F445" s="7" t="s">
        <v>916</v>
      </c>
      <c r="G445" s="8">
        <f>SUMIFS([1]Orders_Enriched!$H:$H,[1]Orders_Enriched!$L:$L,A445)</f>
        <v>3050.692</v>
      </c>
      <c r="H445" s="8">
        <f>SUMIFS([1]Orders_Enriched!$I:$I,[1]Orders_Enriched!$M:$M,F445)</f>
        <v>17</v>
      </c>
    </row>
    <row r="446" spans="1:8">
      <c r="A446" s="7" t="s">
        <v>917</v>
      </c>
      <c r="B446" s="8">
        <f>SUMIFS([1]Orders_Enriched!$H:$H,[1]Orders_Enriched!$L:$L,A446)</f>
        <v>2475.157</v>
      </c>
      <c r="C446" s="8">
        <f>SUMIFS([1]Orders_Enriched!$K:$K,[1]Orders_Enriched!$L:$L,A446)</f>
        <v>-319.0637</v>
      </c>
      <c r="F446" s="7" t="s">
        <v>918</v>
      </c>
      <c r="G446" s="8">
        <f>SUMIFS([1]Orders_Enriched!$H:$H,[1]Orders_Enriched!$L:$L,A446)</f>
        <v>2475.157</v>
      </c>
      <c r="H446" s="8">
        <f>SUMIFS([1]Orders_Enriched!$I:$I,[1]Orders_Enriched!$M:$M,F446)</f>
        <v>40</v>
      </c>
    </row>
    <row r="447" spans="1:8">
      <c r="A447" s="7" t="s">
        <v>919</v>
      </c>
      <c r="B447" s="8">
        <f>SUMIFS([1]Orders_Enriched!$H:$H,[1]Orders_Enriched!$L:$L,A447)</f>
        <v>4326.139</v>
      </c>
      <c r="C447" s="8">
        <f>SUMIFS([1]Orders_Enriched!$K:$K,[1]Orders_Enriched!$L:$L,A447)</f>
        <v>353.6455</v>
      </c>
      <c r="F447" s="7" t="s">
        <v>920</v>
      </c>
      <c r="G447" s="8">
        <f>SUMIFS([1]Orders_Enriched!$H:$H,[1]Orders_Enriched!$L:$L,A447)</f>
        <v>4326.139</v>
      </c>
      <c r="H447" s="8">
        <f>SUMIFS([1]Orders_Enriched!$I:$I,[1]Orders_Enriched!$M:$M,F447)</f>
        <v>34</v>
      </c>
    </row>
    <row r="448" spans="1:8">
      <c r="A448" s="7" t="s">
        <v>921</v>
      </c>
      <c r="B448" s="8">
        <f>SUMIFS([1]Orders_Enriched!$H:$H,[1]Orders_Enriched!$L:$L,A448)</f>
        <v>50.188</v>
      </c>
      <c r="C448" s="8">
        <f>SUMIFS([1]Orders_Enriched!$K:$K,[1]Orders_Enriched!$L:$L,A448)</f>
        <v>18.6507</v>
      </c>
      <c r="F448" s="7" t="s">
        <v>922</v>
      </c>
      <c r="G448" s="8">
        <f>SUMIFS([1]Orders_Enriched!$H:$H,[1]Orders_Enriched!$L:$L,A448)</f>
        <v>50.188</v>
      </c>
      <c r="H448" s="8">
        <f>SUMIFS([1]Orders_Enriched!$I:$I,[1]Orders_Enriched!$M:$M,F448)</f>
        <v>32</v>
      </c>
    </row>
    <row r="449" spans="1:8">
      <c r="A449" s="7" t="s">
        <v>923</v>
      </c>
      <c r="B449" s="8">
        <f>SUMIFS([1]Orders_Enriched!$H:$H,[1]Orders_Enriched!$L:$L,A449)</f>
        <v>3057.1</v>
      </c>
      <c r="C449" s="8">
        <f>SUMIFS([1]Orders_Enriched!$K:$K,[1]Orders_Enriched!$L:$L,A449)</f>
        <v>254.0032</v>
      </c>
      <c r="F449" s="7" t="s">
        <v>924</v>
      </c>
      <c r="G449" s="8">
        <f>SUMIFS([1]Orders_Enriched!$H:$H,[1]Orders_Enriched!$L:$L,A449)</f>
        <v>3057.1</v>
      </c>
      <c r="H449" s="8">
        <f>SUMIFS([1]Orders_Enriched!$I:$I,[1]Orders_Enriched!$M:$M,F449)</f>
        <v>9</v>
      </c>
    </row>
    <row r="450" spans="1:8">
      <c r="A450" s="7" t="s">
        <v>925</v>
      </c>
      <c r="B450" s="8">
        <f>SUMIFS([1]Orders_Enriched!$H:$H,[1]Orders_Enriched!$L:$L,A450)</f>
        <v>8236.7648</v>
      </c>
      <c r="C450" s="8">
        <f>SUMIFS([1]Orders_Enriched!$K:$K,[1]Orders_Enriched!$L:$L,A450)</f>
        <v>2437.9836</v>
      </c>
      <c r="F450" s="7" t="s">
        <v>926</v>
      </c>
      <c r="G450" s="8">
        <f>SUMIFS([1]Orders_Enriched!$H:$H,[1]Orders_Enriched!$L:$L,A450)</f>
        <v>8236.7648</v>
      </c>
      <c r="H450" s="8">
        <f>SUMIFS([1]Orders_Enriched!$I:$I,[1]Orders_Enriched!$M:$M,F450)</f>
        <v>48</v>
      </c>
    </row>
    <row r="451" spans="1:8">
      <c r="A451" s="7" t="s">
        <v>927</v>
      </c>
      <c r="B451" s="8">
        <f>SUMIFS([1]Orders_Enriched!$H:$H,[1]Orders_Enriched!$L:$L,A451)</f>
        <v>1515.862</v>
      </c>
      <c r="C451" s="8">
        <f>SUMIFS([1]Orders_Enriched!$K:$K,[1]Orders_Enriched!$L:$L,A451)</f>
        <v>-274.9604</v>
      </c>
      <c r="F451" s="7" t="s">
        <v>928</v>
      </c>
      <c r="G451" s="8">
        <f>SUMIFS([1]Orders_Enriched!$H:$H,[1]Orders_Enriched!$L:$L,A451)</f>
        <v>1515.862</v>
      </c>
      <c r="H451" s="8">
        <f>SUMIFS([1]Orders_Enriched!$I:$I,[1]Orders_Enriched!$M:$M,F451)</f>
        <v>30</v>
      </c>
    </row>
    <row r="452" spans="1:8">
      <c r="A452" s="7" t="s">
        <v>929</v>
      </c>
      <c r="B452" s="8">
        <f>SUMIFS([1]Orders_Enriched!$H:$H,[1]Orders_Enriched!$L:$L,A452)</f>
        <v>3625.329</v>
      </c>
      <c r="C452" s="8">
        <f>SUMIFS([1]Orders_Enriched!$K:$K,[1]Orders_Enriched!$L:$L,A452)</f>
        <v>366.4303</v>
      </c>
      <c r="F452" s="7" t="s">
        <v>930</v>
      </c>
      <c r="G452" s="8">
        <f>SUMIFS([1]Orders_Enriched!$H:$H,[1]Orders_Enriched!$L:$L,A452)</f>
        <v>3625.329</v>
      </c>
      <c r="H452" s="8">
        <f>SUMIFS([1]Orders_Enriched!$I:$I,[1]Orders_Enriched!$M:$M,F452)</f>
        <v>18</v>
      </c>
    </row>
    <row r="453" spans="1:8">
      <c r="A453" s="7" t="s">
        <v>931</v>
      </c>
      <c r="B453" s="8">
        <f>SUMIFS([1]Orders_Enriched!$H:$H,[1]Orders_Enriched!$L:$L,A453)</f>
        <v>776.384</v>
      </c>
      <c r="C453" s="8">
        <f>SUMIFS([1]Orders_Enriched!$K:$K,[1]Orders_Enriched!$L:$L,A453)</f>
        <v>171.7372</v>
      </c>
      <c r="F453" s="7" t="s">
        <v>932</v>
      </c>
      <c r="G453" s="8">
        <f>SUMIFS([1]Orders_Enriched!$H:$H,[1]Orders_Enriched!$L:$L,A453)</f>
        <v>776.384</v>
      </c>
      <c r="H453" s="8">
        <f>SUMIFS([1]Orders_Enriched!$I:$I,[1]Orders_Enriched!$M:$M,F453)</f>
        <v>0</v>
      </c>
    </row>
    <row r="454" spans="1:8">
      <c r="A454" s="7" t="s">
        <v>933</v>
      </c>
      <c r="B454" s="8">
        <f>SUMIFS([1]Orders_Enriched!$H:$H,[1]Orders_Enriched!$L:$L,A454)</f>
        <v>2932.484</v>
      </c>
      <c r="C454" s="8">
        <f>SUMIFS([1]Orders_Enriched!$K:$K,[1]Orders_Enriched!$L:$L,A454)</f>
        <v>122.6566</v>
      </c>
      <c r="F454" s="7" t="s">
        <v>934</v>
      </c>
      <c r="G454" s="8">
        <f>SUMIFS([1]Orders_Enriched!$H:$H,[1]Orders_Enriched!$L:$L,A454)</f>
        <v>2932.484</v>
      </c>
      <c r="H454" s="8">
        <f>SUMIFS([1]Orders_Enriched!$I:$I,[1]Orders_Enriched!$M:$M,F454)</f>
        <v>31</v>
      </c>
    </row>
    <row r="455" spans="1:8">
      <c r="A455" s="7" t="s">
        <v>935</v>
      </c>
      <c r="B455" s="8">
        <f>SUMIFS([1]Orders_Enriched!$H:$H,[1]Orders_Enriched!$L:$L,A455)</f>
        <v>7252.608</v>
      </c>
      <c r="C455" s="8">
        <f>SUMIFS([1]Orders_Enriched!$K:$K,[1]Orders_Enriched!$L:$L,A455)</f>
        <v>1495.0854</v>
      </c>
      <c r="F455" s="7" t="s">
        <v>936</v>
      </c>
      <c r="G455" s="8">
        <f>SUMIFS([1]Orders_Enriched!$H:$H,[1]Orders_Enriched!$L:$L,A455)</f>
        <v>7252.608</v>
      </c>
      <c r="H455" s="8">
        <f>SUMIFS([1]Orders_Enriched!$I:$I,[1]Orders_Enriched!$M:$M,F455)</f>
        <v>21</v>
      </c>
    </row>
    <row r="456" spans="1:8">
      <c r="A456" s="7" t="s">
        <v>937</v>
      </c>
      <c r="B456" s="8">
        <f>SUMIFS([1]Orders_Enriched!$H:$H,[1]Orders_Enriched!$L:$L,A456)</f>
        <v>6720.444</v>
      </c>
      <c r="C456" s="8">
        <f>SUMIFS([1]Orders_Enriched!$K:$K,[1]Orders_Enriched!$L:$L,A456)</f>
        <v>1778.2923</v>
      </c>
      <c r="F456" s="7" t="s">
        <v>938</v>
      </c>
      <c r="G456" s="8">
        <f>SUMIFS([1]Orders_Enriched!$H:$H,[1]Orders_Enriched!$L:$L,A456)</f>
        <v>6720.444</v>
      </c>
      <c r="H456" s="8">
        <f>SUMIFS([1]Orders_Enriched!$I:$I,[1]Orders_Enriched!$M:$M,F456)</f>
        <v>20</v>
      </c>
    </row>
    <row r="457" spans="1:8">
      <c r="A457" s="7" t="s">
        <v>939</v>
      </c>
      <c r="B457" s="8">
        <f>SUMIFS([1]Orders_Enriched!$H:$H,[1]Orders_Enriched!$L:$L,A457)</f>
        <v>5620.186</v>
      </c>
      <c r="C457" s="8">
        <f>SUMIFS([1]Orders_Enriched!$K:$K,[1]Orders_Enriched!$L:$L,A457)</f>
        <v>973.7902</v>
      </c>
      <c r="F457" s="7" t="s">
        <v>940</v>
      </c>
      <c r="G457" s="8">
        <f>SUMIFS([1]Orders_Enriched!$H:$H,[1]Orders_Enriched!$L:$L,A457)</f>
        <v>5620.186</v>
      </c>
      <c r="H457" s="8">
        <f>SUMIFS([1]Orders_Enriched!$I:$I,[1]Orders_Enriched!$M:$M,F457)</f>
        <v>18</v>
      </c>
    </row>
    <row r="458" spans="1:8">
      <c r="A458" s="7" t="s">
        <v>941</v>
      </c>
      <c r="B458" s="8">
        <f>SUMIFS([1]Orders_Enriched!$H:$H,[1]Orders_Enriched!$L:$L,A458)</f>
        <v>14473.571</v>
      </c>
      <c r="C458" s="8">
        <f>SUMIFS([1]Orders_Enriched!$K:$K,[1]Orders_Enriched!$L:$L,A458)</f>
        <v>5444.8055</v>
      </c>
      <c r="F458" s="7" t="s">
        <v>942</v>
      </c>
      <c r="G458" s="8">
        <f>SUMIFS([1]Orders_Enriched!$H:$H,[1]Orders_Enriched!$L:$L,A458)</f>
        <v>14473.571</v>
      </c>
      <c r="H458" s="8">
        <f>SUMIFS([1]Orders_Enriched!$I:$I,[1]Orders_Enriched!$M:$M,F458)</f>
        <v>32</v>
      </c>
    </row>
    <row r="459" spans="1:8">
      <c r="A459" s="7" t="s">
        <v>943</v>
      </c>
      <c r="B459" s="8">
        <f>SUMIFS([1]Orders_Enriched!$H:$H,[1]Orders_Enriched!$L:$L,A459)</f>
        <v>2163.3</v>
      </c>
      <c r="C459" s="8">
        <f>SUMIFS([1]Orders_Enriched!$K:$K,[1]Orders_Enriched!$L:$L,A459)</f>
        <v>270.8574</v>
      </c>
      <c r="F459" s="7" t="s">
        <v>944</v>
      </c>
      <c r="G459" s="8">
        <f>SUMIFS([1]Orders_Enriched!$H:$H,[1]Orders_Enriched!$L:$L,A459)</f>
        <v>2163.3</v>
      </c>
      <c r="H459" s="8">
        <f>SUMIFS([1]Orders_Enriched!$I:$I,[1]Orders_Enriched!$M:$M,F459)</f>
        <v>7</v>
      </c>
    </row>
    <row r="460" spans="1:8">
      <c r="A460" s="7" t="s">
        <v>945</v>
      </c>
      <c r="B460" s="8">
        <f>SUMIFS([1]Orders_Enriched!$H:$H,[1]Orders_Enriched!$L:$L,A460)</f>
        <v>2567.656</v>
      </c>
      <c r="C460" s="8">
        <f>SUMIFS([1]Orders_Enriched!$K:$K,[1]Orders_Enriched!$L:$L,A460)</f>
        <v>417.5918</v>
      </c>
      <c r="F460" s="7" t="s">
        <v>946</v>
      </c>
      <c r="G460" s="8">
        <f>SUMIFS([1]Orders_Enriched!$H:$H,[1]Orders_Enriched!$L:$L,A460)</f>
        <v>2567.656</v>
      </c>
      <c r="H460" s="8">
        <f>SUMIFS([1]Orders_Enriched!$I:$I,[1]Orders_Enriched!$M:$M,F460)</f>
        <v>27</v>
      </c>
    </row>
    <row r="461" spans="1:8">
      <c r="A461" s="7" t="s">
        <v>947</v>
      </c>
      <c r="B461" s="8">
        <f>SUMIFS([1]Orders_Enriched!$H:$H,[1]Orders_Enriched!$L:$L,A461)</f>
        <v>1271.09</v>
      </c>
      <c r="C461" s="8">
        <f>SUMIFS([1]Orders_Enriched!$K:$K,[1]Orders_Enriched!$L:$L,A461)</f>
        <v>199.6502</v>
      </c>
      <c r="F461" s="7" t="s">
        <v>948</v>
      </c>
      <c r="G461" s="8">
        <f>SUMIFS([1]Orders_Enriched!$H:$H,[1]Orders_Enriched!$L:$L,A461)</f>
        <v>1271.09</v>
      </c>
      <c r="H461" s="8">
        <f>SUMIFS([1]Orders_Enriched!$I:$I,[1]Orders_Enriched!$M:$M,F461)</f>
        <v>32</v>
      </c>
    </row>
    <row r="462" spans="1:8">
      <c r="A462" s="7" t="s">
        <v>949</v>
      </c>
      <c r="B462" s="8">
        <f>SUMIFS([1]Orders_Enriched!$H:$H,[1]Orders_Enriched!$L:$L,A462)</f>
        <v>7397.401</v>
      </c>
      <c r="C462" s="8">
        <f>SUMIFS([1]Orders_Enriched!$K:$K,[1]Orders_Enriched!$L:$L,A462)</f>
        <v>1586.6273</v>
      </c>
      <c r="F462" s="7" t="s">
        <v>950</v>
      </c>
      <c r="G462" s="8">
        <f>SUMIFS([1]Orders_Enriched!$H:$H,[1]Orders_Enriched!$L:$L,A462)</f>
        <v>7397.401</v>
      </c>
      <c r="H462" s="8">
        <f>SUMIFS([1]Orders_Enriched!$I:$I,[1]Orders_Enriched!$M:$M,F462)</f>
        <v>28</v>
      </c>
    </row>
    <row r="463" spans="1:8">
      <c r="A463" s="7" t="s">
        <v>951</v>
      </c>
      <c r="B463" s="8">
        <f>SUMIFS([1]Orders_Enriched!$H:$H,[1]Orders_Enriched!$L:$L,A463)</f>
        <v>3256.48</v>
      </c>
      <c r="C463" s="8">
        <f>SUMIFS([1]Orders_Enriched!$K:$K,[1]Orders_Enriched!$L:$L,A463)</f>
        <v>881.1228</v>
      </c>
      <c r="F463" s="7" t="s">
        <v>952</v>
      </c>
      <c r="G463" s="8">
        <f>SUMIFS([1]Orders_Enriched!$H:$H,[1]Orders_Enriched!$L:$L,A463)</f>
        <v>3256.48</v>
      </c>
      <c r="H463" s="8">
        <f>SUMIFS([1]Orders_Enriched!$I:$I,[1]Orders_Enriched!$M:$M,F463)</f>
        <v>39</v>
      </c>
    </row>
    <row r="464" spans="1:8">
      <c r="A464" s="7" t="s">
        <v>953</v>
      </c>
      <c r="B464" s="8">
        <f>SUMIFS([1]Orders_Enriched!$H:$H,[1]Orders_Enriched!$L:$L,A464)</f>
        <v>433.34</v>
      </c>
      <c r="C464" s="8">
        <f>SUMIFS([1]Orders_Enriched!$K:$K,[1]Orders_Enriched!$L:$L,A464)</f>
        <v>84.4419</v>
      </c>
      <c r="F464" s="7" t="s">
        <v>954</v>
      </c>
      <c r="G464" s="8">
        <f>SUMIFS([1]Orders_Enriched!$H:$H,[1]Orders_Enriched!$L:$L,A464)</f>
        <v>433.34</v>
      </c>
      <c r="H464" s="8">
        <f>SUMIFS([1]Orders_Enriched!$I:$I,[1]Orders_Enriched!$M:$M,F464)</f>
        <v>22</v>
      </c>
    </row>
    <row r="465" spans="1:8">
      <c r="A465" s="7" t="s">
        <v>955</v>
      </c>
      <c r="B465" s="8">
        <f>SUMIFS([1]Orders_Enriched!$H:$H,[1]Orders_Enriched!$L:$L,A465)</f>
        <v>3794.08</v>
      </c>
      <c r="C465" s="8">
        <f>SUMIFS([1]Orders_Enriched!$K:$K,[1]Orders_Enriched!$L:$L,A465)</f>
        <v>82.125</v>
      </c>
      <c r="F465" s="7" t="s">
        <v>956</v>
      </c>
      <c r="G465" s="8">
        <f>SUMIFS([1]Orders_Enriched!$H:$H,[1]Orders_Enriched!$L:$L,A465)</f>
        <v>3794.08</v>
      </c>
      <c r="H465" s="8">
        <f>SUMIFS([1]Orders_Enriched!$I:$I,[1]Orders_Enriched!$M:$M,F465)</f>
        <v>41</v>
      </c>
    </row>
    <row r="466" spans="1:8">
      <c r="A466" s="7" t="s">
        <v>957</v>
      </c>
      <c r="B466" s="8">
        <f>SUMIFS([1]Orders_Enriched!$H:$H,[1]Orders_Enriched!$L:$L,A466)</f>
        <v>3454.916</v>
      </c>
      <c r="C466" s="8">
        <f>SUMIFS([1]Orders_Enriched!$K:$K,[1]Orders_Enriched!$L:$L,A466)</f>
        <v>803.8169</v>
      </c>
      <c r="F466" s="7" t="s">
        <v>958</v>
      </c>
      <c r="G466" s="8">
        <f>SUMIFS([1]Orders_Enriched!$H:$H,[1]Orders_Enriched!$L:$L,A466)</f>
        <v>3454.916</v>
      </c>
      <c r="H466" s="8">
        <f>SUMIFS([1]Orders_Enriched!$I:$I,[1]Orders_Enriched!$M:$M,F466)</f>
        <v>0</v>
      </c>
    </row>
    <row r="467" spans="1:8">
      <c r="A467" s="7" t="s">
        <v>959</v>
      </c>
      <c r="B467" s="8">
        <f>SUMIFS([1]Orders_Enriched!$H:$H,[1]Orders_Enriched!$L:$L,A467)</f>
        <v>1874.998</v>
      </c>
      <c r="C467" s="8">
        <f>SUMIFS([1]Orders_Enriched!$K:$K,[1]Orders_Enriched!$L:$L,A467)</f>
        <v>379.5611</v>
      </c>
      <c r="F467" s="7" t="s">
        <v>960</v>
      </c>
      <c r="G467" s="8">
        <f>SUMIFS([1]Orders_Enriched!$H:$H,[1]Orders_Enriched!$L:$L,A467)</f>
        <v>1874.998</v>
      </c>
      <c r="H467" s="8">
        <f>SUMIFS([1]Orders_Enriched!$I:$I,[1]Orders_Enriched!$M:$M,F467)</f>
        <v>33</v>
      </c>
    </row>
    <row r="468" spans="1:8">
      <c r="A468" s="7" t="s">
        <v>961</v>
      </c>
      <c r="B468" s="8">
        <f>SUMIFS([1]Orders_Enriched!$H:$H,[1]Orders_Enriched!$L:$L,A468)</f>
        <v>4.833</v>
      </c>
      <c r="C468" s="8">
        <f>SUMIFS([1]Orders_Enriched!$K:$K,[1]Orders_Enriched!$L:$L,A468)</f>
        <v>-3.3156</v>
      </c>
      <c r="F468" s="7" t="s">
        <v>962</v>
      </c>
      <c r="G468" s="8">
        <f>SUMIFS([1]Orders_Enriched!$H:$H,[1]Orders_Enriched!$L:$L,A468)</f>
        <v>4.833</v>
      </c>
      <c r="H468" s="8">
        <f>SUMIFS([1]Orders_Enriched!$I:$I,[1]Orders_Enriched!$M:$M,F468)</f>
        <v>24</v>
      </c>
    </row>
    <row r="469" spans="1:8">
      <c r="A469" s="7" t="s">
        <v>963</v>
      </c>
      <c r="B469" s="8">
        <f>SUMIFS([1]Orders_Enriched!$H:$H,[1]Orders_Enriched!$L:$L,A469)</f>
        <v>4432.138</v>
      </c>
      <c r="C469" s="8">
        <f>SUMIFS([1]Orders_Enriched!$K:$K,[1]Orders_Enriched!$L:$L,A469)</f>
        <v>1802.3903</v>
      </c>
      <c r="F469" s="7" t="s">
        <v>964</v>
      </c>
      <c r="G469" s="8">
        <f>SUMIFS([1]Orders_Enriched!$H:$H,[1]Orders_Enriched!$L:$L,A469)</f>
        <v>4432.138</v>
      </c>
      <c r="H469" s="8">
        <f>SUMIFS([1]Orders_Enriched!$I:$I,[1]Orders_Enriched!$M:$M,F469)</f>
        <v>22</v>
      </c>
    </row>
    <row r="470" spans="1:8">
      <c r="A470" s="7" t="s">
        <v>965</v>
      </c>
      <c r="B470" s="8">
        <f>SUMIFS([1]Orders_Enriched!$H:$H,[1]Orders_Enriched!$L:$L,A470)</f>
        <v>10663.728</v>
      </c>
      <c r="C470" s="8">
        <f>SUMIFS([1]Orders_Enriched!$K:$K,[1]Orders_Enriched!$L:$L,A470)</f>
        <v>1859.4695</v>
      </c>
      <c r="F470" s="7" t="s">
        <v>966</v>
      </c>
      <c r="G470" s="8">
        <f>SUMIFS([1]Orders_Enriched!$H:$H,[1]Orders_Enriched!$L:$L,A470)</f>
        <v>10663.728</v>
      </c>
      <c r="H470" s="8">
        <f>SUMIFS([1]Orders_Enriched!$I:$I,[1]Orders_Enriched!$M:$M,F470)</f>
        <v>34</v>
      </c>
    </row>
    <row r="471" spans="1:8">
      <c r="A471" s="7" t="s">
        <v>967</v>
      </c>
      <c r="B471" s="8">
        <f>SUMIFS([1]Orders_Enriched!$H:$H,[1]Orders_Enriched!$L:$L,A471)</f>
        <v>2673.29</v>
      </c>
      <c r="C471" s="8">
        <f>SUMIFS([1]Orders_Enriched!$K:$K,[1]Orders_Enriched!$L:$L,A471)</f>
        <v>760.1666</v>
      </c>
      <c r="F471" s="7" t="s">
        <v>968</v>
      </c>
      <c r="G471" s="8">
        <f>SUMIFS([1]Orders_Enriched!$H:$H,[1]Orders_Enriched!$L:$L,A471)</f>
        <v>2673.29</v>
      </c>
      <c r="H471" s="8">
        <f>SUMIFS([1]Orders_Enriched!$I:$I,[1]Orders_Enriched!$M:$M,F471)</f>
        <v>27</v>
      </c>
    </row>
    <row r="472" spans="1:8">
      <c r="A472" s="7" t="s">
        <v>969</v>
      </c>
      <c r="B472" s="8">
        <f>SUMIFS([1]Orders_Enriched!$H:$H,[1]Orders_Enriched!$L:$L,A472)</f>
        <v>1428.231</v>
      </c>
      <c r="C472" s="8">
        <f>SUMIFS([1]Orders_Enriched!$K:$K,[1]Orders_Enriched!$L:$L,A472)</f>
        <v>117.8057</v>
      </c>
      <c r="F472" s="7" t="s">
        <v>970</v>
      </c>
      <c r="G472" s="8">
        <f>SUMIFS([1]Orders_Enriched!$H:$H,[1]Orders_Enriched!$L:$L,A472)</f>
        <v>1428.231</v>
      </c>
      <c r="H472" s="8">
        <f>SUMIFS([1]Orders_Enriched!$I:$I,[1]Orders_Enriched!$M:$M,F472)</f>
        <v>11</v>
      </c>
    </row>
    <row r="473" spans="1:8">
      <c r="A473" s="7" t="s">
        <v>971</v>
      </c>
      <c r="B473" s="8">
        <f>SUMIFS([1]Orders_Enriched!$H:$H,[1]Orders_Enriched!$L:$L,A473)</f>
        <v>8181.256</v>
      </c>
      <c r="C473" s="8">
        <f>SUMIFS([1]Orders_Enriched!$K:$K,[1]Orders_Enriched!$L:$L,A473)</f>
        <v>3038.6254</v>
      </c>
      <c r="F473" s="7" t="s">
        <v>972</v>
      </c>
      <c r="G473" s="8">
        <f>SUMIFS([1]Orders_Enriched!$H:$H,[1]Orders_Enriched!$L:$L,A473)</f>
        <v>8181.256</v>
      </c>
      <c r="H473" s="8">
        <f>SUMIFS([1]Orders_Enriched!$I:$I,[1]Orders_Enriched!$M:$M,F473)</f>
        <v>27</v>
      </c>
    </row>
    <row r="474" spans="1:8">
      <c r="A474" s="7" t="s">
        <v>973</v>
      </c>
      <c r="B474" s="8">
        <f>SUMIFS([1]Orders_Enriched!$H:$H,[1]Orders_Enriched!$L:$L,A474)</f>
        <v>2617.272</v>
      </c>
      <c r="C474" s="8">
        <f>SUMIFS([1]Orders_Enriched!$K:$K,[1]Orders_Enriched!$L:$L,A474)</f>
        <v>-151.1518</v>
      </c>
      <c r="F474" s="7" t="s">
        <v>974</v>
      </c>
      <c r="G474" s="8">
        <f>SUMIFS([1]Orders_Enriched!$H:$H,[1]Orders_Enriched!$L:$L,A474)</f>
        <v>2617.272</v>
      </c>
      <c r="H474" s="8">
        <f>SUMIFS([1]Orders_Enriched!$I:$I,[1]Orders_Enriched!$M:$M,F474)</f>
        <v>35</v>
      </c>
    </row>
    <row r="475" spans="1:8">
      <c r="A475" s="7" t="s">
        <v>975</v>
      </c>
      <c r="B475" s="8">
        <f>SUMIFS([1]Orders_Enriched!$H:$H,[1]Orders_Enriched!$L:$L,A475)</f>
        <v>1228.698</v>
      </c>
      <c r="C475" s="8">
        <f>SUMIFS([1]Orders_Enriched!$K:$K,[1]Orders_Enriched!$L:$L,A475)</f>
        <v>514.5017</v>
      </c>
      <c r="F475" s="7" t="s">
        <v>976</v>
      </c>
      <c r="G475" s="8">
        <f>SUMIFS([1]Orders_Enriched!$H:$H,[1]Orders_Enriched!$L:$L,A475)</f>
        <v>1228.698</v>
      </c>
      <c r="H475" s="8">
        <f>SUMIFS([1]Orders_Enriched!$I:$I,[1]Orders_Enriched!$M:$M,F475)</f>
        <v>46</v>
      </c>
    </row>
    <row r="476" spans="1:8">
      <c r="A476" s="7" t="s">
        <v>977</v>
      </c>
      <c r="B476" s="8">
        <f>SUMIFS([1]Orders_Enriched!$H:$H,[1]Orders_Enriched!$L:$L,A476)</f>
        <v>5690.055</v>
      </c>
      <c r="C476" s="8">
        <f>SUMIFS([1]Orders_Enriched!$K:$K,[1]Orders_Enriched!$L:$L,A476)</f>
        <v>-6626.3895</v>
      </c>
      <c r="F476" s="7" t="s">
        <v>978</v>
      </c>
      <c r="G476" s="8">
        <f>SUMIFS([1]Orders_Enriched!$H:$H,[1]Orders_Enriched!$L:$L,A476)</f>
        <v>5690.055</v>
      </c>
      <c r="H476" s="8">
        <f>SUMIFS([1]Orders_Enriched!$I:$I,[1]Orders_Enriched!$M:$M,F476)</f>
        <v>15</v>
      </c>
    </row>
    <row r="477" spans="1:8">
      <c r="A477" s="7" t="s">
        <v>979</v>
      </c>
      <c r="B477" s="8">
        <f>SUMIFS([1]Orders_Enriched!$H:$H,[1]Orders_Enriched!$L:$L,A477)</f>
        <v>3144.678</v>
      </c>
      <c r="C477" s="8">
        <f>SUMIFS([1]Orders_Enriched!$K:$K,[1]Orders_Enriched!$L:$L,A477)</f>
        <v>280.8584</v>
      </c>
      <c r="F477" s="7" t="s">
        <v>980</v>
      </c>
      <c r="G477" s="8">
        <f>SUMIFS([1]Orders_Enriched!$H:$H,[1]Orders_Enriched!$L:$L,A477)</f>
        <v>3144.678</v>
      </c>
      <c r="H477" s="8">
        <f>SUMIFS([1]Orders_Enriched!$I:$I,[1]Orders_Enriched!$M:$M,F477)</f>
        <v>19</v>
      </c>
    </row>
    <row r="478" spans="1:8">
      <c r="A478" s="7" t="s">
        <v>981</v>
      </c>
      <c r="B478" s="8">
        <f>SUMIFS([1]Orders_Enriched!$H:$H,[1]Orders_Enriched!$L:$L,A478)</f>
        <v>6339.5576</v>
      </c>
      <c r="C478" s="8">
        <f>SUMIFS([1]Orders_Enriched!$K:$K,[1]Orders_Enriched!$L:$L,A478)</f>
        <v>1572.4585</v>
      </c>
      <c r="F478" s="7" t="s">
        <v>982</v>
      </c>
      <c r="G478" s="8">
        <f>SUMIFS([1]Orders_Enriched!$H:$H,[1]Orders_Enriched!$L:$L,A478)</f>
        <v>6339.5576</v>
      </c>
      <c r="H478" s="8">
        <f>SUMIFS([1]Orders_Enriched!$I:$I,[1]Orders_Enriched!$M:$M,F478)</f>
        <v>64</v>
      </c>
    </row>
    <row r="479" spans="1:8">
      <c r="A479" s="7" t="s">
        <v>983</v>
      </c>
      <c r="B479" s="8">
        <f>SUMIFS([1]Orders_Enriched!$H:$H,[1]Orders_Enriched!$L:$L,A479)</f>
        <v>1300.076</v>
      </c>
      <c r="C479" s="8">
        <f>SUMIFS([1]Orders_Enriched!$K:$K,[1]Orders_Enriched!$L:$L,A479)</f>
        <v>205.6282</v>
      </c>
      <c r="F479" s="7" t="s">
        <v>984</v>
      </c>
      <c r="G479" s="8">
        <f>SUMIFS([1]Orders_Enriched!$H:$H,[1]Orders_Enriched!$L:$L,A479)</f>
        <v>1300.076</v>
      </c>
      <c r="H479" s="8">
        <f>SUMIFS([1]Orders_Enriched!$I:$I,[1]Orders_Enriched!$M:$M,F479)</f>
        <v>21</v>
      </c>
    </row>
    <row r="480" spans="1:8">
      <c r="A480" s="7" t="s">
        <v>985</v>
      </c>
      <c r="B480" s="8">
        <f>SUMIFS([1]Orders_Enriched!$H:$H,[1]Orders_Enriched!$L:$L,A480)</f>
        <v>11891.751</v>
      </c>
      <c r="C480" s="8">
        <f>SUMIFS([1]Orders_Enriched!$K:$K,[1]Orders_Enriched!$L:$L,A480)</f>
        <v>2371.7144</v>
      </c>
      <c r="F480" s="7" t="s">
        <v>986</v>
      </c>
      <c r="G480" s="8">
        <f>SUMIFS([1]Orders_Enriched!$H:$H,[1]Orders_Enriched!$L:$L,A480)</f>
        <v>11891.751</v>
      </c>
      <c r="H480" s="8">
        <f>SUMIFS([1]Orders_Enriched!$I:$I,[1]Orders_Enriched!$M:$M,F480)</f>
        <v>18</v>
      </c>
    </row>
    <row r="481" spans="1:8">
      <c r="A481" s="7" t="s">
        <v>987</v>
      </c>
      <c r="B481" s="8">
        <f>SUMIFS([1]Orders_Enriched!$H:$H,[1]Orders_Enriched!$L:$L,A481)</f>
        <v>7721.714</v>
      </c>
      <c r="C481" s="8">
        <f>SUMIFS([1]Orders_Enriched!$K:$K,[1]Orders_Enriched!$L:$L,A481)</f>
        <v>2173.7094</v>
      </c>
      <c r="F481" s="7" t="s">
        <v>988</v>
      </c>
      <c r="G481" s="8">
        <f>SUMIFS([1]Orders_Enriched!$H:$H,[1]Orders_Enriched!$L:$L,A481)</f>
        <v>7721.714</v>
      </c>
      <c r="H481" s="8">
        <f>SUMIFS([1]Orders_Enriched!$I:$I,[1]Orders_Enriched!$M:$M,F481)</f>
        <v>34</v>
      </c>
    </row>
    <row r="482" spans="1:8">
      <c r="A482" s="7" t="s">
        <v>989</v>
      </c>
      <c r="B482" s="8">
        <f>SUMIFS([1]Orders_Enriched!$H:$H,[1]Orders_Enriched!$L:$L,A482)</f>
        <v>2152.352</v>
      </c>
      <c r="C482" s="8">
        <f>SUMIFS([1]Orders_Enriched!$K:$K,[1]Orders_Enriched!$L:$L,A482)</f>
        <v>-266.5525</v>
      </c>
      <c r="F482" s="7" t="s">
        <v>990</v>
      </c>
      <c r="G482" s="8">
        <f>SUMIFS([1]Orders_Enriched!$H:$H,[1]Orders_Enriched!$L:$L,A482)</f>
        <v>2152.352</v>
      </c>
      <c r="H482" s="8">
        <f>SUMIFS([1]Orders_Enriched!$I:$I,[1]Orders_Enriched!$M:$M,F482)</f>
        <v>5</v>
      </c>
    </row>
    <row r="483" spans="1:8">
      <c r="A483" s="7" t="s">
        <v>991</v>
      </c>
      <c r="B483" s="8">
        <f>SUMIFS([1]Orders_Enriched!$H:$H,[1]Orders_Enriched!$L:$L,A483)</f>
        <v>1061.488</v>
      </c>
      <c r="C483" s="8">
        <f>SUMIFS([1]Orders_Enriched!$K:$K,[1]Orders_Enriched!$L:$L,A483)</f>
        <v>-184.3364</v>
      </c>
      <c r="F483" s="7" t="s">
        <v>992</v>
      </c>
      <c r="G483" s="8">
        <f>SUMIFS([1]Orders_Enriched!$H:$H,[1]Orders_Enriched!$L:$L,A483)</f>
        <v>1061.488</v>
      </c>
      <c r="H483" s="8">
        <f>SUMIFS([1]Orders_Enriched!$I:$I,[1]Orders_Enriched!$M:$M,F483)</f>
        <v>33</v>
      </c>
    </row>
    <row r="484" spans="1:8">
      <c r="A484" s="7" t="s">
        <v>993</v>
      </c>
      <c r="B484" s="8">
        <f>SUMIFS([1]Orders_Enriched!$H:$H,[1]Orders_Enriched!$L:$L,A484)</f>
        <v>6608.448</v>
      </c>
      <c r="C484" s="8">
        <f>SUMIFS([1]Orders_Enriched!$K:$K,[1]Orders_Enriched!$L:$L,A484)</f>
        <v>2884.6208</v>
      </c>
      <c r="F484" s="7" t="s">
        <v>994</v>
      </c>
      <c r="G484" s="8">
        <f>SUMIFS([1]Orders_Enriched!$H:$H,[1]Orders_Enriched!$L:$L,A484)</f>
        <v>6608.448</v>
      </c>
      <c r="H484" s="8">
        <f>SUMIFS([1]Orders_Enriched!$I:$I,[1]Orders_Enriched!$M:$M,F484)</f>
        <v>16</v>
      </c>
    </row>
    <row r="485" spans="1:8">
      <c r="A485" s="7" t="s">
        <v>995</v>
      </c>
      <c r="B485" s="8">
        <f>SUMIFS([1]Orders_Enriched!$H:$H,[1]Orders_Enriched!$L:$L,A485)</f>
        <v>4375.786</v>
      </c>
      <c r="C485" s="8">
        <f>SUMIFS([1]Orders_Enriched!$K:$K,[1]Orders_Enriched!$L:$L,A485)</f>
        <v>867.7271</v>
      </c>
      <c r="F485" s="7" t="s">
        <v>996</v>
      </c>
      <c r="G485" s="8">
        <f>SUMIFS([1]Orders_Enriched!$H:$H,[1]Orders_Enriched!$L:$L,A485)</f>
        <v>4375.786</v>
      </c>
      <c r="H485" s="8">
        <f>SUMIFS([1]Orders_Enriched!$I:$I,[1]Orders_Enriched!$M:$M,F485)</f>
        <v>46</v>
      </c>
    </row>
    <row r="486" spans="1:8">
      <c r="A486" s="7" t="s">
        <v>997</v>
      </c>
      <c r="B486" s="8">
        <f>SUMIFS([1]Orders_Enriched!$H:$H,[1]Orders_Enriched!$L:$L,A486)</f>
        <v>9133.99</v>
      </c>
      <c r="C486" s="8">
        <f>SUMIFS([1]Orders_Enriched!$K:$K,[1]Orders_Enriched!$L:$L,A486)</f>
        <v>2798.3689</v>
      </c>
      <c r="F486" s="7" t="s">
        <v>998</v>
      </c>
      <c r="G486" s="8">
        <f>SUMIFS([1]Orders_Enriched!$H:$H,[1]Orders_Enriched!$L:$L,A486)</f>
        <v>9133.99</v>
      </c>
      <c r="H486" s="8">
        <f>SUMIFS([1]Orders_Enriched!$I:$I,[1]Orders_Enriched!$M:$M,F486)</f>
        <v>39</v>
      </c>
    </row>
    <row r="487" spans="1:8">
      <c r="A487" s="7" t="s">
        <v>999</v>
      </c>
      <c r="B487" s="8">
        <f>SUMIFS([1]Orders_Enriched!$H:$H,[1]Orders_Enriched!$L:$L,A487)</f>
        <v>239.481</v>
      </c>
      <c r="C487" s="8">
        <f>SUMIFS([1]Orders_Enriched!$K:$K,[1]Orders_Enriched!$L:$L,A487)</f>
        <v>-0.752700000000003</v>
      </c>
      <c r="F487" s="7" t="s">
        <v>1000</v>
      </c>
      <c r="G487" s="8">
        <f>SUMIFS([1]Orders_Enriched!$H:$H,[1]Orders_Enriched!$L:$L,A487)</f>
        <v>239.481</v>
      </c>
      <c r="H487" s="8">
        <f>SUMIFS([1]Orders_Enriched!$I:$I,[1]Orders_Enriched!$M:$M,F487)</f>
        <v>14</v>
      </c>
    </row>
    <row r="488" spans="1:8">
      <c r="A488" s="7" t="s">
        <v>1001</v>
      </c>
      <c r="B488" s="8">
        <f>SUMIFS([1]Orders_Enriched!$H:$H,[1]Orders_Enriched!$L:$L,A488)</f>
        <v>4172.846</v>
      </c>
      <c r="C488" s="8">
        <f>SUMIFS([1]Orders_Enriched!$K:$K,[1]Orders_Enriched!$L:$L,A488)</f>
        <v>1176.4181</v>
      </c>
      <c r="F488" s="7" t="s">
        <v>1002</v>
      </c>
      <c r="G488" s="8">
        <f>SUMIFS([1]Orders_Enriched!$H:$H,[1]Orders_Enriched!$L:$L,A488)</f>
        <v>4172.846</v>
      </c>
      <c r="H488" s="8">
        <f>SUMIFS([1]Orders_Enriched!$I:$I,[1]Orders_Enriched!$M:$M,F488)</f>
        <v>16</v>
      </c>
    </row>
    <row r="489" spans="1:8">
      <c r="A489" s="7" t="s">
        <v>1003</v>
      </c>
      <c r="B489" s="8">
        <f>SUMIFS([1]Orders_Enriched!$H:$H,[1]Orders_Enriched!$L:$L,A489)</f>
        <v>5087.92</v>
      </c>
      <c r="C489" s="8">
        <f>SUMIFS([1]Orders_Enriched!$K:$K,[1]Orders_Enriched!$L:$L,A489)</f>
        <v>226.4529</v>
      </c>
      <c r="F489" s="7" t="s">
        <v>1004</v>
      </c>
      <c r="G489" s="8">
        <f>SUMIFS([1]Orders_Enriched!$H:$H,[1]Orders_Enriched!$L:$L,A489)</f>
        <v>5087.92</v>
      </c>
      <c r="H489" s="8">
        <f>SUMIFS([1]Orders_Enriched!$I:$I,[1]Orders_Enriched!$M:$M,F489)</f>
        <v>13</v>
      </c>
    </row>
    <row r="490" spans="1:8">
      <c r="A490" s="7" t="s">
        <v>1005</v>
      </c>
      <c r="B490" s="8">
        <f>SUMIFS([1]Orders_Enriched!$H:$H,[1]Orders_Enriched!$L:$L,A490)</f>
        <v>864.947</v>
      </c>
      <c r="C490" s="8">
        <f>SUMIFS([1]Orders_Enriched!$K:$K,[1]Orders_Enriched!$L:$L,A490)</f>
        <v>117.204</v>
      </c>
      <c r="F490" s="7" t="s">
        <v>1006</v>
      </c>
      <c r="G490" s="8">
        <f>SUMIFS([1]Orders_Enriched!$H:$H,[1]Orders_Enriched!$L:$L,A490)</f>
        <v>864.947</v>
      </c>
      <c r="H490" s="8">
        <f>SUMIFS([1]Orders_Enriched!$I:$I,[1]Orders_Enriched!$M:$M,F490)</f>
        <v>20</v>
      </c>
    </row>
    <row r="491" spans="1:8">
      <c r="A491" s="7" t="s">
        <v>1007</v>
      </c>
      <c r="B491" s="8">
        <f>SUMIFS([1]Orders_Enriched!$H:$H,[1]Orders_Enriched!$L:$L,A491)</f>
        <v>1262.014</v>
      </c>
      <c r="C491" s="8">
        <f>SUMIFS([1]Orders_Enriched!$K:$K,[1]Orders_Enriched!$L:$L,A491)</f>
        <v>328.0847</v>
      </c>
      <c r="F491" s="7" t="s">
        <v>1008</v>
      </c>
      <c r="G491" s="8">
        <f>SUMIFS([1]Orders_Enriched!$H:$H,[1]Orders_Enriched!$L:$L,A491)</f>
        <v>1262.014</v>
      </c>
      <c r="H491" s="8">
        <f>SUMIFS([1]Orders_Enriched!$I:$I,[1]Orders_Enriched!$M:$M,F491)</f>
        <v>24</v>
      </c>
    </row>
    <row r="492" spans="1:8">
      <c r="A492" s="7" t="s">
        <v>1009</v>
      </c>
      <c r="B492" s="8">
        <f>SUMIFS([1]Orders_Enriched!$H:$H,[1]Orders_Enriched!$L:$L,A492)</f>
        <v>4655.897</v>
      </c>
      <c r="C492" s="8">
        <f>SUMIFS([1]Orders_Enriched!$K:$K,[1]Orders_Enriched!$L:$L,A492)</f>
        <v>841.8264</v>
      </c>
      <c r="F492" s="7" t="s">
        <v>1010</v>
      </c>
      <c r="G492" s="8">
        <f>SUMIFS([1]Orders_Enriched!$H:$H,[1]Orders_Enriched!$L:$L,A492)</f>
        <v>4655.897</v>
      </c>
      <c r="H492" s="8">
        <f>SUMIFS([1]Orders_Enriched!$I:$I,[1]Orders_Enriched!$M:$M,F492)</f>
        <v>17</v>
      </c>
    </row>
    <row r="493" spans="1:8">
      <c r="A493" s="7" t="s">
        <v>1011</v>
      </c>
      <c r="B493" s="8">
        <f>SUMIFS([1]Orders_Enriched!$H:$H,[1]Orders_Enriched!$L:$L,A493)</f>
        <v>744.574</v>
      </c>
      <c r="C493" s="8">
        <f>SUMIFS([1]Orders_Enriched!$K:$K,[1]Orders_Enriched!$L:$L,A493)</f>
        <v>320.4982</v>
      </c>
      <c r="F493" s="7" t="s">
        <v>1012</v>
      </c>
      <c r="G493" s="8">
        <f>SUMIFS([1]Orders_Enriched!$H:$H,[1]Orders_Enriched!$L:$L,A493)</f>
        <v>744.574</v>
      </c>
      <c r="H493" s="8">
        <f>SUMIFS([1]Orders_Enriched!$I:$I,[1]Orders_Enriched!$M:$M,F493)</f>
        <v>53</v>
      </c>
    </row>
    <row r="494" spans="1:8">
      <c r="A494" s="7" t="s">
        <v>1013</v>
      </c>
      <c r="B494" s="8">
        <f>SUMIFS([1]Orders_Enriched!$H:$H,[1]Orders_Enriched!$L:$L,A494)</f>
        <v>130.83</v>
      </c>
      <c r="C494" s="8">
        <f>SUMIFS([1]Orders_Enriched!$K:$K,[1]Orders_Enriched!$L:$L,A494)</f>
        <v>59.4522</v>
      </c>
      <c r="F494" s="7" t="s">
        <v>1014</v>
      </c>
      <c r="G494" s="8">
        <f>SUMIFS([1]Orders_Enriched!$H:$H,[1]Orders_Enriched!$L:$L,A494)</f>
        <v>130.83</v>
      </c>
      <c r="H494" s="8">
        <f>SUMIFS([1]Orders_Enriched!$I:$I,[1]Orders_Enriched!$M:$M,F494)</f>
        <v>38</v>
      </c>
    </row>
    <row r="495" spans="1:8">
      <c r="A495" s="7" t="s">
        <v>1015</v>
      </c>
      <c r="B495" s="8">
        <f>SUMIFS([1]Orders_Enriched!$H:$H,[1]Orders_Enriched!$L:$L,A495)</f>
        <v>966.71</v>
      </c>
      <c r="C495" s="8">
        <f>SUMIFS([1]Orders_Enriched!$K:$K,[1]Orders_Enriched!$L:$L,A495)</f>
        <v>313.6597</v>
      </c>
      <c r="F495" s="7" t="s">
        <v>1016</v>
      </c>
      <c r="G495" s="8">
        <f>SUMIFS([1]Orders_Enriched!$H:$H,[1]Orders_Enriched!$L:$L,A495)</f>
        <v>966.71</v>
      </c>
      <c r="H495" s="8">
        <f>SUMIFS([1]Orders_Enriched!$I:$I,[1]Orders_Enriched!$M:$M,F495)</f>
        <v>5</v>
      </c>
    </row>
    <row r="496" spans="1:8">
      <c r="A496" s="7" t="s">
        <v>1017</v>
      </c>
      <c r="B496" s="8">
        <f>SUMIFS([1]Orders_Enriched!$H:$H,[1]Orders_Enriched!$L:$L,A496)</f>
        <v>1428.731</v>
      </c>
      <c r="C496" s="8">
        <f>SUMIFS([1]Orders_Enriched!$K:$K,[1]Orders_Enriched!$L:$L,A496)</f>
        <v>154.0637</v>
      </c>
      <c r="F496" s="7" t="s">
        <v>1018</v>
      </c>
      <c r="G496" s="8">
        <f>SUMIFS([1]Orders_Enriched!$H:$H,[1]Orders_Enriched!$L:$L,A496)</f>
        <v>1428.731</v>
      </c>
      <c r="H496" s="8">
        <f>SUMIFS([1]Orders_Enriched!$I:$I,[1]Orders_Enriched!$M:$M,F496)</f>
        <v>20</v>
      </c>
    </row>
    <row r="497" spans="1:8">
      <c r="A497" s="7" t="s">
        <v>1019</v>
      </c>
      <c r="B497" s="8">
        <f>SUMIFS([1]Orders_Enriched!$H:$H,[1]Orders_Enriched!$L:$L,A497)</f>
        <v>3236.314</v>
      </c>
      <c r="C497" s="8">
        <f>SUMIFS([1]Orders_Enriched!$K:$K,[1]Orders_Enriched!$L:$L,A497)</f>
        <v>-80.2859999999999</v>
      </c>
      <c r="F497" s="7" t="s">
        <v>1020</v>
      </c>
      <c r="G497" s="8">
        <f>SUMIFS([1]Orders_Enriched!$H:$H,[1]Orders_Enriched!$L:$L,A497)</f>
        <v>3236.314</v>
      </c>
      <c r="H497" s="8">
        <f>SUMIFS([1]Orders_Enriched!$I:$I,[1]Orders_Enriched!$M:$M,F497)</f>
        <v>15</v>
      </c>
    </row>
    <row r="498" spans="1:8">
      <c r="A498" s="7" t="s">
        <v>1021</v>
      </c>
      <c r="B498" s="8">
        <f>SUMIFS([1]Orders_Enriched!$H:$H,[1]Orders_Enriched!$L:$L,A498)</f>
        <v>1884.798</v>
      </c>
      <c r="C498" s="8">
        <f>SUMIFS([1]Orders_Enriched!$K:$K,[1]Orders_Enriched!$L:$L,A498)</f>
        <v>-119.0105</v>
      </c>
      <c r="F498" s="7" t="s">
        <v>1022</v>
      </c>
      <c r="G498" s="8">
        <f>SUMIFS([1]Orders_Enriched!$H:$H,[1]Orders_Enriched!$L:$L,A498)</f>
        <v>1884.798</v>
      </c>
      <c r="H498" s="8">
        <f>SUMIFS([1]Orders_Enriched!$I:$I,[1]Orders_Enriched!$M:$M,F498)</f>
        <v>30</v>
      </c>
    </row>
    <row r="499" spans="1:8">
      <c r="A499" s="7" t="s">
        <v>1023</v>
      </c>
      <c r="B499" s="8">
        <f>SUMIFS([1]Orders_Enriched!$H:$H,[1]Orders_Enriched!$L:$L,A499)</f>
        <v>1475.144</v>
      </c>
      <c r="C499" s="8">
        <f>SUMIFS([1]Orders_Enriched!$K:$K,[1]Orders_Enriched!$L:$L,A499)</f>
        <v>91.2033</v>
      </c>
      <c r="F499" s="7" t="s">
        <v>1024</v>
      </c>
      <c r="G499" s="8">
        <f>SUMIFS([1]Orders_Enriched!$H:$H,[1]Orders_Enriched!$L:$L,A499)</f>
        <v>1475.144</v>
      </c>
      <c r="H499" s="8">
        <f>SUMIFS([1]Orders_Enriched!$I:$I,[1]Orders_Enriched!$M:$M,F499)</f>
        <v>28</v>
      </c>
    </row>
    <row r="500" spans="1:8">
      <c r="A500" s="7" t="s">
        <v>1025</v>
      </c>
      <c r="B500" s="8">
        <f>SUMIFS([1]Orders_Enriched!$H:$H,[1]Orders_Enriched!$L:$L,A500)</f>
        <v>649.376</v>
      </c>
      <c r="C500" s="8">
        <f>SUMIFS([1]Orders_Enriched!$K:$K,[1]Orders_Enriched!$L:$L,A500)</f>
        <v>65.7725</v>
      </c>
      <c r="F500" s="7" t="s">
        <v>1026</v>
      </c>
      <c r="G500" s="8">
        <f>SUMIFS([1]Orders_Enriched!$H:$H,[1]Orders_Enriched!$L:$L,A500)</f>
        <v>649.376</v>
      </c>
      <c r="H500" s="8">
        <f>SUMIFS([1]Orders_Enriched!$I:$I,[1]Orders_Enriched!$M:$M,F500)</f>
        <v>31</v>
      </c>
    </row>
    <row r="501" spans="1:8">
      <c r="A501" s="7" t="s">
        <v>1027</v>
      </c>
      <c r="B501" s="8">
        <f>SUMIFS([1]Orders_Enriched!$H:$H,[1]Orders_Enriched!$L:$L,A501)</f>
        <v>2218.98</v>
      </c>
      <c r="C501" s="8">
        <f>SUMIFS([1]Orders_Enriched!$K:$K,[1]Orders_Enriched!$L:$L,A501)</f>
        <v>-64.1668</v>
      </c>
      <c r="F501" s="7" t="s">
        <v>1028</v>
      </c>
      <c r="G501" s="8">
        <f>SUMIFS([1]Orders_Enriched!$H:$H,[1]Orders_Enriched!$L:$L,A501)</f>
        <v>2218.98</v>
      </c>
      <c r="H501" s="8">
        <f>SUMIFS([1]Orders_Enriched!$I:$I,[1]Orders_Enriched!$M:$M,F501)</f>
        <v>22</v>
      </c>
    </row>
    <row r="502" spans="1:8">
      <c r="A502" s="7" t="s">
        <v>1029</v>
      </c>
      <c r="B502" s="8">
        <f>SUMIFS([1]Orders_Enriched!$H:$H,[1]Orders_Enriched!$L:$L,A502)</f>
        <v>5364.808</v>
      </c>
      <c r="C502" s="8">
        <f>SUMIFS([1]Orders_Enriched!$K:$K,[1]Orders_Enriched!$L:$L,A502)</f>
        <v>1124.4999</v>
      </c>
      <c r="F502" s="7" t="s">
        <v>1030</v>
      </c>
      <c r="G502" s="8">
        <f>SUMIFS([1]Orders_Enriched!$H:$H,[1]Orders_Enriched!$L:$L,A502)</f>
        <v>5364.808</v>
      </c>
      <c r="H502" s="8">
        <f>SUMIFS([1]Orders_Enriched!$I:$I,[1]Orders_Enriched!$M:$M,F502)</f>
        <v>43</v>
      </c>
    </row>
    <row r="503" spans="1:8">
      <c r="A503" s="7" t="s">
        <v>1031</v>
      </c>
      <c r="B503" s="8">
        <f>SUMIFS([1]Orders_Enriched!$H:$H,[1]Orders_Enriched!$L:$L,A503)</f>
        <v>427.372</v>
      </c>
      <c r="C503" s="8">
        <f>SUMIFS([1]Orders_Enriched!$K:$K,[1]Orders_Enriched!$L:$L,A503)</f>
        <v>-52.333</v>
      </c>
      <c r="F503" s="7" t="s">
        <v>1032</v>
      </c>
      <c r="G503" s="8">
        <f>SUMIFS([1]Orders_Enriched!$H:$H,[1]Orders_Enriched!$L:$L,A503)</f>
        <v>427.372</v>
      </c>
      <c r="H503" s="8">
        <f>SUMIFS([1]Orders_Enriched!$I:$I,[1]Orders_Enriched!$M:$M,F503)</f>
        <v>17</v>
      </c>
    </row>
    <row r="504" spans="1:8">
      <c r="A504" s="7" t="s">
        <v>1033</v>
      </c>
      <c r="B504" s="8">
        <f>SUMIFS([1]Orders_Enriched!$H:$H,[1]Orders_Enriched!$L:$L,A504)</f>
        <v>4152.696</v>
      </c>
      <c r="C504" s="8">
        <f>SUMIFS([1]Orders_Enriched!$K:$K,[1]Orders_Enriched!$L:$L,A504)</f>
        <v>-371.7111</v>
      </c>
      <c r="F504" s="7" t="s">
        <v>1034</v>
      </c>
      <c r="G504" s="8">
        <f>SUMIFS([1]Orders_Enriched!$H:$H,[1]Orders_Enriched!$L:$L,A504)</f>
        <v>4152.696</v>
      </c>
      <c r="H504" s="8">
        <f>SUMIFS([1]Orders_Enriched!$I:$I,[1]Orders_Enriched!$M:$M,F504)</f>
        <v>24</v>
      </c>
    </row>
    <row r="505" spans="1:8">
      <c r="A505" s="7" t="s">
        <v>1035</v>
      </c>
      <c r="B505" s="8">
        <f>SUMIFS([1]Orders_Enriched!$H:$H,[1]Orders_Enriched!$L:$L,A505)</f>
        <v>4272.93</v>
      </c>
      <c r="C505" s="8">
        <f>SUMIFS([1]Orders_Enriched!$K:$K,[1]Orders_Enriched!$L:$L,A505)</f>
        <v>480.594</v>
      </c>
      <c r="F505" s="7" t="s">
        <v>1036</v>
      </c>
      <c r="G505" s="8">
        <f>SUMIFS([1]Orders_Enriched!$H:$H,[1]Orders_Enriched!$L:$L,A505)</f>
        <v>4272.93</v>
      </c>
      <c r="H505" s="8">
        <f>SUMIFS([1]Orders_Enriched!$I:$I,[1]Orders_Enriched!$M:$M,F505)</f>
        <v>4</v>
      </c>
    </row>
    <row r="506" spans="1:8">
      <c r="A506" s="7" t="s">
        <v>1037</v>
      </c>
      <c r="B506" s="8">
        <f>SUMIFS([1]Orders_Enriched!$H:$H,[1]Orders_Enriched!$L:$L,A506)</f>
        <v>5480.724</v>
      </c>
      <c r="C506" s="8">
        <f>SUMIFS([1]Orders_Enriched!$K:$K,[1]Orders_Enriched!$L:$L,A506)</f>
        <v>1571.8318</v>
      </c>
      <c r="F506" s="7" t="s">
        <v>1038</v>
      </c>
      <c r="G506" s="8">
        <f>SUMIFS([1]Orders_Enriched!$H:$H,[1]Orders_Enriched!$L:$L,A506)</f>
        <v>5480.724</v>
      </c>
      <c r="H506" s="8">
        <f>SUMIFS([1]Orders_Enriched!$I:$I,[1]Orders_Enriched!$M:$M,F506)</f>
        <v>22</v>
      </c>
    </row>
    <row r="507" spans="1:8">
      <c r="A507" s="7" t="s">
        <v>1039</v>
      </c>
      <c r="B507" s="8">
        <f>SUMIFS([1]Orders_Enriched!$H:$H,[1]Orders_Enriched!$L:$L,A507)</f>
        <v>2722.843</v>
      </c>
      <c r="C507" s="8">
        <f>SUMIFS([1]Orders_Enriched!$K:$K,[1]Orders_Enriched!$L:$L,A507)</f>
        <v>684.9162</v>
      </c>
      <c r="F507" s="7" t="s">
        <v>1040</v>
      </c>
      <c r="G507" s="8">
        <f>SUMIFS([1]Orders_Enriched!$H:$H,[1]Orders_Enriched!$L:$L,A507)</f>
        <v>2722.843</v>
      </c>
      <c r="H507" s="8">
        <f>SUMIFS([1]Orders_Enriched!$I:$I,[1]Orders_Enriched!$M:$M,F507)</f>
        <v>21</v>
      </c>
    </row>
    <row r="508" spans="1:8">
      <c r="A508" s="7" t="s">
        <v>1041</v>
      </c>
      <c r="B508" s="8">
        <f>SUMIFS([1]Orders_Enriched!$H:$H,[1]Orders_Enriched!$L:$L,A508)</f>
        <v>1058.108</v>
      </c>
      <c r="C508" s="8">
        <f>SUMIFS([1]Orders_Enriched!$K:$K,[1]Orders_Enriched!$L:$L,A508)</f>
        <v>502.9244</v>
      </c>
      <c r="F508" s="7" t="s">
        <v>1042</v>
      </c>
      <c r="G508" s="8">
        <f>SUMIFS([1]Orders_Enriched!$H:$H,[1]Orders_Enriched!$L:$L,A508)</f>
        <v>1058.108</v>
      </c>
      <c r="H508" s="8">
        <f>SUMIFS([1]Orders_Enriched!$I:$I,[1]Orders_Enriched!$M:$M,F508)</f>
        <v>20</v>
      </c>
    </row>
    <row r="509" spans="1:8">
      <c r="A509" s="7" t="s">
        <v>1043</v>
      </c>
      <c r="B509" s="8">
        <f>SUMIFS([1]Orders_Enriched!$H:$H,[1]Orders_Enriched!$L:$L,A509)</f>
        <v>6366.392</v>
      </c>
      <c r="C509" s="8">
        <f>SUMIFS([1]Orders_Enriched!$K:$K,[1]Orders_Enriched!$L:$L,A509)</f>
        <v>1415.6664</v>
      </c>
      <c r="F509" s="7" t="s">
        <v>1044</v>
      </c>
      <c r="G509" s="8">
        <f>SUMIFS([1]Orders_Enriched!$H:$H,[1]Orders_Enriched!$L:$L,A509)</f>
        <v>6366.392</v>
      </c>
      <c r="H509" s="8">
        <f>SUMIFS([1]Orders_Enriched!$I:$I,[1]Orders_Enriched!$M:$M,F509)</f>
        <v>8</v>
      </c>
    </row>
    <row r="510" spans="1:8">
      <c r="A510" s="7" t="s">
        <v>1045</v>
      </c>
      <c r="B510" s="8">
        <f>SUMIFS([1]Orders_Enriched!$H:$H,[1]Orders_Enriched!$L:$L,A510)</f>
        <v>2725.982</v>
      </c>
      <c r="C510" s="8">
        <f>SUMIFS([1]Orders_Enriched!$K:$K,[1]Orders_Enriched!$L:$L,A510)</f>
        <v>461.0014</v>
      </c>
      <c r="F510" s="7" t="s">
        <v>1046</v>
      </c>
      <c r="G510" s="8">
        <f>SUMIFS([1]Orders_Enriched!$H:$H,[1]Orders_Enriched!$L:$L,A510)</f>
        <v>2725.982</v>
      </c>
      <c r="H510" s="8">
        <f>SUMIFS([1]Orders_Enriched!$I:$I,[1]Orders_Enriched!$M:$M,F510)</f>
        <v>34</v>
      </c>
    </row>
    <row r="511" spans="1:8">
      <c r="A511" s="7" t="s">
        <v>1047</v>
      </c>
      <c r="B511" s="8">
        <f>SUMIFS([1]Orders_Enriched!$H:$H,[1]Orders_Enriched!$L:$L,A511)</f>
        <v>7234.014</v>
      </c>
      <c r="C511" s="8">
        <f>SUMIFS([1]Orders_Enriched!$K:$K,[1]Orders_Enriched!$L:$L,A511)</f>
        <v>1023.123</v>
      </c>
      <c r="F511" s="7" t="s">
        <v>1048</v>
      </c>
      <c r="G511" s="8">
        <f>SUMIFS([1]Orders_Enriched!$H:$H,[1]Orders_Enriched!$L:$L,A511)</f>
        <v>7234.014</v>
      </c>
      <c r="H511" s="8">
        <f>SUMIFS([1]Orders_Enriched!$I:$I,[1]Orders_Enriched!$M:$M,F511)</f>
        <v>36</v>
      </c>
    </row>
    <row r="512" spans="1:8">
      <c r="A512" s="7" t="s">
        <v>1049</v>
      </c>
      <c r="B512" s="8">
        <f>SUMIFS([1]Orders_Enriched!$H:$H,[1]Orders_Enriched!$L:$L,A512)</f>
        <v>2198.45</v>
      </c>
      <c r="C512" s="8">
        <f>SUMIFS([1]Orders_Enriched!$K:$K,[1]Orders_Enriched!$L:$L,A512)</f>
        <v>490.9567</v>
      </c>
      <c r="F512" s="7" t="s">
        <v>1050</v>
      </c>
      <c r="G512" s="8">
        <f>SUMIFS([1]Orders_Enriched!$H:$H,[1]Orders_Enriched!$L:$L,A512)</f>
        <v>2198.45</v>
      </c>
      <c r="H512" s="8">
        <f>SUMIFS([1]Orders_Enriched!$I:$I,[1]Orders_Enriched!$M:$M,F512)</f>
        <v>9</v>
      </c>
    </row>
    <row r="513" spans="1:8">
      <c r="A513" s="7" t="s">
        <v>1051</v>
      </c>
      <c r="B513" s="8">
        <f>SUMIFS([1]Orders_Enriched!$H:$H,[1]Orders_Enriched!$L:$L,A513)</f>
        <v>3887.834</v>
      </c>
      <c r="C513" s="8">
        <f>SUMIFS([1]Orders_Enriched!$K:$K,[1]Orders_Enriched!$L:$L,A513)</f>
        <v>-17.5322</v>
      </c>
      <c r="F513" s="7" t="s">
        <v>1052</v>
      </c>
      <c r="G513" s="8">
        <f>SUMIFS([1]Orders_Enriched!$H:$H,[1]Orders_Enriched!$L:$L,A513)</f>
        <v>3887.834</v>
      </c>
      <c r="H513" s="8">
        <f>SUMIFS([1]Orders_Enriched!$I:$I,[1]Orders_Enriched!$M:$M,F513)</f>
        <v>33</v>
      </c>
    </row>
    <row r="514" spans="1:8">
      <c r="A514" s="7" t="s">
        <v>1053</v>
      </c>
      <c r="B514" s="8">
        <f>SUMIFS([1]Orders_Enriched!$H:$H,[1]Orders_Enriched!$L:$L,A514)</f>
        <v>218.668</v>
      </c>
      <c r="C514" s="8">
        <f>SUMIFS([1]Orders_Enriched!$K:$K,[1]Orders_Enriched!$L:$L,A514)</f>
        <v>86.7342</v>
      </c>
      <c r="F514" s="7" t="s">
        <v>1054</v>
      </c>
      <c r="G514" s="8">
        <f>SUMIFS([1]Orders_Enriched!$H:$H,[1]Orders_Enriched!$L:$L,A514)</f>
        <v>218.668</v>
      </c>
      <c r="H514" s="8">
        <f>SUMIFS([1]Orders_Enriched!$I:$I,[1]Orders_Enriched!$M:$M,F514)</f>
        <v>27</v>
      </c>
    </row>
    <row r="515" spans="1:8">
      <c r="A515" s="7" t="s">
        <v>1055</v>
      </c>
      <c r="B515" s="8">
        <f>SUMIFS([1]Orders_Enriched!$H:$H,[1]Orders_Enriched!$L:$L,A515)</f>
        <v>1205.584</v>
      </c>
      <c r="C515" s="8">
        <f>SUMIFS([1]Orders_Enriched!$K:$K,[1]Orders_Enriched!$L:$L,A515)</f>
        <v>233.0274</v>
      </c>
      <c r="F515" s="7" t="s">
        <v>1056</v>
      </c>
      <c r="G515" s="8">
        <f>SUMIFS([1]Orders_Enriched!$H:$H,[1]Orders_Enriched!$L:$L,A515)</f>
        <v>1205.584</v>
      </c>
      <c r="H515" s="8">
        <f>SUMIFS([1]Orders_Enriched!$I:$I,[1]Orders_Enriched!$M:$M,F515)</f>
        <v>49</v>
      </c>
    </row>
    <row r="516" spans="1:8">
      <c r="A516" s="7" t="s">
        <v>1057</v>
      </c>
      <c r="B516" s="8">
        <f>SUMIFS([1]Orders_Enriched!$H:$H,[1]Orders_Enriched!$L:$L,A516)</f>
        <v>2422.824</v>
      </c>
      <c r="C516" s="8">
        <f>SUMIFS([1]Orders_Enriched!$K:$K,[1]Orders_Enriched!$L:$L,A516)</f>
        <v>-135.2125</v>
      </c>
      <c r="F516" s="7" t="s">
        <v>1058</v>
      </c>
      <c r="G516" s="8">
        <f>SUMIFS([1]Orders_Enriched!$H:$H,[1]Orders_Enriched!$L:$L,A516)</f>
        <v>2422.824</v>
      </c>
      <c r="H516" s="8">
        <f>SUMIFS([1]Orders_Enriched!$I:$I,[1]Orders_Enriched!$M:$M,F516)</f>
        <v>30</v>
      </c>
    </row>
    <row r="517" spans="1:8">
      <c r="A517" s="7" t="s">
        <v>1059</v>
      </c>
      <c r="B517" s="8">
        <f>SUMIFS([1]Orders_Enriched!$H:$H,[1]Orders_Enriched!$L:$L,A517)</f>
        <v>2749.881</v>
      </c>
      <c r="C517" s="8">
        <f>SUMIFS([1]Orders_Enriched!$K:$K,[1]Orders_Enriched!$L:$L,A517)</f>
        <v>-520.3443</v>
      </c>
      <c r="F517" s="7" t="s">
        <v>1060</v>
      </c>
      <c r="G517" s="8">
        <f>SUMIFS([1]Orders_Enriched!$H:$H,[1]Orders_Enriched!$L:$L,A517)</f>
        <v>2749.881</v>
      </c>
      <c r="H517" s="8">
        <f>SUMIFS([1]Orders_Enriched!$I:$I,[1]Orders_Enriched!$M:$M,F517)</f>
        <v>28</v>
      </c>
    </row>
    <row r="518" spans="1:8">
      <c r="A518" s="7" t="s">
        <v>1061</v>
      </c>
      <c r="B518" s="8">
        <f>SUMIFS([1]Orders_Enriched!$H:$H,[1]Orders_Enriched!$L:$L,A518)</f>
        <v>2575.863</v>
      </c>
      <c r="C518" s="8">
        <f>SUMIFS([1]Orders_Enriched!$K:$K,[1]Orders_Enriched!$L:$L,A518)</f>
        <v>-12.304</v>
      </c>
      <c r="F518" s="7" t="s">
        <v>1062</v>
      </c>
      <c r="G518" s="8">
        <f>SUMIFS([1]Orders_Enriched!$H:$H,[1]Orders_Enriched!$L:$L,A518)</f>
        <v>2575.863</v>
      </c>
      <c r="H518" s="8">
        <f>SUMIFS([1]Orders_Enriched!$I:$I,[1]Orders_Enriched!$M:$M,F518)</f>
        <v>13</v>
      </c>
    </row>
    <row r="519" spans="1:8">
      <c r="A519" s="7" t="s">
        <v>1063</v>
      </c>
      <c r="B519" s="8">
        <f>SUMIFS([1]Orders_Enriched!$H:$H,[1]Orders_Enriched!$L:$L,A519)</f>
        <v>221.084</v>
      </c>
      <c r="C519" s="8">
        <f>SUMIFS([1]Orders_Enriched!$K:$K,[1]Orders_Enriched!$L:$L,A519)</f>
        <v>72.679</v>
      </c>
      <c r="F519" s="7" t="s">
        <v>1064</v>
      </c>
      <c r="G519" s="8">
        <f>SUMIFS([1]Orders_Enriched!$H:$H,[1]Orders_Enriched!$L:$L,A519)</f>
        <v>221.084</v>
      </c>
      <c r="H519" s="8">
        <f>SUMIFS([1]Orders_Enriched!$I:$I,[1]Orders_Enriched!$M:$M,F519)</f>
        <v>24</v>
      </c>
    </row>
    <row r="520" spans="1:8">
      <c r="A520" s="7" t="s">
        <v>1065</v>
      </c>
      <c r="B520" s="8">
        <f>SUMIFS([1]Orders_Enriched!$H:$H,[1]Orders_Enriched!$L:$L,A520)</f>
        <v>2921.544</v>
      </c>
      <c r="C520" s="8">
        <f>SUMIFS([1]Orders_Enriched!$K:$K,[1]Orders_Enriched!$L:$L,A520)</f>
        <v>793.6548</v>
      </c>
      <c r="F520" s="7" t="s">
        <v>1066</v>
      </c>
      <c r="G520" s="8">
        <f>SUMIFS([1]Orders_Enriched!$H:$H,[1]Orders_Enriched!$L:$L,A520)</f>
        <v>2921.544</v>
      </c>
      <c r="H520" s="8">
        <f>SUMIFS([1]Orders_Enriched!$I:$I,[1]Orders_Enriched!$M:$M,F520)</f>
        <v>11</v>
      </c>
    </row>
    <row r="521" spans="1:8">
      <c r="A521" s="7" t="s">
        <v>1067</v>
      </c>
      <c r="B521" s="8">
        <f>SUMIFS([1]Orders_Enriched!$H:$H,[1]Orders_Enriched!$L:$L,A521)</f>
        <v>944.6</v>
      </c>
      <c r="C521" s="8">
        <f>SUMIFS([1]Orders_Enriched!$K:$K,[1]Orders_Enriched!$L:$L,A521)</f>
        <v>0.604200000000006</v>
      </c>
      <c r="F521" s="7" t="s">
        <v>1068</v>
      </c>
      <c r="G521" s="8">
        <f>SUMIFS([1]Orders_Enriched!$H:$H,[1]Orders_Enriched!$L:$L,A521)</f>
        <v>944.6</v>
      </c>
      <c r="H521" s="8">
        <f>SUMIFS([1]Orders_Enriched!$I:$I,[1]Orders_Enriched!$M:$M,F521)</f>
        <v>49</v>
      </c>
    </row>
    <row r="522" spans="1:8">
      <c r="A522" s="7" t="s">
        <v>1069</v>
      </c>
      <c r="B522" s="8">
        <f>SUMIFS([1]Orders_Enriched!$H:$H,[1]Orders_Enriched!$L:$L,A522)</f>
        <v>2181.479</v>
      </c>
      <c r="C522" s="8">
        <f>SUMIFS([1]Orders_Enriched!$K:$K,[1]Orders_Enriched!$L:$L,A522)</f>
        <v>-134.441</v>
      </c>
      <c r="F522" s="7" t="s">
        <v>1070</v>
      </c>
      <c r="G522" s="8">
        <f>SUMIFS([1]Orders_Enriched!$H:$H,[1]Orders_Enriched!$L:$L,A522)</f>
        <v>2181.479</v>
      </c>
      <c r="H522" s="8">
        <f>SUMIFS([1]Orders_Enriched!$I:$I,[1]Orders_Enriched!$M:$M,F522)</f>
        <v>10</v>
      </c>
    </row>
    <row r="523" spans="1:8">
      <c r="A523" s="7" t="s">
        <v>1071</v>
      </c>
      <c r="B523" s="8">
        <f>SUMIFS([1]Orders_Enriched!$H:$H,[1]Orders_Enriched!$L:$L,A523)</f>
        <v>2533.164</v>
      </c>
      <c r="C523" s="8">
        <f>SUMIFS([1]Orders_Enriched!$K:$K,[1]Orders_Enriched!$L:$L,A523)</f>
        <v>-13.8768</v>
      </c>
      <c r="F523" s="7" t="s">
        <v>1072</v>
      </c>
      <c r="G523" s="8">
        <f>SUMIFS([1]Orders_Enriched!$H:$H,[1]Orders_Enriched!$L:$L,A523)</f>
        <v>2533.164</v>
      </c>
      <c r="H523" s="8">
        <f>SUMIFS([1]Orders_Enriched!$I:$I,[1]Orders_Enriched!$M:$M,F523)</f>
        <v>14</v>
      </c>
    </row>
    <row r="524" spans="1:8">
      <c r="A524" s="7" t="s">
        <v>1073</v>
      </c>
      <c r="B524" s="8">
        <f>SUMIFS([1]Orders_Enriched!$H:$H,[1]Orders_Enriched!$L:$L,A524)</f>
        <v>886.52</v>
      </c>
      <c r="C524" s="8">
        <f>SUMIFS([1]Orders_Enriched!$K:$K,[1]Orders_Enriched!$L:$L,A524)</f>
        <v>-130.3879</v>
      </c>
      <c r="F524" s="7" t="s">
        <v>1074</v>
      </c>
      <c r="G524" s="8">
        <f>SUMIFS([1]Orders_Enriched!$H:$H,[1]Orders_Enriched!$L:$L,A524)</f>
        <v>886.52</v>
      </c>
      <c r="H524" s="8">
        <f>SUMIFS([1]Orders_Enriched!$I:$I,[1]Orders_Enriched!$M:$M,F524)</f>
        <v>19</v>
      </c>
    </row>
    <row r="525" spans="1:8">
      <c r="A525" s="7" t="s">
        <v>1075</v>
      </c>
      <c r="B525" s="8">
        <f>SUMIFS([1]Orders_Enriched!$H:$H,[1]Orders_Enriched!$L:$L,A525)</f>
        <v>1860.732</v>
      </c>
      <c r="C525" s="8">
        <f>SUMIFS([1]Orders_Enriched!$K:$K,[1]Orders_Enriched!$L:$L,A525)</f>
        <v>403.8422</v>
      </c>
      <c r="F525" s="7" t="s">
        <v>1076</v>
      </c>
      <c r="G525" s="8">
        <f>SUMIFS([1]Orders_Enriched!$H:$H,[1]Orders_Enriched!$L:$L,A525)</f>
        <v>1860.732</v>
      </c>
      <c r="H525" s="8">
        <f>SUMIFS([1]Orders_Enriched!$I:$I,[1]Orders_Enriched!$M:$M,F525)</f>
        <v>13</v>
      </c>
    </row>
    <row r="526" spans="1:8">
      <c r="A526" s="7" t="s">
        <v>1077</v>
      </c>
      <c r="B526" s="8">
        <f>SUMIFS([1]Orders_Enriched!$H:$H,[1]Orders_Enriched!$L:$L,A526)</f>
        <v>4427.142</v>
      </c>
      <c r="C526" s="8">
        <f>SUMIFS([1]Orders_Enriched!$K:$K,[1]Orders_Enriched!$L:$L,A526)</f>
        <v>1219.983</v>
      </c>
      <c r="F526" s="7" t="s">
        <v>1078</v>
      </c>
      <c r="G526" s="8">
        <f>SUMIFS([1]Orders_Enriched!$H:$H,[1]Orders_Enriched!$L:$L,A526)</f>
        <v>4427.142</v>
      </c>
      <c r="H526" s="8">
        <f>SUMIFS([1]Orders_Enriched!$I:$I,[1]Orders_Enriched!$M:$M,F526)</f>
        <v>10</v>
      </c>
    </row>
    <row r="527" spans="1:8">
      <c r="A527" s="7" t="s">
        <v>1079</v>
      </c>
      <c r="B527" s="8">
        <f>SUMIFS([1]Orders_Enriched!$H:$H,[1]Orders_Enriched!$L:$L,A527)</f>
        <v>2456.638</v>
      </c>
      <c r="C527" s="8">
        <f>SUMIFS([1]Orders_Enriched!$K:$K,[1]Orders_Enriched!$L:$L,A527)</f>
        <v>249.6808</v>
      </c>
      <c r="F527" s="7" t="s">
        <v>1080</v>
      </c>
      <c r="G527" s="8">
        <f>SUMIFS([1]Orders_Enriched!$H:$H,[1]Orders_Enriched!$L:$L,A527)</f>
        <v>2456.638</v>
      </c>
      <c r="H527" s="8">
        <f>SUMIFS([1]Orders_Enriched!$I:$I,[1]Orders_Enriched!$M:$M,F527)</f>
        <v>26</v>
      </c>
    </row>
    <row r="528" spans="1:8">
      <c r="A528" s="7" t="s">
        <v>1081</v>
      </c>
      <c r="B528" s="8">
        <f>SUMIFS([1]Orders_Enriched!$H:$H,[1]Orders_Enriched!$L:$L,A528)</f>
        <v>3484.92</v>
      </c>
      <c r="C528" s="8">
        <f>SUMIFS([1]Orders_Enriched!$K:$K,[1]Orders_Enriched!$L:$L,A528)</f>
        <v>670.4435</v>
      </c>
      <c r="F528" s="7" t="s">
        <v>1082</v>
      </c>
      <c r="G528" s="8">
        <f>SUMIFS([1]Orders_Enriched!$H:$H,[1]Orders_Enriched!$L:$L,A528)</f>
        <v>3484.92</v>
      </c>
      <c r="H528" s="8">
        <f>SUMIFS([1]Orders_Enriched!$I:$I,[1]Orders_Enriched!$M:$M,F528)</f>
        <v>21</v>
      </c>
    </row>
    <row r="529" spans="1:8">
      <c r="A529" s="7" t="s">
        <v>1083</v>
      </c>
      <c r="B529" s="8">
        <f>SUMIFS([1]Orders_Enriched!$H:$H,[1]Orders_Enriched!$L:$L,A529)</f>
        <v>156.76</v>
      </c>
      <c r="C529" s="8">
        <f>SUMIFS([1]Orders_Enriched!$K:$K,[1]Orders_Enriched!$L:$L,A529)</f>
        <v>56.7904</v>
      </c>
      <c r="F529" s="7" t="s">
        <v>1084</v>
      </c>
      <c r="G529" s="8">
        <f>SUMIFS([1]Orders_Enriched!$H:$H,[1]Orders_Enriched!$L:$L,A529)</f>
        <v>156.76</v>
      </c>
      <c r="H529" s="8">
        <f>SUMIFS([1]Orders_Enriched!$I:$I,[1]Orders_Enriched!$M:$M,F529)</f>
        <v>11</v>
      </c>
    </row>
    <row r="530" spans="1:8">
      <c r="A530" s="7" t="s">
        <v>1085</v>
      </c>
      <c r="B530" s="8">
        <f>SUMIFS([1]Orders_Enriched!$H:$H,[1]Orders_Enriched!$L:$L,A530)</f>
        <v>1244.086</v>
      </c>
      <c r="C530" s="8">
        <f>SUMIFS([1]Orders_Enriched!$K:$K,[1]Orders_Enriched!$L:$L,A530)</f>
        <v>-29.5759</v>
      </c>
      <c r="F530" s="7" t="s">
        <v>1086</v>
      </c>
      <c r="G530" s="8">
        <f>SUMIFS([1]Orders_Enriched!$H:$H,[1]Orders_Enriched!$L:$L,A530)</f>
        <v>1244.086</v>
      </c>
      <c r="H530" s="8">
        <f>SUMIFS([1]Orders_Enriched!$I:$I,[1]Orders_Enriched!$M:$M,F530)</f>
        <v>36</v>
      </c>
    </row>
    <row r="531" spans="1:8">
      <c r="A531" s="7" t="s">
        <v>1087</v>
      </c>
      <c r="B531" s="8">
        <f>SUMIFS([1]Orders_Enriched!$H:$H,[1]Orders_Enriched!$L:$L,A531)</f>
        <v>1453.474</v>
      </c>
      <c r="C531" s="8">
        <f>SUMIFS([1]Orders_Enriched!$K:$K,[1]Orders_Enriched!$L:$L,A531)</f>
        <v>392.1499</v>
      </c>
      <c r="F531" s="7" t="s">
        <v>1088</v>
      </c>
      <c r="G531" s="8">
        <f>SUMIFS([1]Orders_Enriched!$H:$H,[1]Orders_Enriched!$L:$L,A531)</f>
        <v>1453.474</v>
      </c>
      <c r="H531" s="8">
        <f>SUMIFS([1]Orders_Enriched!$I:$I,[1]Orders_Enriched!$M:$M,F531)</f>
        <v>35</v>
      </c>
    </row>
    <row r="532" spans="1:8">
      <c r="A532" s="7" t="s">
        <v>1089</v>
      </c>
      <c r="B532" s="8">
        <f>SUMIFS([1]Orders_Enriched!$H:$H,[1]Orders_Enriched!$L:$L,A532)</f>
        <v>2071.914</v>
      </c>
      <c r="C532" s="8">
        <f>SUMIFS([1]Orders_Enriched!$K:$K,[1]Orders_Enriched!$L:$L,A532)</f>
        <v>409.5112</v>
      </c>
      <c r="F532" s="7" t="s">
        <v>1090</v>
      </c>
      <c r="G532" s="8">
        <f>SUMIFS([1]Orders_Enriched!$H:$H,[1]Orders_Enriched!$L:$L,A532)</f>
        <v>2071.914</v>
      </c>
      <c r="H532" s="8">
        <f>SUMIFS([1]Orders_Enriched!$I:$I,[1]Orders_Enriched!$M:$M,F532)</f>
        <v>24</v>
      </c>
    </row>
    <row r="533" spans="1:8">
      <c r="A533" s="7" t="s">
        <v>1091</v>
      </c>
      <c r="B533" s="8">
        <f>SUMIFS([1]Orders_Enriched!$H:$H,[1]Orders_Enriched!$L:$L,A533)</f>
        <v>2854.115</v>
      </c>
      <c r="C533" s="8">
        <f>SUMIFS([1]Orders_Enriched!$K:$K,[1]Orders_Enriched!$L:$L,A533)</f>
        <v>850.1591</v>
      </c>
      <c r="F533" s="7" t="s">
        <v>1092</v>
      </c>
      <c r="G533" s="8">
        <f>SUMIFS([1]Orders_Enriched!$H:$H,[1]Orders_Enriched!$L:$L,A533)</f>
        <v>2854.115</v>
      </c>
      <c r="H533" s="8">
        <f>SUMIFS([1]Orders_Enriched!$I:$I,[1]Orders_Enriched!$M:$M,F533)</f>
        <v>37</v>
      </c>
    </row>
    <row r="534" spans="1:8">
      <c r="A534" s="7" t="s">
        <v>1093</v>
      </c>
      <c r="B534" s="8">
        <f>SUMIFS([1]Orders_Enriched!$H:$H,[1]Orders_Enriched!$L:$L,A534)</f>
        <v>7754.976</v>
      </c>
      <c r="C534" s="8">
        <f>SUMIFS([1]Orders_Enriched!$K:$K,[1]Orders_Enriched!$L:$L,A534)</f>
        <v>1623.4019</v>
      </c>
      <c r="F534" s="7" t="s">
        <v>1094</v>
      </c>
      <c r="G534" s="8">
        <f>SUMIFS([1]Orders_Enriched!$H:$H,[1]Orders_Enriched!$L:$L,A534)</f>
        <v>7754.976</v>
      </c>
      <c r="H534" s="8">
        <f>SUMIFS([1]Orders_Enriched!$I:$I,[1]Orders_Enriched!$M:$M,F534)</f>
        <v>23</v>
      </c>
    </row>
    <row r="535" spans="1:8">
      <c r="A535" s="7" t="s">
        <v>1095</v>
      </c>
      <c r="B535" s="8">
        <f>SUMIFS([1]Orders_Enriched!$H:$H,[1]Orders_Enriched!$L:$L,A535)</f>
        <v>2170.716</v>
      </c>
      <c r="C535" s="8">
        <f>SUMIFS([1]Orders_Enriched!$K:$K,[1]Orders_Enriched!$L:$L,A535)</f>
        <v>594.5868</v>
      </c>
      <c r="F535" s="7" t="s">
        <v>1096</v>
      </c>
      <c r="G535" s="8">
        <f>SUMIFS([1]Orders_Enriched!$H:$H,[1]Orders_Enriched!$L:$L,A535)</f>
        <v>2170.716</v>
      </c>
      <c r="H535" s="8">
        <f>SUMIFS([1]Orders_Enriched!$I:$I,[1]Orders_Enriched!$M:$M,F535)</f>
        <v>12</v>
      </c>
    </row>
    <row r="536" spans="1:8">
      <c r="A536" s="7" t="s">
        <v>1097</v>
      </c>
      <c r="B536" s="8">
        <f>SUMIFS([1]Orders_Enriched!$H:$H,[1]Orders_Enriched!$L:$L,A536)</f>
        <v>3589.296</v>
      </c>
      <c r="C536" s="8">
        <f>SUMIFS([1]Orders_Enriched!$K:$K,[1]Orders_Enriched!$L:$L,A536)</f>
        <v>829.1635</v>
      </c>
      <c r="F536" s="7" t="s">
        <v>1098</v>
      </c>
      <c r="G536" s="8">
        <f>SUMIFS([1]Orders_Enriched!$H:$H,[1]Orders_Enriched!$L:$L,A536)</f>
        <v>3589.296</v>
      </c>
      <c r="H536" s="8">
        <f>SUMIFS([1]Orders_Enriched!$I:$I,[1]Orders_Enriched!$M:$M,F536)</f>
        <v>12</v>
      </c>
    </row>
    <row r="537" spans="1:8">
      <c r="A537" s="7" t="s">
        <v>1099</v>
      </c>
      <c r="B537" s="8">
        <f>SUMIFS([1]Orders_Enriched!$H:$H,[1]Orders_Enriched!$L:$L,A537)</f>
        <v>1727.652</v>
      </c>
      <c r="C537" s="8">
        <f>SUMIFS([1]Orders_Enriched!$K:$K,[1]Orders_Enriched!$L:$L,A537)</f>
        <v>139.2008</v>
      </c>
      <c r="F537" s="7" t="s">
        <v>1100</v>
      </c>
      <c r="G537" s="8">
        <f>SUMIFS([1]Orders_Enriched!$H:$H,[1]Orders_Enriched!$L:$L,A537)</f>
        <v>1727.652</v>
      </c>
      <c r="H537" s="8">
        <f>SUMIFS([1]Orders_Enriched!$I:$I,[1]Orders_Enriched!$M:$M,F537)</f>
        <v>38</v>
      </c>
    </row>
    <row r="538" spans="1:8">
      <c r="A538" s="7" t="s">
        <v>1101</v>
      </c>
      <c r="B538" s="8">
        <f>SUMIFS([1]Orders_Enriched!$H:$H,[1]Orders_Enriched!$L:$L,A538)</f>
        <v>4198.332</v>
      </c>
      <c r="C538" s="8">
        <f>SUMIFS([1]Orders_Enriched!$K:$K,[1]Orders_Enriched!$L:$L,A538)</f>
        <v>1073.2088</v>
      </c>
      <c r="F538" s="7" t="s">
        <v>1102</v>
      </c>
      <c r="G538" s="8">
        <f>SUMIFS([1]Orders_Enriched!$H:$H,[1]Orders_Enriched!$L:$L,A538)</f>
        <v>4198.332</v>
      </c>
      <c r="H538" s="8">
        <f>SUMIFS([1]Orders_Enriched!$I:$I,[1]Orders_Enriched!$M:$M,F538)</f>
        <v>26</v>
      </c>
    </row>
    <row r="539" spans="1:8">
      <c r="A539" s="7" t="s">
        <v>1103</v>
      </c>
      <c r="B539" s="8">
        <f>SUMIFS([1]Orders_Enriched!$H:$H,[1]Orders_Enriched!$L:$L,A539)</f>
        <v>132.738</v>
      </c>
      <c r="C539" s="8">
        <f>SUMIFS([1]Orders_Enriched!$K:$K,[1]Orders_Enriched!$L:$L,A539)</f>
        <v>21.897</v>
      </c>
      <c r="F539" s="7" t="s">
        <v>1104</v>
      </c>
      <c r="G539" s="8">
        <f>SUMIFS([1]Orders_Enriched!$H:$H,[1]Orders_Enriched!$L:$L,A539)</f>
        <v>132.738</v>
      </c>
      <c r="H539" s="8">
        <f>SUMIFS([1]Orders_Enriched!$I:$I,[1]Orders_Enriched!$M:$M,F539)</f>
        <v>28</v>
      </c>
    </row>
    <row r="540" spans="1:8">
      <c r="A540" s="7" t="s">
        <v>1105</v>
      </c>
      <c r="B540" s="8">
        <f>SUMIFS([1]Orders_Enriched!$H:$H,[1]Orders_Enriched!$L:$L,A540)</f>
        <v>3196.752</v>
      </c>
      <c r="C540" s="8">
        <f>SUMIFS([1]Orders_Enriched!$K:$K,[1]Orders_Enriched!$L:$L,A540)</f>
        <v>447.7484</v>
      </c>
      <c r="F540" s="7" t="s">
        <v>1106</v>
      </c>
      <c r="G540" s="8">
        <f>SUMIFS([1]Orders_Enriched!$H:$H,[1]Orders_Enriched!$L:$L,A540)</f>
        <v>3196.752</v>
      </c>
      <c r="H540" s="8">
        <f>SUMIFS([1]Orders_Enriched!$I:$I,[1]Orders_Enriched!$M:$M,F540)</f>
        <v>18</v>
      </c>
    </row>
    <row r="541" spans="1:8">
      <c r="A541" s="7" t="s">
        <v>1107</v>
      </c>
      <c r="B541" s="8">
        <f>SUMIFS([1]Orders_Enriched!$H:$H,[1]Orders_Enriched!$L:$L,A541)</f>
        <v>2203.7</v>
      </c>
      <c r="C541" s="8">
        <f>SUMIFS([1]Orders_Enriched!$K:$K,[1]Orders_Enriched!$L:$L,A541)</f>
        <v>54.5174</v>
      </c>
      <c r="F541" s="7" t="s">
        <v>1108</v>
      </c>
      <c r="G541" s="8">
        <f>SUMIFS([1]Orders_Enriched!$H:$H,[1]Orders_Enriched!$L:$L,A541)</f>
        <v>2203.7</v>
      </c>
      <c r="H541" s="8">
        <f>SUMIFS([1]Orders_Enriched!$I:$I,[1]Orders_Enriched!$M:$M,F541)</f>
        <v>18</v>
      </c>
    </row>
    <row r="542" spans="1:8">
      <c r="A542" s="7" t="s">
        <v>1109</v>
      </c>
      <c r="B542" s="8">
        <f>SUMIFS([1]Orders_Enriched!$H:$H,[1]Orders_Enriched!$L:$L,A542)</f>
        <v>1537.236</v>
      </c>
      <c r="C542" s="8">
        <f>SUMIFS([1]Orders_Enriched!$K:$K,[1]Orders_Enriched!$L:$L,A542)</f>
        <v>195.1511</v>
      </c>
      <c r="F542" s="7" t="s">
        <v>1110</v>
      </c>
      <c r="G542" s="8">
        <f>SUMIFS([1]Orders_Enriched!$H:$H,[1]Orders_Enriched!$L:$L,A542)</f>
        <v>1537.236</v>
      </c>
      <c r="H542" s="8">
        <f>SUMIFS([1]Orders_Enriched!$I:$I,[1]Orders_Enriched!$M:$M,F542)</f>
        <v>37</v>
      </c>
    </row>
    <row r="543" spans="1:8">
      <c r="A543" s="7" t="s">
        <v>1111</v>
      </c>
      <c r="B543" s="8">
        <f>SUMIFS([1]Orders_Enriched!$H:$H,[1]Orders_Enriched!$L:$L,A543)</f>
        <v>2893.455</v>
      </c>
      <c r="C543" s="8">
        <f>SUMIFS([1]Orders_Enriched!$K:$K,[1]Orders_Enriched!$L:$L,A543)</f>
        <v>443.3368</v>
      </c>
      <c r="F543" s="7" t="s">
        <v>1112</v>
      </c>
      <c r="G543" s="8">
        <f>SUMIFS([1]Orders_Enriched!$H:$H,[1]Orders_Enriched!$L:$L,A543)</f>
        <v>2893.455</v>
      </c>
      <c r="H543" s="8">
        <f>SUMIFS([1]Orders_Enriched!$I:$I,[1]Orders_Enriched!$M:$M,F543)</f>
        <v>14</v>
      </c>
    </row>
    <row r="544" spans="1:8">
      <c r="A544" s="7" t="s">
        <v>1113</v>
      </c>
      <c r="B544" s="8">
        <f>SUMIFS([1]Orders_Enriched!$H:$H,[1]Orders_Enriched!$L:$L,A544)</f>
        <v>599.798</v>
      </c>
      <c r="C544" s="8">
        <f>SUMIFS([1]Orders_Enriched!$K:$K,[1]Orders_Enriched!$L:$L,A544)</f>
        <v>227.4384</v>
      </c>
      <c r="F544" s="7" t="s">
        <v>1114</v>
      </c>
      <c r="G544" s="8">
        <f>SUMIFS([1]Orders_Enriched!$H:$H,[1]Orders_Enriched!$L:$L,A544)</f>
        <v>599.798</v>
      </c>
      <c r="H544" s="8">
        <f>SUMIFS([1]Orders_Enriched!$I:$I,[1]Orders_Enriched!$M:$M,F544)</f>
        <v>20</v>
      </c>
    </row>
    <row r="545" spans="1:8">
      <c r="A545" s="7" t="s">
        <v>1115</v>
      </c>
      <c r="B545" s="8">
        <f>SUMIFS([1]Orders_Enriched!$H:$H,[1]Orders_Enriched!$L:$L,A545)</f>
        <v>3312.864</v>
      </c>
      <c r="C545" s="8">
        <f>SUMIFS([1]Orders_Enriched!$K:$K,[1]Orders_Enriched!$L:$L,A545)</f>
        <v>454.7871</v>
      </c>
      <c r="F545" s="7" t="s">
        <v>1116</v>
      </c>
      <c r="G545" s="8">
        <f>SUMIFS([1]Orders_Enriched!$H:$H,[1]Orders_Enriched!$L:$L,A545)</f>
        <v>3312.864</v>
      </c>
      <c r="H545" s="8">
        <f>SUMIFS([1]Orders_Enriched!$I:$I,[1]Orders_Enriched!$M:$M,F545)</f>
        <v>43</v>
      </c>
    </row>
    <row r="546" spans="1:8">
      <c r="A546" s="7" t="s">
        <v>1117</v>
      </c>
      <c r="B546" s="8">
        <f>SUMIFS([1]Orders_Enriched!$H:$H,[1]Orders_Enriched!$L:$L,A546)</f>
        <v>2189.019</v>
      </c>
      <c r="C546" s="8">
        <f>SUMIFS([1]Orders_Enriched!$K:$K,[1]Orders_Enriched!$L:$L,A546)</f>
        <v>-268.5423</v>
      </c>
      <c r="F546" s="7" t="s">
        <v>1118</v>
      </c>
      <c r="G546" s="8">
        <f>SUMIFS([1]Orders_Enriched!$H:$H,[1]Orders_Enriched!$L:$L,A546)</f>
        <v>2189.019</v>
      </c>
      <c r="H546" s="8">
        <f>SUMIFS([1]Orders_Enriched!$I:$I,[1]Orders_Enriched!$M:$M,F546)</f>
        <v>22</v>
      </c>
    </row>
    <row r="547" spans="1:8">
      <c r="A547" s="7" t="s">
        <v>1119</v>
      </c>
      <c r="B547" s="8">
        <f>SUMIFS([1]Orders_Enriched!$H:$H,[1]Orders_Enriched!$L:$L,A547)</f>
        <v>1821.742</v>
      </c>
      <c r="C547" s="8">
        <f>SUMIFS([1]Orders_Enriched!$K:$K,[1]Orders_Enriched!$L:$L,A547)</f>
        <v>-359.021</v>
      </c>
      <c r="F547" s="7" t="s">
        <v>1120</v>
      </c>
      <c r="G547" s="8">
        <f>SUMIFS([1]Orders_Enriched!$H:$H,[1]Orders_Enriched!$L:$L,A547)</f>
        <v>1821.742</v>
      </c>
      <c r="H547" s="8">
        <f>SUMIFS([1]Orders_Enriched!$I:$I,[1]Orders_Enriched!$M:$M,F547)</f>
        <v>59</v>
      </c>
    </row>
    <row r="548" spans="1:8">
      <c r="A548" s="7" t="s">
        <v>1121</v>
      </c>
      <c r="B548" s="8">
        <f>SUMIFS([1]Orders_Enriched!$H:$H,[1]Orders_Enriched!$L:$L,A548)</f>
        <v>1256.944</v>
      </c>
      <c r="C548" s="8">
        <f>SUMIFS([1]Orders_Enriched!$K:$K,[1]Orders_Enriched!$L:$L,A548)</f>
        <v>107.3604</v>
      </c>
      <c r="F548" s="7" t="s">
        <v>1122</v>
      </c>
      <c r="G548" s="8">
        <f>SUMIFS([1]Orders_Enriched!$H:$H,[1]Orders_Enriched!$L:$L,A548)</f>
        <v>1256.944</v>
      </c>
      <c r="H548" s="8">
        <f>SUMIFS([1]Orders_Enriched!$I:$I,[1]Orders_Enriched!$M:$M,F548)</f>
        <v>22</v>
      </c>
    </row>
    <row r="549" spans="1:8">
      <c r="A549" s="7" t="s">
        <v>1123</v>
      </c>
      <c r="B549" s="8">
        <f>SUMIFS([1]Orders_Enriched!$H:$H,[1]Orders_Enriched!$L:$L,A549)</f>
        <v>1181.49</v>
      </c>
      <c r="C549" s="8">
        <f>SUMIFS([1]Orders_Enriched!$K:$K,[1]Orders_Enriched!$L:$L,A549)</f>
        <v>-197.2695</v>
      </c>
      <c r="F549" s="7" t="s">
        <v>1124</v>
      </c>
      <c r="G549" s="8">
        <f>SUMIFS([1]Orders_Enriched!$H:$H,[1]Orders_Enriched!$L:$L,A549)</f>
        <v>1181.49</v>
      </c>
      <c r="H549" s="8">
        <f>SUMIFS([1]Orders_Enriched!$I:$I,[1]Orders_Enriched!$M:$M,F549)</f>
        <v>20</v>
      </c>
    </row>
    <row r="550" spans="1:8">
      <c r="A550" s="7" t="s">
        <v>1125</v>
      </c>
      <c r="B550" s="8">
        <f>SUMIFS([1]Orders_Enriched!$H:$H,[1]Orders_Enriched!$L:$L,A550)</f>
        <v>2772.055</v>
      </c>
      <c r="C550" s="8">
        <f>SUMIFS([1]Orders_Enriched!$K:$K,[1]Orders_Enriched!$L:$L,A550)</f>
        <v>279.5692</v>
      </c>
      <c r="F550" s="7" t="s">
        <v>1126</v>
      </c>
      <c r="G550" s="8">
        <f>SUMIFS([1]Orders_Enriched!$H:$H,[1]Orders_Enriched!$L:$L,A550)</f>
        <v>2772.055</v>
      </c>
      <c r="H550" s="8">
        <f>SUMIFS([1]Orders_Enriched!$I:$I,[1]Orders_Enriched!$M:$M,F550)</f>
        <v>24</v>
      </c>
    </row>
    <row r="551" spans="1:8">
      <c r="A551" s="7" t="s">
        <v>1127</v>
      </c>
      <c r="B551" s="8">
        <f>SUMIFS([1]Orders_Enriched!$H:$H,[1]Orders_Enriched!$L:$L,A551)</f>
        <v>3255.31</v>
      </c>
      <c r="C551" s="8">
        <f>SUMIFS([1]Orders_Enriched!$K:$K,[1]Orders_Enriched!$L:$L,A551)</f>
        <v>64.5374</v>
      </c>
      <c r="F551" s="7" t="s">
        <v>1128</v>
      </c>
      <c r="G551" s="8">
        <f>SUMIFS([1]Orders_Enriched!$H:$H,[1]Orders_Enriched!$L:$L,A551)</f>
        <v>3255.31</v>
      </c>
      <c r="H551" s="8">
        <f>SUMIFS([1]Orders_Enriched!$I:$I,[1]Orders_Enriched!$M:$M,F551)</f>
        <v>24</v>
      </c>
    </row>
    <row r="552" spans="1:8">
      <c r="A552" s="7" t="s">
        <v>1129</v>
      </c>
      <c r="B552" s="8">
        <f>SUMIFS([1]Orders_Enriched!$H:$H,[1]Orders_Enriched!$L:$L,A552)</f>
        <v>5527.846</v>
      </c>
      <c r="C552" s="8">
        <f>SUMIFS([1]Orders_Enriched!$K:$K,[1]Orders_Enriched!$L:$L,A552)</f>
        <v>1366.0098</v>
      </c>
      <c r="F552" s="7" t="s">
        <v>1130</v>
      </c>
      <c r="G552" s="8">
        <f>SUMIFS([1]Orders_Enriched!$H:$H,[1]Orders_Enriched!$L:$L,A552)</f>
        <v>5527.846</v>
      </c>
      <c r="H552" s="8">
        <f>SUMIFS([1]Orders_Enriched!$I:$I,[1]Orders_Enriched!$M:$M,F552)</f>
        <v>20</v>
      </c>
    </row>
    <row r="553" spans="1:8">
      <c r="A553" s="7" t="s">
        <v>1131</v>
      </c>
      <c r="B553" s="8">
        <f>SUMIFS([1]Orders_Enriched!$H:$H,[1]Orders_Enriched!$L:$L,A553)</f>
        <v>1204.91</v>
      </c>
      <c r="C553" s="8">
        <f>SUMIFS([1]Orders_Enriched!$K:$K,[1]Orders_Enriched!$L:$L,A553)</f>
        <v>-4.0403</v>
      </c>
      <c r="F553" s="7" t="s">
        <v>1132</v>
      </c>
      <c r="G553" s="8">
        <f>SUMIFS([1]Orders_Enriched!$H:$H,[1]Orders_Enriched!$L:$L,A553)</f>
        <v>1204.91</v>
      </c>
      <c r="H553" s="8">
        <f>SUMIFS([1]Orders_Enriched!$I:$I,[1]Orders_Enriched!$M:$M,F553)</f>
        <v>29</v>
      </c>
    </row>
    <row r="554" spans="1:8">
      <c r="A554" s="7" t="s">
        <v>1133</v>
      </c>
      <c r="B554" s="8">
        <f>SUMIFS([1]Orders_Enriched!$H:$H,[1]Orders_Enriched!$L:$L,A554)</f>
        <v>1155.202</v>
      </c>
      <c r="C554" s="8">
        <f>SUMIFS([1]Orders_Enriched!$K:$K,[1]Orders_Enriched!$L:$L,A554)</f>
        <v>177.6735</v>
      </c>
      <c r="F554" s="7" t="s">
        <v>1134</v>
      </c>
      <c r="G554" s="8">
        <f>SUMIFS([1]Orders_Enriched!$H:$H,[1]Orders_Enriched!$L:$L,A554)</f>
        <v>1155.202</v>
      </c>
      <c r="H554" s="8">
        <f>SUMIFS([1]Orders_Enriched!$I:$I,[1]Orders_Enriched!$M:$M,F554)</f>
        <v>24</v>
      </c>
    </row>
    <row r="555" spans="1:8">
      <c r="A555" s="7" t="s">
        <v>1135</v>
      </c>
      <c r="B555" s="8">
        <f>SUMIFS([1]Orders_Enriched!$H:$H,[1]Orders_Enriched!$L:$L,A555)</f>
        <v>825.95</v>
      </c>
      <c r="C555" s="8">
        <f>SUMIFS([1]Orders_Enriched!$K:$K,[1]Orders_Enriched!$L:$L,A555)</f>
        <v>150.3759</v>
      </c>
      <c r="F555" s="7" t="s">
        <v>1136</v>
      </c>
      <c r="G555" s="8">
        <f>SUMIFS([1]Orders_Enriched!$H:$H,[1]Orders_Enriched!$L:$L,A555)</f>
        <v>825.95</v>
      </c>
      <c r="H555" s="8">
        <f>SUMIFS([1]Orders_Enriched!$I:$I,[1]Orders_Enriched!$M:$M,F555)</f>
        <v>16</v>
      </c>
    </row>
    <row r="556" spans="1:8">
      <c r="A556" s="7" t="s">
        <v>1137</v>
      </c>
      <c r="B556" s="8">
        <f>SUMIFS([1]Orders_Enriched!$H:$H,[1]Orders_Enriched!$L:$L,A556)</f>
        <v>10310.88</v>
      </c>
      <c r="C556" s="8">
        <f>SUMIFS([1]Orders_Enriched!$K:$K,[1]Orders_Enriched!$L:$L,A556)</f>
        <v>1393.5154</v>
      </c>
      <c r="F556" s="7" t="s">
        <v>1138</v>
      </c>
      <c r="G556" s="8">
        <f>SUMIFS([1]Orders_Enriched!$H:$H,[1]Orders_Enriched!$L:$L,A556)</f>
        <v>10310.88</v>
      </c>
      <c r="H556" s="8">
        <f>SUMIFS([1]Orders_Enriched!$I:$I,[1]Orders_Enriched!$M:$M,F556)</f>
        <v>16</v>
      </c>
    </row>
    <row r="557" spans="1:8">
      <c r="A557" s="7" t="s">
        <v>1139</v>
      </c>
      <c r="B557" s="8">
        <f>SUMIFS([1]Orders_Enriched!$H:$H,[1]Orders_Enriched!$L:$L,A557)</f>
        <v>4371.958</v>
      </c>
      <c r="C557" s="8">
        <f>SUMIFS([1]Orders_Enriched!$K:$K,[1]Orders_Enriched!$L:$L,A557)</f>
        <v>440.141</v>
      </c>
      <c r="F557" s="7" t="s">
        <v>1140</v>
      </c>
      <c r="G557" s="8">
        <f>SUMIFS([1]Orders_Enriched!$H:$H,[1]Orders_Enriched!$L:$L,A557)</f>
        <v>4371.958</v>
      </c>
      <c r="H557" s="8">
        <f>SUMIFS([1]Orders_Enriched!$I:$I,[1]Orders_Enriched!$M:$M,F557)</f>
        <v>33</v>
      </c>
    </row>
    <row r="558" spans="1:8">
      <c r="A558" s="7" t="s">
        <v>1141</v>
      </c>
      <c r="B558" s="8">
        <f>SUMIFS([1]Orders_Enriched!$H:$H,[1]Orders_Enriched!$L:$L,A558)</f>
        <v>8697.843</v>
      </c>
      <c r="C558" s="8">
        <f>SUMIFS([1]Orders_Enriched!$K:$K,[1]Orders_Enriched!$L:$L,A558)</f>
        <v>1262.2926</v>
      </c>
      <c r="F558" s="7" t="s">
        <v>1142</v>
      </c>
      <c r="G558" s="8">
        <f>SUMIFS([1]Orders_Enriched!$H:$H,[1]Orders_Enriched!$L:$L,A558)</f>
        <v>8697.843</v>
      </c>
      <c r="H558" s="8">
        <f>SUMIFS([1]Orders_Enriched!$I:$I,[1]Orders_Enriched!$M:$M,F558)</f>
        <v>19</v>
      </c>
    </row>
    <row r="559" spans="1:8">
      <c r="A559" s="7" t="s">
        <v>1143</v>
      </c>
      <c r="B559" s="8">
        <f>SUMIFS([1]Orders_Enriched!$H:$H,[1]Orders_Enriched!$L:$L,A559)</f>
        <v>2537.686</v>
      </c>
      <c r="C559" s="8">
        <f>SUMIFS([1]Orders_Enriched!$K:$K,[1]Orders_Enriched!$L:$L,A559)</f>
        <v>298.8273</v>
      </c>
      <c r="F559" s="7" t="s">
        <v>1144</v>
      </c>
      <c r="G559" s="8">
        <f>SUMIFS([1]Orders_Enriched!$H:$H,[1]Orders_Enriched!$L:$L,A559)</f>
        <v>2537.686</v>
      </c>
      <c r="H559" s="8">
        <f>SUMIFS([1]Orders_Enriched!$I:$I,[1]Orders_Enriched!$M:$M,F559)</f>
        <v>33</v>
      </c>
    </row>
    <row r="560" spans="1:8">
      <c r="A560" s="7" t="s">
        <v>1145</v>
      </c>
      <c r="B560" s="8">
        <f>SUMIFS([1]Orders_Enriched!$H:$H,[1]Orders_Enriched!$L:$L,A560)</f>
        <v>385.43</v>
      </c>
      <c r="C560" s="8">
        <f>SUMIFS([1]Orders_Enriched!$K:$K,[1]Orders_Enriched!$L:$L,A560)</f>
        <v>26.7605</v>
      </c>
      <c r="F560" s="7" t="s">
        <v>1146</v>
      </c>
      <c r="G560" s="8">
        <f>SUMIFS([1]Orders_Enriched!$H:$H,[1]Orders_Enriched!$L:$L,A560)</f>
        <v>385.43</v>
      </c>
      <c r="H560" s="8">
        <f>SUMIFS([1]Orders_Enriched!$I:$I,[1]Orders_Enriched!$M:$M,F560)</f>
        <v>22</v>
      </c>
    </row>
    <row r="561" spans="1:8">
      <c r="A561" s="7" t="s">
        <v>1147</v>
      </c>
      <c r="B561" s="8">
        <f>SUMIFS([1]Orders_Enriched!$H:$H,[1]Orders_Enriched!$L:$L,A561)</f>
        <v>1949.2</v>
      </c>
      <c r="C561" s="8">
        <f>SUMIFS([1]Orders_Enriched!$K:$K,[1]Orders_Enriched!$L:$L,A561)</f>
        <v>272.3883</v>
      </c>
      <c r="F561" s="7" t="s">
        <v>1148</v>
      </c>
      <c r="G561" s="8">
        <f>SUMIFS([1]Orders_Enriched!$H:$H,[1]Orders_Enriched!$L:$L,A561)</f>
        <v>1949.2</v>
      </c>
      <c r="H561" s="8">
        <f>SUMIFS([1]Orders_Enriched!$I:$I,[1]Orders_Enriched!$M:$M,F561)</f>
        <v>12</v>
      </c>
    </row>
    <row r="562" spans="1:8">
      <c r="A562" s="7" t="s">
        <v>1149</v>
      </c>
      <c r="B562" s="8">
        <f>SUMIFS([1]Orders_Enriched!$H:$H,[1]Orders_Enriched!$L:$L,A562)</f>
        <v>2516.494</v>
      </c>
      <c r="C562" s="8">
        <f>SUMIFS([1]Orders_Enriched!$K:$K,[1]Orders_Enriched!$L:$L,A562)</f>
        <v>-311.2575</v>
      </c>
      <c r="F562" s="7" t="s">
        <v>1150</v>
      </c>
      <c r="G562" s="8">
        <f>SUMIFS([1]Orders_Enriched!$H:$H,[1]Orders_Enriched!$L:$L,A562)</f>
        <v>2516.494</v>
      </c>
      <c r="H562" s="8">
        <f>SUMIFS([1]Orders_Enriched!$I:$I,[1]Orders_Enriched!$M:$M,F562)</f>
        <v>12</v>
      </c>
    </row>
    <row r="563" spans="1:8">
      <c r="A563" s="7" t="s">
        <v>1151</v>
      </c>
      <c r="B563" s="8">
        <f>SUMIFS([1]Orders_Enriched!$H:$H,[1]Orders_Enriched!$L:$L,A563)</f>
        <v>5420.514</v>
      </c>
      <c r="C563" s="8">
        <f>SUMIFS([1]Orders_Enriched!$K:$K,[1]Orders_Enriched!$L:$L,A563)</f>
        <v>837.2411</v>
      </c>
      <c r="F563" s="7" t="s">
        <v>1152</v>
      </c>
      <c r="G563" s="8">
        <f>SUMIFS([1]Orders_Enriched!$H:$H,[1]Orders_Enriched!$L:$L,A563)</f>
        <v>5420.514</v>
      </c>
      <c r="H563" s="8">
        <f>SUMIFS([1]Orders_Enriched!$I:$I,[1]Orders_Enriched!$M:$M,F563)</f>
        <v>36</v>
      </c>
    </row>
    <row r="564" spans="1:8">
      <c r="A564" s="7" t="s">
        <v>1153</v>
      </c>
      <c r="B564" s="8">
        <f>SUMIFS([1]Orders_Enriched!$H:$H,[1]Orders_Enriched!$L:$L,A564)</f>
        <v>279.256</v>
      </c>
      <c r="C564" s="8">
        <f>SUMIFS([1]Orders_Enriched!$K:$K,[1]Orders_Enriched!$L:$L,A564)</f>
        <v>51.8252</v>
      </c>
      <c r="F564" s="7" t="s">
        <v>1154</v>
      </c>
      <c r="G564" s="8">
        <f>SUMIFS([1]Orders_Enriched!$H:$H,[1]Orders_Enriched!$L:$L,A564)</f>
        <v>279.256</v>
      </c>
      <c r="H564" s="8">
        <f>SUMIFS([1]Orders_Enriched!$I:$I,[1]Orders_Enriched!$M:$M,F564)</f>
        <v>18</v>
      </c>
    </row>
    <row r="565" spans="1:8">
      <c r="A565" s="7" t="s">
        <v>1155</v>
      </c>
      <c r="B565" s="8">
        <f>SUMIFS([1]Orders_Enriched!$H:$H,[1]Orders_Enriched!$L:$L,A565)</f>
        <v>5664.022</v>
      </c>
      <c r="C565" s="8">
        <f>SUMIFS([1]Orders_Enriched!$K:$K,[1]Orders_Enriched!$L:$L,A565)</f>
        <v>1085.7326</v>
      </c>
      <c r="F565" s="7" t="s">
        <v>1156</v>
      </c>
      <c r="G565" s="8">
        <f>SUMIFS([1]Orders_Enriched!$H:$H,[1]Orders_Enriched!$L:$L,A565)</f>
        <v>5664.022</v>
      </c>
      <c r="H565" s="8">
        <f>SUMIFS([1]Orders_Enriched!$I:$I,[1]Orders_Enriched!$M:$M,F565)</f>
        <v>0</v>
      </c>
    </row>
    <row r="566" spans="1:8">
      <c r="A566" s="7" t="s">
        <v>1157</v>
      </c>
      <c r="B566" s="8">
        <f>SUMIFS([1]Orders_Enriched!$H:$H,[1]Orders_Enriched!$L:$L,A566)</f>
        <v>6979.18</v>
      </c>
      <c r="C566" s="8">
        <f>SUMIFS([1]Orders_Enriched!$K:$K,[1]Orders_Enriched!$L:$L,A566)</f>
        <v>1289.4535</v>
      </c>
      <c r="F566" s="7" t="s">
        <v>1158</v>
      </c>
      <c r="G566" s="8">
        <f>SUMIFS([1]Orders_Enriched!$H:$H,[1]Orders_Enriched!$L:$L,A566)</f>
        <v>6979.18</v>
      </c>
      <c r="H566" s="8">
        <f>SUMIFS([1]Orders_Enriched!$I:$I,[1]Orders_Enriched!$M:$M,F566)</f>
        <v>17</v>
      </c>
    </row>
    <row r="567" spans="1:8">
      <c r="A567" s="7" t="s">
        <v>1159</v>
      </c>
      <c r="B567" s="8">
        <f>SUMIFS([1]Orders_Enriched!$H:$H,[1]Orders_Enriched!$L:$L,A567)</f>
        <v>3241.898</v>
      </c>
      <c r="C567" s="8">
        <f>SUMIFS([1]Orders_Enriched!$K:$K,[1]Orders_Enriched!$L:$L,A567)</f>
        <v>161.2263</v>
      </c>
      <c r="F567" s="7" t="s">
        <v>1160</v>
      </c>
      <c r="G567" s="8">
        <f>SUMIFS([1]Orders_Enriched!$H:$H,[1]Orders_Enriched!$L:$L,A567)</f>
        <v>3241.898</v>
      </c>
      <c r="H567" s="8">
        <f>SUMIFS([1]Orders_Enriched!$I:$I,[1]Orders_Enriched!$M:$M,F567)</f>
        <v>20</v>
      </c>
    </row>
    <row r="568" spans="1:8">
      <c r="A568" s="7" t="s">
        <v>1161</v>
      </c>
      <c r="B568" s="8">
        <f>SUMIFS([1]Orders_Enriched!$H:$H,[1]Orders_Enriched!$L:$L,A568)</f>
        <v>2426.067</v>
      </c>
      <c r="C568" s="8">
        <f>SUMIFS([1]Orders_Enriched!$K:$K,[1]Orders_Enriched!$L:$L,A568)</f>
        <v>288.9841</v>
      </c>
      <c r="F568" s="7" t="s">
        <v>1162</v>
      </c>
      <c r="G568" s="8">
        <f>SUMIFS([1]Orders_Enriched!$H:$H,[1]Orders_Enriched!$L:$L,A568)</f>
        <v>2426.067</v>
      </c>
      <c r="H568" s="8">
        <f>SUMIFS([1]Orders_Enriched!$I:$I,[1]Orders_Enriched!$M:$M,F568)</f>
        <v>35</v>
      </c>
    </row>
    <row r="569" spans="1:8">
      <c r="A569" s="7" t="s">
        <v>1163</v>
      </c>
      <c r="B569" s="8">
        <f>SUMIFS([1]Orders_Enriched!$H:$H,[1]Orders_Enriched!$L:$L,A569)</f>
        <v>2540.631</v>
      </c>
      <c r="C569" s="8">
        <f>SUMIFS([1]Orders_Enriched!$K:$K,[1]Orders_Enriched!$L:$L,A569)</f>
        <v>331.434</v>
      </c>
      <c r="F569" s="7" t="s">
        <v>1164</v>
      </c>
      <c r="G569" s="8">
        <f>SUMIFS([1]Orders_Enriched!$H:$H,[1]Orders_Enriched!$L:$L,A569)</f>
        <v>2540.631</v>
      </c>
      <c r="H569" s="8">
        <f>SUMIFS([1]Orders_Enriched!$I:$I,[1]Orders_Enriched!$M:$M,F569)</f>
        <v>18</v>
      </c>
    </row>
    <row r="570" spans="1:8">
      <c r="A570" s="7" t="s">
        <v>1165</v>
      </c>
      <c r="B570" s="8">
        <f>SUMIFS([1]Orders_Enriched!$H:$H,[1]Orders_Enriched!$L:$L,A570)</f>
        <v>1519.506</v>
      </c>
      <c r="C570" s="8">
        <f>SUMIFS([1]Orders_Enriched!$K:$K,[1]Orders_Enriched!$L:$L,A570)</f>
        <v>234.9194</v>
      </c>
      <c r="F570" s="7" t="s">
        <v>1166</v>
      </c>
      <c r="G570" s="8">
        <f>SUMIFS([1]Orders_Enriched!$H:$H,[1]Orders_Enriched!$L:$L,A570)</f>
        <v>1519.506</v>
      </c>
      <c r="H570" s="8">
        <f>SUMIFS([1]Orders_Enriched!$I:$I,[1]Orders_Enriched!$M:$M,F570)</f>
        <v>14</v>
      </c>
    </row>
    <row r="571" spans="1:8">
      <c r="A571" s="7" t="s">
        <v>1167</v>
      </c>
      <c r="B571" s="8">
        <f>SUMIFS([1]Orders_Enriched!$H:$H,[1]Orders_Enriched!$L:$L,A571)</f>
        <v>19052.218</v>
      </c>
      <c r="C571" s="8">
        <f>SUMIFS([1]Orders_Enriched!$K:$K,[1]Orders_Enriched!$L:$L,A571)</f>
        <v>8981.3239</v>
      </c>
      <c r="F571" s="7" t="s">
        <v>1168</v>
      </c>
      <c r="G571" s="8">
        <f>SUMIFS([1]Orders_Enriched!$H:$H,[1]Orders_Enriched!$L:$L,A571)</f>
        <v>19052.218</v>
      </c>
      <c r="H571" s="8">
        <f>SUMIFS([1]Orders_Enriched!$I:$I,[1]Orders_Enriched!$M:$M,F571)</f>
        <v>17</v>
      </c>
    </row>
    <row r="572" spans="1:8">
      <c r="A572" s="7" t="s">
        <v>1169</v>
      </c>
      <c r="B572" s="8">
        <f>SUMIFS([1]Orders_Enriched!$H:$H,[1]Orders_Enriched!$L:$L,A572)</f>
        <v>272.95</v>
      </c>
      <c r="C572" s="8">
        <f>SUMIFS([1]Orders_Enriched!$K:$K,[1]Orders_Enriched!$L:$L,A572)</f>
        <v>110.9272</v>
      </c>
      <c r="F572" s="7" t="s">
        <v>1170</v>
      </c>
      <c r="G572" s="8">
        <f>SUMIFS([1]Orders_Enriched!$H:$H,[1]Orders_Enriched!$L:$L,A572)</f>
        <v>272.95</v>
      </c>
      <c r="H572" s="8">
        <f>SUMIFS([1]Orders_Enriched!$I:$I,[1]Orders_Enriched!$M:$M,F572)</f>
        <v>45</v>
      </c>
    </row>
    <row r="573" spans="1:8">
      <c r="A573" s="7" t="s">
        <v>1171</v>
      </c>
      <c r="B573" s="8">
        <f>SUMIFS([1]Orders_Enriched!$H:$H,[1]Orders_Enriched!$L:$L,A573)</f>
        <v>1314.023</v>
      </c>
      <c r="C573" s="8">
        <f>SUMIFS([1]Orders_Enriched!$K:$K,[1]Orders_Enriched!$L:$L,A573)</f>
        <v>178.402</v>
      </c>
      <c r="F573" s="7" t="s">
        <v>1172</v>
      </c>
      <c r="G573" s="8">
        <f>SUMIFS([1]Orders_Enriched!$H:$H,[1]Orders_Enriched!$L:$L,A573)</f>
        <v>1314.023</v>
      </c>
      <c r="H573" s="8">
        <f>SUMIFS([1]Orders_Enriched!$I:$I,[1]Orders_Enriched!$M:$M,F573)</f>
        <v>26</v>
      </c>
    </row>
    <row r="574" spans="1:8">
      <c r="A574" s="7" t="s">
        <v>1173</v>
      </c>
      <c r="B574" s="8">
        <f>SUMIFS([1]Orders_Enriched!$H:$H,[1]Orders_Enriched!$L:$L,A574)</f>
        <v>1735.514</v>
      </c>
      <c r="C574" s="8">
        <f>SUMIFS([1]Orders_Enriched!$K:$K,[1]Orders_Enriched!$L:$L,A574)</f>
        <v>-2.31459999999998</v>
      </c>
      <c r="F574" s="7" t="s">
        <v>1174</v>
      </c>
      <c r="G574" s="8">
        <f>SUMIFS([1]Orders_Enriched!$H:$H,[1]Orders_Enriched!$L:$L,A574)</f>
        <v>1735.514</v>
      </c>
      <c r="H574" s="8">
        <f>SUMIFS([1]Orders_Enriched!$I:$I,[1]Orders_Enriched!$M:$M,F574)</f>
        <v>16</v>
      </c>
    </row>
    <row r="575" spans="1:8">
      <c r="A575" s="7" t="s">
        <v>1175</v>
      </c>
      <c r="B575" s="8">
        <f>SUMIFS([1]Orders_Enriched!$H:$H,[1]Orders_Enriched!$L:$L,A575)</f>
        <v>1738.406</v>
      </c>
      <c r="C575" s="8">
        <f>SUMIFS([1]Orders_Enriched!$K:$K,[1]Orders_Enriched!$L:$L,A575)</f>
        <v>246.9973</v>
      </c>
      <c r="F575" s="7" t="s">
        <v>1176</v>
      </c>
      <c r="G575" s="8">
        <f>SUMIFS([1]Orders_Enriched!$H:$H,[1]Orders_Enriched!$L:$L,A575)</f>
        <v>1738.406</v>
      </c>
      <c r="H575" s="8">
        <f>SUMIFS([1]Orders_Enriched!$I:$I,[1]Orders_Enriched!$M:$M,F575)</f>
        <v>4</v>
      </c>
    </row>
    <row r="576" spans="1:8">
      <c r="A576" s="7" t="s">
        <v>1177</v>
      </c>
      <c r="B576" s="8">
        <f>SUMIFS([1]Orders_Enriched!$H:$H,[1]Orders_Enriched!$L:$L,A576)</f>
        <v>1085.078</v>
      </c>
      <c r="C576" s="8">
        <f>SUMIFS([1]Orders_Enriched!$K:$K,[1]Orders_Enriched!$L:$L,A576)</f>
        <v>-19.6062</v>
      </c>
      <c r="F576" s="7" t="s">
        <v>1178</v>
      </c>
      <c r="G576" s="8">
        <f>SUMIFS([1]Orders_Enriched!$H:$H,[1]Orders_Enriched!$L:$L,A576)</f>
        <v>1085.078</v>
      </c>
      <c r="H576" s="8">
        <f>SUMIFS([1]Orders_Enriched!$I:$I,[1]Orders_Enriched!$M:$M,F576)</f>
        <v>15</v>
      </c>
    </row>
    <row r="577" spans="1:8">
      <c r="A577" s="7" t="s">
        <v>1179</v>
      </c>
      <c r="B577" s="8">
        <f>SUMIFS([1]Orders_Enriched!$H:$H,[1]Orders_Enriched!$L:$L,A577)</f>
        <v>3288.11</v>
      </c>
      <c r="C577" s="8">
        <f>SUMIFS([1]Orders_Enriched!$K:$K,[1]Orders_Enriched!$L:$L,A577)</f>
        <v>238.7368</v>
      </c>
      <c r="F577" s="7" t="s">
        <v>1180</v>
      </c>
      <c r="G577" s="8">
        <f>SUMIFS([1]Orders_Enriched!$H:$H,[1]Orders_Enriched!$L:$L,A577)</f>
        <v>3288.11</v>
      </c>
      <c r="H577" s="8">
        <f>SUMIFS([1]Orders_Enriched!$I:$I,[1]Orders_Enriched!$M:$M,F577)</f>
        <v>34</v>
      </c>
    </row>
    <row r="578" spans="1:8">
      <c r="A578" s="7" t="s">
        <v>1181</v>
      </c>
      <c r="B578" s="8">
        <f>SUMIFS([1]Orders_Enriched!$H:$H,[1]Orders_Enriched!$L:$L,A578)</f>
        <v>3309.15</v>
      </c>
      <c r="C578" s="8">
        <f>SUMIFS([1]Orders_Enriched!$K:$K,[1]Orders_Enriched!$L:$L,A578)</f>
        <v>633.7072</v>
      </c>
      <c r="F578" s="7" t="s">
        <v>1182</v>
      </c>
      <c r="G578" s="8">
        <f>SUMIFS([1]Orders_Enriched!$H:$H,[1]Orders_Enriched!$L:$L,A578)</f>
        <v>3309.15</v>
      </c>
      <c r="H578" s="8">
        <f>SUMIFS([1]Orders_Enriched!$I:$I,[1]Orders_Enriched!$M:$M,F578)</f>
        <v>13</v>
      </c>
    </row>
    <row r="579" spans="1:8">
      <c r="A579" s="7" t="s">
        <v>1183</v>
      </c>
      <c r="B579" s="8">
        <f>SUMIFS([1]Orders_Enriched!$H:$H,[1]Orders_Enriched!$L:$L,A579)</f>
        <v>6160.102</v>
      </c>
      <c r="C579" s="8">
        <f>SUMIFS([1]Orders_Enriched!$K:$K,[1]Orders_Enriched!$L:$L,A579)</f>
        <v>714.3311</v>
      </c>
      <c r="F579" s="7" t="s">
        <v>1184</v>
      </c>
      <c r="G579" s="8">
        <f>SUMIFS([1]Orders_Enriched!$H:$H,[1]Orders_Enriched!$L:$L,A579)</f>
        <v>6160.102</v>
      </c>
      <c r="H579" s="8">
        <f>SUMIFS([1]Orders_Enriched!$I:$I,[1]Orders_Enriched!$M:$M,F579)</f>
        <v>20</v>
      </c>
    </row>
    <row r="580" spans="1:8">
      <c r="A580" s="7" t="s">
        <v>1185</v>
      </c>
      <c r="B580" s="8">
        <f>SUMIFS([1]Orders_Enriched!$H:$H,[1]Orders_Enriched!$L:$L,A580)</f>
        <v>2797.668</v>
      </c>
      <c r="C580" s="8">
        <f>SUMIFS([1]Orders_Enriched!$K:$K,[1]Orders_Enriched!$L:$L,A580)</f>
        <v>379.882</v>
      </c>
      <c r="F580" s="7" t="s">
        <v>1186</v>
      </c>
      <c r="G580" s="8">
        <f>SUMIFS([1]Orders_Enriched!$H:$H,[1]Orders_Enriched!$L:$L,A580)</f>
        <v>2797.668</v>
      </c>
      <c r="H580" s="8">
        <f>SUMIFS([1]Orders_Enriched!$I:$I,[1]Orders_Enriched!$M:$M,F580)</f>
        <v>16</v>
      </c>
    </row>
    <row r="581" spans="1:8">
      <c r="A581" s="7" t="s">
        <v>1187</v>
      </c>
      <c r="B581" s="8">
        <f>SUMIFS([1]Orders_Enriched!$H:$H,[1]Orders_Enriched!$L:$L,A581)</f>
        <v>2052.908</v>
      </c>
      <c r="C581" s="8">
        <f>SUMIFS([1]Orders_Enriched!$K:$K,[1]Orders_Enriched!$L:$L,A581)</f>
        <v>317.9712</v>
      </c>
      <c r="F581" s="7" t="s">
        <v>1188</v>
      </c>
      <c r="G581" s="8">
        <f>SUMIFS([1]Orders_Enriched!$H:$H,[1]Orders_Enriched!$L:$L,A581)</f>
        <v>2052.908</v>
      </c>
      <c r="H581" s="8">
        <f>SUMIFS([1]Orders_Enriched!$I:$I,[1]Orders_Enriched!$M:$M,F581)</f>
        <v>20</v>
      </c>
    </row>
    <row r="582" spans="1:8">
      <c r="A582" s="7" t="s">
        <v>1189</v>
      </c>
      <c r="B582" s="8">
        <f>SUMIFS([1]Orders_Enriched!$H:$H,[1]Orders_Enriched!$L:$L,A582)</f>
        <v>2663.086</v>
      </c>
      <c r="C582" s="8">
        <f>SUMIFS([1]Orders_Enriched!$K:$K,[1]Orders_Enriched!$L:$L,A582)</f>
        <v>477.2399</v>
      </c>
      <c r="F582" s="7" t="s">
        <v>1190</v>
      </c>
      <c r="G582" s="8">
        <f>SUMIFS([1]Orders_Enriched!$H:$H,[1]Orders_Enriched!$L:$L,A582)</f>
        <v>2663.086</v>
      </c>
      <c r="H582" s="8">
        <f>SUMIFS([1]Orders_Enriched!$I:$I,[1]Orders_Enriched!$M:$M,F582)</f>
        <v>13</v>
      </c>
    </row>
    <row r="583" spans="1:8">
      <c r="A583" s="7" t="s">
        <v>1191</v>
      </c>
      <c r="B583" s="8">
        <f>SUMIFS([1]Orders_Enriched!$H:$H,[1]Orders_Enriched!$L:$L,A583)</f>
        <v>10604.266</v>
      </c>
      <c r="C583" s="8">
        <f>SUMIFS([1]Orders_Enriched!$K:$K,[1]Orders_Enriched!$L:$L,A583)</f>
        <v>1660.1386</v>
      </c>
      <c r="F583" s="7" t="s">
        <v>1192</v>
      </c>
      <c r="G583" s="8">
        <f>SUMIFS([1]Orders_Enriched!$H:$H,[1]Orders_Enriched!$L:$L,A583)</f>
        <v>10604.266</v>
      </c>
      <c r="H583" s="8">
        <f>SUMIFS([1]Orders_Enriched!$I:$I,[1]Orders_Enriched!$M:$M,F583)</f>
        <v>43</v>
      </c>
    </row>
    <row r="584" spans="1:8">
      <c r="A584" s="7" t="s">
        <v>1193</v>
      </c>
      <c r="B584" s="8">
        <f>SUMIFS([1]Orders_Enriched!$H:$H,[1]Orders_Enriched!$L:$L,A584)</f>
        <v>528.91</v>
      </c>
      <c r="C584" s="8">
        <f>SUMIFS([1]Orders_Enriched!$K:$K,[1]Orders_Enriched!$L:$L,A584)</f>
        <v>26.0822</v>
      </c>
      <c r="F584" s="7" t="s">
        <v>1194</v>
      </c>
      <c r="G584" s="8">
        <f>SUMIFS([1]Orders_Enriched!$H:$H,[1]Orders_Enriched!$L:$L,A584)</f>
        <v>528.91</v>
      </c>
      <c r="H584" s="8">
        <f>SUMIFS([1]Orders_Enriched!$I:$I,[1]Orders_Enriched!$M:$M,F584)</f>
        <v>5</v>
      </c>
    </row>
    <row r="585" spans="1:8">
      <c r="A585" s="7" t="s">
        <v>1195</v>
      </c>
      <c r="B585" s="8">
        <f>SUMIFS([1]Orders_Enriched!$H:$H,[1]Orders_Enriched!$L:$L,A585)</f>
        <v>5040.736</v>
      </c>
      <c r="C585" s="8">
        <f>SUMIFS([1]Orders_Enriched!$K:$K,[1]Orders_Enriched!$L:$L,A585)</f>
        <v>1121.937</v>
      </c>
      <c r="F585" s="7" t="s">
        <v>1196</v>
      </c>
      <c r="G585" s="8">
        <f>SUMIFS([1]Orders_Enriched!$H:$H,[1]Orders_Enriched!$L:$L,A585)</f>
        <v>5040.736</v>
      </c>
      <c r="H585" s="8">
        <f>SUMIFS([1]Orders_Enriched!$I:$I,[1]Orders_Enriched!$M:$M,F585)</f>
        <v>18</v>
      </c>
    </row>
    <row r="586" spans="1:8">
      <c r="A586" s="7" t="s">
        <v>1197</v>
      </c>
      <c r="B586" s="8">
        <f>SUMIFS([1]Orders_Enriched!$H:$H,[1]Orders_Enriched!$L:$L,A586)</f>
        <v>740.356</v>
      </c>
      <c r="C586" s="8">
        <f>SUMIFS([1]Orders_Enriched!$K:$K,[1]Orders_Enriched!$L:$L,A586)</f>
        <v>229.2257</v>
      </c>
      <c r="F586" s="7" t="s">
        <v>1198</v>
      </c>
      <c r="G586" s="8">
        <f>SUMIFS([1]Orders_Enriched!$H:$H,[1]Orders_Enriched!$L:$L,A586)</f>
        <v>740.356</v>
      </c>
      <c r="H586" s="8">
        <f>SUMIFS([1]Orders_Enriched!$I:$I,[1]Orders_Enriched!$M:$M,F586)</f>
        <v>26</v>
      </c>
    </row>
    <row r="587" spans="1:8">
      <c r="A587" s="7" t="s">
        <v>1199</v>
      </c>
      <c r="B587" s="8">
        <f>SUMIFS([1]Orders_Enriched!$H:$H,[1]Orders_Enriched!$L:$L,A587)</f>
        <v>2085.74</v>
      </c>
      <c r="C587" s="8">
        <f>SUMIFS([1]Orders_Enriched!$K:$K,[1]Orders_Enriched!$L:$L,A587)</f>
        <v>172.6261</v>
      </c>
      <c r="F587" s="7" t="s">
        <v>1200</v>
      </c>
      <c r="G587" s="8">
        <f>SUMIFS([1]Orders_Enriched!$H:$H,[1]Orders_Enriched!$L:$L,A587)</f>
        <v>2085.74</v>
      </c>
      <c r="H587" s="8">
        <f>SUMIFS([1]Orders_Enriched!$I:$I,[1]Orders_Enriched!$M:$M,F587)</f>
        <v>18</v>
      </c>
    </row>
    <row r="588" spans="1:8">
      <c r="A588" s="7" t="s">
        <v>1201</v>
      </c>
      <c r="B588" s="8">
        <f>SUMIFS([1]Orders_Enriched!$H:$H,[1]Orders_Enriched!$L:$L,A588)</f>
        <v>2852.968</v>
      </c>
      <c r="C588" s="8">
        <f>SUMIFS([1]Orders_Enriched!$K:$K,[1]Orders_Enriched!$L:$L,A588)</f>
        <v>-104.5486</v>
      </c>
      <c r="F588" s="7" t="s">
        <v>1202</v>
      </c>
      <c r="G588" s="8">
        <f>SUMIFS([1]Orders_Enriched!$H:$H,[1]Orders_Enriched!$L:$L,A588)</f>
        <v>2852.968</v>
      </c>
      <c r="H588" s="8">
        <f>SUMIFS([1]Orders_Enriched!$I:$I,[1]Orders_Enriched!$M:$M,F588)</f>
        <v>25</v>
      </c>
    </row>
    <row r="589" spans="1:8">
      <c r="A589" s="7" t="s">
        <v>1203</v>
      </c>
      <c r="B589" s="8">
        <f>SUMIFS([1]Orders_Enriched!$H:$H,[1]Orders_Enriched!$L:$L,A589)</f>
        <v>2921.5</v>
      </c>
      <c r="C589" s="8">
        <f>SUMIFS([1]Orders_Enriched!$K:$K,[1]Orders_Enriched!$L:$L,A589)</f>
        <v>-76.1755</v>
      </c>
      <c r="F589" s="7" t="s">
        <v>1204</v>
      </c>
      <c r="G589" s="8">
        <f>SUMIFS([1]Orders_Enriched!$H:$H,[1]Orders_Enriched!$L:$L,A589)</f>
        <v>2921.5</v>
      </c>
      <c r="H589" s="8">
        <f>SUMIFS([1]Orders_Enriched!$I:$I,[1]Orders_Enriched!$M:$M,F589)</f>
        <v>20</v>
      </c>
    </row>
    <row r="590" spans="1:8">
      <c r="A590" s="7" t="s">
        <v>1205</v>
      </c>
      <c r="B590" s="8">
        <f>SUMIFS([1]Orders_Enriched!$H:$H,[1]Orders_Enriched!$L:$L,A590)</f>
        <v>3908.8028</v>
      </c>
      <c r="C590" s="8">
        <f>SUMIFS([1]Orders_Enriched!$K:$K,[1]Orders_Enriched!$L:$L,A590)</f>
        <v>109.327</v>
      </c>
      <c r="F590" s="7" t="s">
        <v>1206</v>
      </c>
      <c r="G590" s="8">
        <f>SUMIFS([1]Orders_Enriched!$H:$H,[1]Orders_Enriched!$L:$L,A590)</f>
        <v>3908.8028</v>
      </c>
      <c r="H590" s="8">
        <f>SUMIFS([1]Orders_Enriched!$I:$I,[1]Orders_Enriched!$M:$M,F590)</f>
        <v>21</v>
      </c>
    </row>
    <row r="591" spans="1:8">
      <c r="A591" s="7" t="s">
        <v>1207</v>
      </c>
      <c r="B591" s="8">
        <f>SUMIFS([1]Orders_Enriched!$H:$H,[1]Orders_Enriched!$L:$L,A591)</f>
        <v>1252.8</v>
      </c>
      <c r="C591" s="8">
        <f>SUMIFS([1]Orders_Enriched!$K:$K,[1]Orders_Enriched!$L:$L,A591)</f>
        <v>122.3612</v>
      </c>
      <c r="F591" s="7" t="s">
        <v>1208</v>
      </c>
      <c r="G591" s="8">
        <f>SUMIFS([1]Orders_Enriched!$H:$H,[1]Orders_Enriched!$L:$L,A591)</f>
        <v>1252.8</v>
      </c>
      <c r="H591" s="8">
        <f>SUMIFS([1]Orders_Enriched!$I:$I,[1]Orders_Enriched!$M:$M,F591)</f>
        <v>21</v>
      </c>
    </row>
    <row r="592" spans="1:8">
      <c r="A592" s="7" t="s">
        <v>1209</v>
      </c>
      <c r="B592" s="8">
        <f>SUMIFS([1]Orders_Enriched!$H:$H,[1]Orders_Enriched!$L:$L,A592)</f>
        <v>3318.486</v>
      </c>
      <c r="C592" s="8">
        <f>SUMIFS([1]Orders_Enriched!$K:$K,[1]Orders_Enriched!$L:$L,A592)</f>
        <v>377.0799</v>
      </c>
      <c r="F592" s="7" t="s">
        <v>1210</v>
      </c>
      <c r="G592" s="8">
        <f>SUMIFS([1]Orders_Enriched!$H:$H,[1]Orders_Enriched!$L:$L,A592)</f>
        <v>3318.486</v>
      </c>
      <c r="H592" s="8">
        <f>SUMIFS([1]Orders_Enriched!$I:$I,[1]Orders_Enriched!$M:$M,F592)</f>
        <v>11</v>
      </c>
    </row>
    <row r="593" spans="1:8">
      <c r="A593" s="7" t="s">
        <v>1211</v>
      </c>
      <c r="B593" s="8">
        <f>SUMIFS([1]Orders_Enriched!$H:$H,[1]Orders_Enriched!$L:$L,A593)</f>
        <v>603.876</v>
      </c>
      <c r="C593" s="8">
        <f>SUMIFS([1]Orders_Enriched!$K:$K,[1]Orders_Enriched!$L:$L,A593)</f>
        <v>-77.5256</v>
      </c>
      <c r="F593" s="7" t="s">
        <v>1212</v>
      </c>
      <c r="G593" s="8">
        <f>SUMIFS([1]Orders_Enriched!$H:$H,[1]Orders_Enriched!$L:$L,A593)</f>
        <v>603.876</v>
      </c>
      <c r="H593" s="8">
        <f>SUMIFS([1]Orders_Enriched!$I:$I,[1]Orders_Enriched!$M:$M,F593)</f>
        <v>21</v>
      </c>
    </row>
    <row r="594" spans="1:8">
      <c r="A594" s="7" t="s">
        <v>1213</v>
      </c>
      <c r="B594" s="8">
        <f>SUMIFS([1]Orders_Enriched!$H:$H,[1]Orders_Enriched!$L:$L,A594)</f>
        <v>1711.692</v>
      </c>
      <c r="C594" s="8">
        <f>SUMIFS([1]Orders_Enriched!$K:$K,[1]Orders_Enriched!$L:$L,A594)</f>
        <v>438.9092</v>
      </c>
      <c r="F594" s="7" t="s">
        <v>1214</v>
      </c>
      <c r="G594" s="8">
        <f>SUMIFS([1]Orders_Enriched!$H:$H,[1]Orders_Enriched!$L:$L,A594)</f>
        <v>1711.692</v>
      </c>
      <c r="H594" s="8">
        <f>SUMIFS([1]Orders_Enriched!$I:$I,[1]Orders_Enriched!$M:$M,F594)</f>
        <v>25</v>
      </c>
    </row>
    <row r="595" spans="1:8">
      <c r="A595" s="7" t="s">
        <v>1215</v>
      </c>
      <c r="B595" s="8">
        <f>SUMIFS([1]Orders_Enriched!$H:$H,[1]Orders_Enriched!$L:$L,A595)</f>
        <v>3058.372</v>
      </c>
      <c r="C595" s="8">
        <f>SUMIFS([1]Orders_Enriched!$K:$K,[1]Orders_Enriched!$L:$L,A595)</f>
        <v>682.1704</v>
      </c>
      <c r="F595" s="7" t="s">
        <v>1216</v>
      </c>
      <c r="G595" s="8">
        <f>SUMIFS([1]Orders_Enriched!$H:$H,[1]Orders_Enriched!$L:$L,A595)</f>
        <v>3058.372</v>
      </c>
      <c r="H595" s="8">
        <f>SUMIFS([1]Orders_Enriched!$I:$I,[1]Orders_Enriched!$M:$M,F595)</f>
        <v>27</v>
      </c>
    </row>
    <row r="596" spans="1:8">
      <c r="A596" s="7" t="s">
        <v>1217</v>
      </c>
      <c r="B596" s="8">
        <f>SUMIFS([1]Orders_Enriched!$H:$H,[1]Orders_Enriched!$L:$L,A596)</f>
        <v>1333.88</v>
      </c>
      <c r="C596" s="8">
        <f>SUMIFS([1]Orders_Enriched!$K:$K,[1]Orders_Enriched!$L:$L,A596)</f>
        <v>-291.3811</v>
      </c>
      <c r="F596" s="7" t="s">
        <v>1218</v>
      </c>
      <c r="G596" s="8">
        <f>SUMIFS([1]Orders_Enriched!$H:$H,[1]Orders_Enriched!$L:$L,A596)</f>
        <v>1333.88</v>
      </c>
      <c r="H596" s="8">
        <f>SUMIFS([1]Orders_Enriched!$I:$I,[1]Orders_Enriched!$M:$M,F596)</f>
        <v>7</v>
      </c>
    </row>
    <row r="597" spans="1:8">
      <c r="A597" s="7" t="s">
        <v>1219</v>
      </c>
      <c r="B597" s="8">
        <f>SUMIFS([1]Orders_Enriched!$H:$H,[1]Orders_Enriched!$L:$L,A597)</f>
        <v>2833.926</v>
      </c>
      <c r="C597" s="8">
        <f>SUMIFS([1]Orders_Enriched!$K:$K,[1]Orders_Enriched!$L:$L,A597)</f>
        <v>754.1144</v>
      </c>
      <c r="F597" s="7" t="s">
        <v>1220</v>
      </c>
      <c r="G597" s="8">
        <f>SUMIFS([1]Orders_Enriched!$H:$H,[1]Orders_Enriched!$L:$L,A597)</f>
        <v>2833.926</v>
      </c>
      <c r="H597" s="8">
        <f>SUMIFS([1]Orders_Enriched!$I:$I,[1]Orders_Enriched!$M:$M,F597)</f>
        <v>27</v>
      </c>
    </row>
    <row r="598" spans="1:8">
      <c r="A598" s="7" t="s">
        <v>1221</v>
      </c>
      <c r="B598" s="8">
        <f>SUMIFS([1]Orders_Enriched!$H:$H,[1]Orders_Enriched!$L:$L,A598)</f>
        <v>593.606</v>
      </c>
      <c r="C598" s="8">
        <f>SUMIFS([1]Orders_Enriched!$K:$K,[1]Orders_Enriched!$L:$L,A598)</f>
        <v>85.0191</v>
      </c>
      <c r="F598" s="7" t="s">
        <v>1222</v>
      </c>
      <c r="G598" s="8">
        <f>SUMIFS([1]Orders_Enriched!$H:$H,[1]Orders_Enriched!$L:$L,A598)</f>
        <v>593.606</v>
      </c>
      <c r="H598" s="8">
        <f>SUMIFS([1]Orders_Enriched!$I:$I,[1]Orders_Enriched!$M:$M,F598)</f>
        <v>20</v>
      </c>
    </row>
    <row r="599" spans="1:8">
      <c r="A599" s="7" t="s">
        <v>1223</v>
      </c>
      <c r="B599" s="8">
        <f>SUMIFS([1]Orders_Enriched!$H:$H,[1]Orders_Enriched!$L:$L,A599)</f>
        <v>5341.9</v>
      </c>
      <c r="C599" s="8">
        <f>SUMIFS([1]Orders_Enriched!$K:$K,[1]Orders_Enriched!$L:$L,A599)</f>
        <v>1238.422</v>
      </c>
      <c r="F599" s="7" t="s">
        <v>1224</v>
      </c>
      <c r="G599" s="8">
        <f>SUMIFS([1]Orders_Enriched!$H:$H,[1]Orders_Enriched!$L:$L,A599)</f>
        <v>5341.9</v>
      </c>
      <c r="H599" s="8">
        <f>SUMIFS([1]Orders_Enriched!$I:$I,[1]Orders_Enriched!$M:$M,F599)</f>
        <v>19</v>
      </c>
    </row>
    <row r="600" spans="1:8">
      <c r="A600" s="7" t="s">
        <v>1225</v>
      </c>
      <c r="B600" s="8">
        <f>SUMIFS([1]Orders_Enriched!$H:$H,[1]Orders_Enriched!$L:$L,A600)</f>
        <v>1560.05</v>
      </c>
      <c r="C600" s="8">
        <f>SUMIFS([1]Orders_Enriched!$K:$K,[1]Orders_Enriched!$L:$L,A600)</f>
        <v>189.0258</v>
      </c>
      <c r="F600" s="7" t="s">
        <v>1226</v>
      </c>
      <c r="G600" s="8">
        <f>SUMIFS([1]Orders_Enriched!$H:$H,[1]Orders_Enriched!$L:$L,A600)</f>
        <v>1560.05</v>
      </c>
      <c r="H600" s="8">
        <f>SUMIFS([1]Orders_Enriched!$I:$I,[1]Orders_Enriched!$M:$M,F600)</f>
        <v>23</v>
      </c>
    </row>
    <row r="601" spans="1:8">
      <c r="A601" s="7" t="s">
        <v>1227</v>
      </c>
      <c r="B601" s="8">
        <f>SUMIFS([1]Orders_Enriched!$H:$H,[1]Orders_Enriched!$L:$L,A601)</f>
        <v>25043.05</v>
      </c>
      <c r="C601" s="8">
        <f>SUMIFS([1]Orders_Enriched!$K:$K,[1]Orders_Enriched!$L:$L,A601)</f>
        <v>-1980.7393</v>
      </c>
      <c r="F601" s="7" t="s">
        <v>1228</v>
      </c>
      <c r="G601" s="8">
        <f>SUMIFS([1]Orders_Enriched!$H:$H,[1]Orders_Enriched!$L:$L,A601)</f>
        <v>25043.05</v>
      </c>
      <c r="H601" s="8">
        <f>SUMIFS([1]Orders_Enriched!$I:$I,[1]Orders_Enriched!$M:$M,F601)</f>
        <v>13</v>
      </c>
    </row>
    <row r="602" spans="1:8">
      <c r="A602" s="7" t="s">
        <v>1229</v>
      </c>
      <c r="B602" s="8">
        <f>SUMIFS([1]Orders_Enriched!$H:$H,[1]Orders_Enriched!$L:$L,A602)</f>
        <v>5329.0048</v>
      </c>
      <c r="C602" s="8">
        <f>SUMIFS([1]Orders_Enriched!$K:$K,[1]Orders_Enriched!$L:$L,A602)</f>
        <v>-1087.3898</v>
      </c>
      <c r="F602" s="7" t="s">
        <v>1230</v>
      </c>
      <c r="G602" s="8">
        <f>SUMIFS([1]Orders_Enriched!$H:$H,[1]Orders_Enriched!$L:$L,A602)</f>
        <v>5329.0048</v>
      </c>
      <c r="H602" s="8">
        <f>SUMIFS([1]Orders_Enriched!$I:$I,[1]Orders_Enriched!$M:$M,F602)</f>
        <v>19</v>
      </c>
    </row>
    <row r="603" spans="1:8">
      <c r="A603" s="7" t="s">
        <v>1231</v>
      </c>
      <c r="B603" s="8">
        <f>SUMIFS([1]Orders_Enriched!$H:$H,[1]Orders_Enriched!$L:$L,A603)</f>
        <v>3760.028</v>
      </c>
      <c r="C603" s="8">
        <f>SUMIFS([1]Orders_Enriched!$K:$K,[1]Orders_Enriched!$L:$L,A603)</f>
        <v>750.9485</v>
      </c>
      <c r="F603" s="7" t="s">
        <v>1232</v>
      </c>
      <c r="G603" s="8">
        <f>SUMIFS([1]Orders_Enriched!$H:$H,[1]Orders_Enriched!$L:$L,A603)</f>
        <v>3760.028</v>
      </c>
      <c r="H603" s="8">
        <f>SUMIFS([1]Orders_Enriched!$I:$I,[1]Orders_Enriched!$M:$M,F603)</f>
        <v>33</v>
      </c>
    </row>
    <row r="604" spans="1:8">
      <c r="A604" s="7" t="s">
        <v>1233</v>
      </c>
      <c r="B604" s="8">
        <f>SUMIFS([1]Orders_Enriched!$H:$H,[1]Orders_Enriched!$L:$L,A604)</f>
        <v>1220.09</v>
      </c>
      <c r="C604" s="8">
        <f>SUMIFS([1]Orders_Enriched!$K:$K,[1]Orders_Enriched!$L:$L,A604)</f>
        <v>442.1355</v>
      </c>
      <c r="F604" s="7" t="s">
        <v>1234</v>
      </c>
      <c r="G604" s="8">
        <f>SUMIFS([1]Orders_Enriched!$H:$H,[1]Orders_Enriched!$L:$L,A604)</f>
        <v>1220.09</v>
      </c>
      <c r="H604" s="8">
        <f>SUMIFS([1]Orders_Enriched!$I:$I,[1]Orders_Enriched!$M:$M,F604)</f>
        <v>9</v>
      </c>
    </row>
    <row r="605" spans="1:8">
      <c r="A605" s="7" t="s">
        <v>1235</v>
      </c>
      <c r="B605" s="8">
        <f>SUMIFS([1]Orders_Enriched!$H:$H,[1]Orders_Enriched!$L:$L,A605)</f>
        <v>3221.29</v>
      </c>
      <c r="C605" s="8">
        <f>SUMIFS([1]Orders_Enriched!$K:$K,[1]Orders_Enriched!$L:$L,A605)</f>
        <v>633.4514</v>
      </c>
      <c r="F605" s="7" t="s">
        <v>1236</v>
      </c>
      <c r="G605" s="8">
        <f>SUMIFS([1]Orders_Enriched!$H:$H,[1]Orders_Enriched!$L:$L,A605)</f>
        <v>3221.29</v>
      </c>
      <c r="H605" s="8">
        <f>SUMIFS([1]Orders_Enriched!$I:$I,[1]Orders_Enriched!$M:$M,F605)</f>
        <v>14</v>
      </c>
    </row>
    <row r="606" spans="1:8">
      <c r="A606" s="7" t="s">
        <v>1237</v>
      </c>
      <c r="B606" s="8">
        <f>SUMIFS([1]Orders_Enriched!$H:$H,[1]Orders_Enriched!$L:$L,A606)</f>
        <v>1903.491</v>
      </c>
      <c r="C606" s="8">
        <f>SUMIFS([1]Orders_Enriched!$K:$K,[1]Orders_Enriched!$L:$L,A606)</f>
        <v>106.8912</v>
      </c>
      <c r="F606" s="7" t="s">
        <v>1238</v>
      </c>
      <c r="G606" s="8">
        <f>SUMIFS([1]Orders_Enriched!$H:$H,[1]Orders_Enriched!$L:$L,A606)</f>
        <v>1903.491</v>
      </c>
      <c r="H606" s="8">
        <f>SUMIFS([1]Orders_Enriched!$I:$I,[1]Orders_Enriched!$M:$M,F606)</f>
        <v>20</v>
      </c>
    </row>
    <row r="607" spans="1:8">
      <c r="A607" s="7" t="s">
        <v>1239</v>
      </c>
      <c r="B607" s="8">
        <f>SUMIFS([1]Orders_Enriched!$H:$H,[1]Orders_Enriched!$L:$L,A607)</f>
        <v>2933.676</v>
      </c>
      <c r="C607" s="8">
        <f>SUMIFS([1]Orders_Enriched!$K:$K,[1]Orders_Enriched!$L:$L,A607)</f>
        <v>251.5974</v>
      </c>
      <c r="F607" s="7" t="s">
        <v>1240</v>
      </c>
      <c r="G607" s="8">
        <f>SUMIFS([1]Orders_Enriched!$H:$H,[1]Orders_Enriched!$L:$L,A607)</f>
        <v>2933.676</v>
      </c>
      <c r="H607" s="8">
        <f>SUMIFS([1]Orders_Enriched!$I:$I,[1]Orders_Enriched!$M:$M,F607)</f>
        <v>6</v>
      </c>
    </row>
    <row r="608" spans="1:8">
      <c r="A608" s="7" t="s">
        <v>1241</v>
      </c>
      <c r="B608" s="8">
        <f>SUMIFS([1]Orders_Enriched!$H:$H,[1]Orders_Enriched!$L:$L,A608)</f>
        <v>2339.598</v>
      </c>
      <c r="C608" s="8">
        <f>SUMIFS([1]Orders_Enriched!$K:$K,[1]Orders_Enriched!$L:$L,A608)</f>
        <v>682.5542</v>
      </c>
      <c r="F608" s="7" t="s">
        <v>1242</v>
      </c>
      <c r="G608" s="8">
        <f>SUMIFS([1]Orders_Enriched!$H:$H,[1]Orders_Enriched!$L:$L,A608)</f>
        <v>2339.598</v>
      </c>
      <c r="H608" s="8">
        <f>SUMIFS([1]Orders_Enriched!$I:$I,[1]Orders_Enriched!$M:$M,F608)</f>
        <v>31</v>
      </c>
    </row>
    <row r="609" spans="1:8">
      <c r="A609" s="7" t="s">
        <v>1243</v>
      </c>
      <c r="B609" s="8">
        <f>SUMIFS([1]Orders_Enriched!$H:$H,[1]Orders_Enriched!$L:$L,A609)</f>
        <v>808.162</v>
      </c>
      <c r="C609" s="8">
        <f>SUMIFS([1]Orders_Enriched!$K:$K,[1]Orders_Enriched!$L:$L,A609)</f>
        <v>95.5816</v>
      </c>
      <c r="F609" s="7" t="s">
        <v>1244</v>
      </c>
      <c r="G609" s="8">
        <f>SUMIFS([1]Orders_Enriched!$H:$H,[1]Orders_Enriched!$L:$L,A609)</f>
        <v>808.162</v>
      </c>
      <c r="H609" s="8">
        <f>SUMIFS([1]Orders_Enriched!$I:$I,[1]Orders_Enriched!$M:$M,F609)</f>
        <v>15</v>
      </c>
    </row>
    <row r="610" spans="1:8">
      <c r="A610" s="7" t="s">
        <v>1245</v>
      </c>
      <c r="B610" s="8">
        <f>SUMIFS([1]Orders_Enriched!$H:$H,[1]Orders_Enriched!$L:$L,A610)</f>
        <v>2280.58</v>
      </c>
      <c r="C610" s="8">
        <f>SUMIFS([1]Orders_Enriched!$K:$K,[1]Orders_Enriched!$L:$L,A610)</f>
        <v>329.7625</v>
      </c>
      <c r="F610" s="7" t="s">
        <v>1246</v>
      </c>
      <c r="G610" s="8">
        <f>SUMIFS([1]Orders_Enriched!$H:$H,[1]Orders_Enriched!$L:$L,A610)</f>
        <v>2280.58</v>
      </c>
      <c r="H610" s="8">
        <f>SUMIFS([1]Orders_Enriched!$I:$I,[1]Orders_Enriched!$M:$M,F610)</f>
        <v>19</v>
      </c>
    </row>
    <row r="611" spans="1:8">
      <c r="A611" s="7" t="s">
        <v>1247</v>
      </c>
      <c r="B611" s="8">
        <f>SUMIFS([1]Orders_Enriched!$H:$H,[1]Orders_Enriched!$L:$L,A611)</f>
        <v>449.096</v>
      </c>
      <c r="C611" s="8">
        <f>SUMIFS([1]Orders_Enriched!$K:$K,[1]Orders_Enriched!$L:$L,A611)</f>
        <v>107.927</v>
      </c>
      <c r="F611" s="7" t="s">
        <v>1248</v>
      </c>
      <c r="G611" s="8">
        <f>SUMIFS([1]Orders_Enriched!$H:$H,[1]Orders_Enriched!$L:$L,A611)</f>
        <v>449.096</v>
      </c>
      <c r="H611" s="8">
        <f>SUMIFS([1]Orders_Enriched!$I:$I,[1]Orders_Enriched!$M:$M,F611)</f>
        <v>13</v>
      </c>
    </row>
    <row r="612" spans="1:8">
      <c r="A612" s="7" t="s">
        <v>1249</v>
      </c>
      <c r="B612" s="8">
        <f>SUMIFS([1]Orders_Enriched!$H:$H,[1]Orders_Enriched!$L:$L,A612)</f>
        <v>3729.793</v>
      </c>
      <c r="C612" s="8">
        <f>SUMIFS([1]Orders_Enriched!$K:$K,[1]Orders_Enriched!$L:$L,A612)</f>
        <v>671.0034</v>
      </c>
      <c r="F612" s="7" t="s">
        <v>1250</v>
      </c>
      <c r="G612" s="8">
        <f>SUMIFS([1]Orders_Enriched!$H:$H,[1]Orders_Enriched!$L:$L,A612)</f>
        <v>3729.793</v>
      </c>
      <c r="H612" s="8">
        <f>SUMIFS([1]Orders_Enriched!$I:$I,[1]Orders_Enriched!$M:$M,F612)</f>
        <v>18</v>
      </c>
    </row>
    <row r="613" spans="1:8">
      <c r="A613" s="7" t="s">
        <v>1251</v>
      </c>
      <c r="B613" s="8">
        <f>SUMIFS([1]Orders_Enriched!$H:$H,[1]Orders_Enriched!$L:$L,A613)</f>
        <v>2830.628</v>
      </c>
      <c r="C613" s="8">
        <f>SUMIFS([1]Orders_Enriched!$K:$K,[1]Orders_Enriched!$L:$L,A613)</f>
        <v>493.0861</v>
      </c>
      <c r="F613" s="7" t="s">
        <v>1252</v>
      </c>
      <c r="G613" s="8">
        <f>SUMIFS([1]Orders_Enriched!$H:$H,[1]Orders_Enriched!$L:$L,A613)</f>
        <v>2830.628</v>
      </c>
      <c r="H613" s="8">
        <f>SUMIFS([1]Orders_Enriched!$I:$I,[1]Orders_Enriched!$M:$M,F613)</f>
        <v>14</v>
      </c>
    </row>
    <row r="614" spans="1:8">
      <c r="A614" s="7" t="s">
        <v>1253</v>
      </c>
      <c r="B614" s="8">
        <f>SUMIFS([1]Orders_Enriched!$H:$H,[1]Orders_Enriched!$L:$L,A614)</f>
        <v>3124.832</v>
      </c>
      <c r="C614" s="8">
        <f>SUMIFS([1]Orders_Enriched!$K:$K,[1]Orders_Enriched!$L:$L,A614)</f>
        <v>463.269</v>
      </c>
      <c r="F614" s="7" t="s">
        <v>1254</v>
      </c>
      <c r="G614" s="8">
        <f>SUMIFS([1]Orders_Enriched!$H:$H,[1]Orders_Enriched!$L:$L,A614)</f>
        <v>3124.832</v>
      </c>
      <c r="H614" s="8">
        <f>SUMIFS([1]Orders_Enriched!$I:$I,[1]Orders_Enriched!$M:$M,F614)</f>
        <v>7</v>
      </c>
    </row>
    <row r="615" spans="1:8">
      <c r="A615" s="7" t="s">
        <v>1255</v>
      </c>
      <c r="B615" s="8">
        <f>SUMIFS([1]Orders_Enriched!$H:$H,[1]Orders_Enriched!$L:$L,A615)</f>
        <v>2955.226</v>
      </c>
      <c r="C615" s="8">
        <f>SUMIFS([1]Orders_Enriched!$K:$K,[1]Orders_Enriched!$L:$L,A615)</f>
        <v>573.3013</v>
      </c>
      <c r="F615" s="7" t="s">
        <v>1256</v>
      </c>
      <c r="G615" s="8">
        <f>SUMIFS([1]Orders_Enriched!$H:$H,[1]Orders_Enriched!$L:$L,A615)</f>
        <v>2955.226</v>
      </c>
      <c r="H615" s="8">
        <f>SUMIFS([1]Orders_Enriched!$I:$I,[1]Orders_Enriched!$M:$M,F615)</f>
        <v>34</v>
      </c>
    </row>
    <row r="616" spans="1:8">
      <c r="A616" s="7" t="s">
        <v>1257</v>
      </c>
      <c r="B616" s="8">
        <f>SUMIFS([1]Orders_Enriched!$H:$H,[1]Orders_Enriched!$L:$L,A616)</f>
        <v>2567.01</v>
      </c>
      <c r="C616" s="8">
        <f>SUMIFS([1]Orders_Enriched!$K:$K,[1]Orders_Enriched!$L:$L,A616)</f>
        <v>-133.8275</v>
      </c>
      <c r="F616" s="7" t="s">
        <v>1258</v>
      </c>
      <c r="G616" s="8">
        <f>SUMIFS([1]Orders_Enriched!$H:$H,[1]Orders_Enriched!$L:$L,A616)</f>
        <v>2567.01</v>
      </c>
      <c r="H616" s="8">
        <f>SUMIFS([1]Orders_Enriched!$I:$I,[1]Orders_Enriched!$M:$M,F616)</f>
        <v>18</v>
      </c>
    </row>
    <row r="617" spans="1:8">
      <c r="A617" s="7" t="s">
        <v>1259</v>
      </c>
      <c r="B617" s="8">
        <f>SUMIFS([1]Orders_Enriched!$H:$H,[1]Orders_Enriched!$L:$L,A617)</f>
        <v>742.082</v>
      </c>
      <c r="C617" s="8">
        <f>SUMIFS([1]Orders_Enriched!$K:$K,[1]Orders_Enriched!$L:$L,A617)</f>
        <v>138.7162</v>
      </c>
      <c r="F617" s="7" t="s">
        <v>1260</v>
      </c>
      <c r="G617" s="8">
        <f>SUMIFS([1]Orders_Enriched!$H:$H,[1]Orders_Enriched!$L:$L,A617)</f>
        <v>742.082</v>
      </c>
      <c r="H617" s="8">
        <f>SUMIFS([1]Orders_Enriched!$I:$I,[1]Orders_Enriched!$M:$M,F617)</f>
        <v>50</v>
      </c>
    </row>
    <row r="618" spans="1:8">
      <c r="A618" s="7" t="s">
        <v>1261</v>
      </c>
      <c r="B618" s="8">
        <f>SUMIFS([1]Orders_Enriched!$H:$H,[1]Orders_Enriched!$L:$L,A618)</f>
        <v>2148.852</v>
      </c>
      <c r="C618" s="8">
        <f>SUMIFS([1]Orders_Enriched!$K:$K,[1]Orders_Enriched!$L:$L,A618)</f>
        <v>74.4013</v>
      </c>
      <c r="F618" s="7" t="s">
        <v>1262</v>
      </c>
      <c r="G618" s="8">
        <f>SUMIFS([1]Orders_Enriched!$H:$H,[1]Orders_Enriched!$L:$L,A618)</f>
        <v>2148.852</v>
      </c>
      <c r="H618" s="8">
        <f>SUMIFS([1]Orders_Enriched!$I:$I,[1]Orders_Enriched!$M:$M,F618)</f>
        <v>21</v>
      </c>
    </row>
    <row r="619" spans="1:8">
      <c r="A619" s="7" t="s">
        <v>1263</v>
      </c>
      <c r="B619" s="8">
        <f>SUMIFS([1]Orders_Enriched!$H:$H,[1]Orders_Enriched!$L:$L,A619)</f>
        <v>1622.018</v>
      </c>
      <c r="C619" s="8">
        <f>SUMIFS([1]Orders_Enriched!$K:$K,[1]Orders_Enriched!$L:$L,A619)</f>
        <v>154.9503</v>
      </c>
      <c r="F619" s="7" t="s">
        <v>1264</v>
      </c>
      <c r="G619" s="8">
        <f>SUMIFS([1]Orders_Enriched!$H:$H,[1]Orders_Enriched!$L:$L,A619)</f>
        <v>1622.018</v>
      </c>
      <c r="H619" s="8">
        <f>SUMIFS([1]Orders_Enriched!$I:$I,[1]Orders_Enriched!$M:$M,F619)</f>
        <v>61</v>
      </c>
    </row>
    <row r="620" spans="1:8">
      <c r="A620" s="7" t="s">
        <v>1265</v>
      </c>
      <c r="B620" s="8">
        <f>SUMIFS([1]Orders_Enriched!$H:$H,[1]Orders_Enriched!$L:$L,A620)</f>
        <v>3922.415</v>
      </c>
      <c r="C620" s="8">
        <f>SUMIFS([1]Orders_Enriched!$K:$K,[1]Orders_Enriched!$L:$L,A620)</f>
        <v>1290.354</v>
      </c>
      <c r="F620" s="7" t="s">
        <v>1266</v>
      </c>
      <c r="G620" s="8">
        <f>SUMIFS([1]Orders_Enriched!$H:$H,[1]Orders_Enriched!$L:$L,A620)</f>
        <v>3922.415</v>
      </c>
      <c r="H620" s="8">
        <f>SUMIFS([1]Orders_Enriched!$I:$I,[1]Orders_Enriched!$M:$M,F620)</f>
        <v>37</v>
      </c>
    </row>
    <row r="621" spans="1:8">
      <c r="A621" s="7" t="s">
        <v>1267</v>
      </c>
      <c r="B621" s="8">
        <f>SUMIFS([1]Orders_Enriched!$H:$H,[1]Orders_Enriched!$L:$L,A621)</f>
        <v>5992.536</v>
      </c>
      <c r="C621" s="8">
        <f>SUMIFS([1]Orders_Enriched!$K:$K,[1]Orders_Enriched!$L:$L,A621)</f>
        <v>236.6615</v>
      </c>
      <c r="F621" s="7" t="s">
        <v>1268</v>
      </c>
      <c r="G621" s="8">
        <f>SUMIFS([1]Orders_Enriched!$H:$H,[1]Orders_Enriched!$L:$L,A621)</f>
        <v>5992.536</v>
      </c>
      <c r="H621" s="8">
        <f>SUMIFS([1]Orders_Enriched!$I:$I,[1]Orders_Enriched!$M:$M,F621)</f>
        <v>15</v>
      </c>
    </row>
    <row r="622" spans="1:8">
      <c r="A622" s="7" t="s">
        <v>1269</v>
      </c>
      <c r="B622" s="8">
        <f>SUMIFS([1]Orders_Enriched!$H:$H,[1]Orders_Enriched!$L:$L,A622)</f>
        <v>565.392</v>
      </c>
      <c r="C622" s="8">
        <f>SUMIFS([1]Orders_Enriched!$K:$K,[1]Orders_Enriched!$L:$L,A622)</f>
        <v>-43.7324</v>
      </c>
      <c r="F622" s="7" t="s">
        <v>1270</v>
      </c>
      <c r="G622" s="8">
        <f>SUMIFS([1]Orders_Enriched!$H:$H,[1]Orders_Enriched!$L:$L,A622)</f>
        <v>565.392</v>
      </c>
      <c r="H622" s="8">
        <f>SUMIFS([1]Orders_Enriched!$I:$I,[1]Orders_Enriched!$M:$M,F622)</f>
        <v>23</v>
      </c>
    </row>
    <row r="623" spans="1:8">
      <c r="A623" s="7" t="s">
        <v>1271</v>
      </c>
      <c r="B623" s="8">
        <f>SUMIFS([1]Orders_Enriched!$H:$H,[1]Orders_Enriched!$L:$L,A623)</f>
        <v>6049.966</v>
      </c>
      <c r="C623" s="8">
        <f>SUMIFS([1]Orders_Enriched!$K:$K,[1]Orders_Enriched!$L:$L,A623)</f>
        <v>188.7235</v>
      </c>
      <c r="F623" s="7" t="s">
        <v>1272</v>
      </c>
      <c r="G623" s="8">
        <f>SUMIFS([1]Orders_Enriched!$H:$H,[1]Orders_Enriched!$L:$L,A623)</f>
        <v>6049.966</v>
      </c>
      <c r="H623" s="8">
        <f>SUMIFS([1]Orders_Enriched!$I:$I,[1]Orders_Enriched!$M:$M,F623)</f>
        <v>26</v>
      </c>
    </row>
    <row r="624" spans="1:8">
      <c r="A624" s="7" t="s">
        <v>1273</v>
      </c>
      <c r="B624" s="8">
        <f>SUMIFS([1]Orders_Enriched!$H:$H,[1]Orders_Enriched!$L:$L,A624)</f>
        <v>1602.376</v>
      </c>
      <c r="C624" s="8">
        <f>SUMIFS([1]Orders_Enriched!$K:$K,[1]Orders_Enriched!$L:$L,A624)</f>
        <v>260.6155</v>
      </c>
      <c r="F624" s="7" t="s">
        <v>1274</v>
      </c>
      <c r="G624" s="8">
        <f>SUMIFS([1]Orders_Enriched!$H:$H,[1]Orders_Enriched!$L:$L,A624)</f>
        <v>1602.376</v>
      </c>
      <c r="H624" s="8">
        <f>SUMIFS([1]Orders_Enriched!$I:$I,[1]Orders_Enriched!$M:$M,F624)</f>
        <v>37</v>
      </c>
    </row>
    <row r="625" spans="1:8">
      <c r="A625" s="7" t="s">
        <v>1275</v>
      </c>
      <c r="B625" s="8">
        <f>SUMIFS([1]Orders_Enriched!$H:$H,[1]Orders_Enriched!$L:$L,A625)</f>
        <v>7625.076</v>
      </c>
      <c r="C625" s="8">
        <f>SUMIFS([1]Orders_Enriched!$K:$K,[1]Orders_Enriched!$L:$L,A625)</f>
        <v>1574.6164</v>
      </c>
      <c r="F625" s="7" t="s">
        <v>1276</v>
      </c>
      <c r="G625" s="8">
        <f>SUMIFS([1]Orders_Enriched!$H:$H,[1]Orders_Enriched!$L:$L,A625)</f>
        <v>7625.076</v>
      </c>
      <c r="H625" s="8">
        <f>SUMIFS([1]Orders_Enriched!$I:$I,[1]Orders_Enriched!$M:$M,F625)</f>
        <v>17</v>
      </c>
    </row>
    <row r="626" spans="1:8">
      <c r="A626" s="7" t="s">
        <v>1277</v>
      </c>
      <c r="B626" s="8">
        <f>SUMIFS([1]Orders_Enriched!$H:$H,[1]Orders_Enriched!$L:$L,A626)</f>
        <v>902.728</v>
      </c>
      <c r="C626" s="8">
        <f>SUMIFS([1]Orders_Enriched!$K:$K,[1]Orders_Enriched!$L:$L,A626)</f>
        <v>100.2253</v>
      </c>
      <c r="F626" s="7" t="s">
        <v>1278</v>
      </c>
      <c r="G626" s="8">
        <f>SUMIFS([1]Orders_Enriched!$H:$H,[1]Orders_Enriched!$L:$L,A626)</f>
        <v>902.728</v>
      </c>
      <c r="H626" s="8">
        <f>SUMIFS([1]Orders_Enriched!$I:$I,[1]Orders_Enriched!$M:$M,F626)</f>
        <v>21</v>
      </c>
    </row>
    <row r="627" spans="1:8">
      <c r="A627" s="7" t="s">
        <v>1279</v>
      </c>
      <c r="B627" s="8">
        <f>SUMIFS([1]Orders_Enriched!$H:$H,[1]Orders_Enriched!$L:$L,A627)</f>
        <v>1010.256</v>
      </c>
      <c r="C627" s="8">
        <f>SUMIFS([1]Orders_Enriched!$K:$K,[1]Orders_Enriched!$L:$L,A627)</f>
        <v>244.197</v>
      </c>
      <c r="F627" s="7" t="s">
        <v>1280</v>
      </c>
      <c r="G627" s="8">
        <f>SUMIFS([1]Orders_Enriched!$H:$H,[1]Orders_Enriched!$L:$L,A627)</f>
        <v>1010.256</v>
      </c>
      <c r="H627" s="8">
        <f>SUMIFS([1]Orders_Enriched!$I:$I,[1]Orders_Enriched!$M:$M,F627)</f>
        <v>40</v>
      </c>
    </row>
    <row r="628" spans="1:8">
      <c r="A628" s="7" t="s">
        <v>1281</v>
      </c>
      <c r="B628" s="8">
        <f>SUMIFS([1]Orders_Enriched!$H:$H,[1]Orders_Enriched!$L:$L,A628)</f>
        <v>615.932</v>
      </c>
      <c r="C628" s="8">
        <f>SUMIFS([1]Orders_Enriched!$K:$K,[1]Orders_Enriched!$L:$L,A628)</f>
        <v>-73.835</v>
      </c>
      <c r="F628" s="7" t="s">
        <v>1282</v>
      </c>
      <c r="G628" s="8">
        <f>SUMIFS([1]Orders_Enriched!$H:$H,[1]Orders_Enriched!$L:$L,A628)</f>
        <v>615.932</v>
      </c>
      <c r="H628" s="8">
        <f>SUMIFS([1]Orders_Enriched!$I:$I,[1]Orders_Enriched!$M:$M,F628)</f>
        <v>50</v>
      </c>
    </row>
    <row r="629" spans="1:8">
      <c r="A629" s="7" t="s">
        <v>1283</v>
      </c>
      <c r="B629" s="8">
        <f>SUMIFS([1]Orders_Enriched!$H:$H,[1]Orders_Enriched!$L:$L,A629)</f>
        <v>2171.599</v>
      </c>
      <c r="C629" s="8">
        <f>SUMIFS([1]Orders_Enriched!$K:$K,[1]Orders_Enriched!$L:$L,A629)</f>
        <v>431.3748</v>
      </c>
      <c r="F629" s="7" t="s">
        <v>1284</v>
      </c>
      <c r="G629" s="8">
        <f>SUMIFS([1]Orders_Enriched!$H:$H,[1]Orders_Enriched!$L:$L,A629)</f>
        <v>2171.599</v>
      </c>
      <c r="H629" s="8">
        <f>SUMIFS([1]Orders_Enriched!$I:$I,[1]Orders_Enriched!$M:$M,F629)</f>
        <v>17</v>
      </c>
    </row>
    <row r="630" spans="1:8">
      <c r="A630" s="7" t="s">
        <v>1285</v>
      </c>
      <c r="B630" s="8">
        <f>SUMIFS([1]Orders_Enriched!$H:$H,[1]Orders_Enriched!$L:$L,A630)</f>
        <v>1427.044</v>
      </c>
      <c r="C630" s="8">
        <f>SUMIFS([1]Orders_Enriched!$K:$K,[1]Orders_Enriched!$L:$L,A630)</f>
        <v>278.7371</v>
      </c>
      <c r="F630" s="7" t="s">
        <v>1286</v>
      </c>
      <c r="G630" s="8">
        <f>SUMIFS([1]Orders_Enriched!$H:$H,[1]Orders_Enriched!$L:$L,A630)</f>
        <v>1427.044</v>
      </c>
      <c r="H630" s="8">
        <f>SUMIFS([1]Orders_Enriched!$I:$I,[1]Orders_Enriched!$M:$M,F630)</f>
        <v>28</v>
      </c>
    </row>
    <row r="631" spans="1:8">
      <c r="A631" s="7" t="s">
        <v>1287</v>
      </c>
      <c r="B631" s="8">
        <f>SUMIFS([1]Orders_Enriched!$H:$H,[1]Orders_Enriched!$L:$L,A631)</f>
        <v>644.35</v>
      </c>
      <c r="C631" s="8">
        <f>SUMIFS([1]Orders_Enriched!$K:$K,[1]Orders_Enriched!$L:$L,A631)</f>
        <v>150.1712</v>
      </c>
      <c r="F631" s="7" t="s">
        <v>1288</v>
      </c>
      <c r="G631" s="8">
        <f>SUMIFS([1]Orders_Enriched!$H:$H,[1]Orders_Enriched!$L:$L,A631)</f>
        <v>644.35</v>
      </c>
      <c r="H631" s="8">
        <f>SUMIFS([1]Orders_Enriched!$I:$I,[1]Orders_Enriched!$M:$M,F631)</f>
        <v>19</v>
      </c>
    </row>
    <row r="632" spans="1:8">
      <c r="A632" s="7" t="s">
        <v>1289</v>
      </c>
      <c r="B632" s="8">
        <f>SUMIFS([1]Orders_Enriched!$H:$H,[1]Orders_Enriched!$L:$L,A632)</f>
        <v>2243.51</v>
      </c>
      <c r="C632" s="8">
        <f>SUMIFS([1]Orders_Enriched!$K:$K,[1]Orders_Enriched!$L:$L,A632)</f>
        <v>539.7219</v>
      </c>
      <c r="F632" s="7" t="s">
        <v>1290</v>
      </c>
      <c r="G632" s="8">
        <f>SUMIFS([1]Orders_Enriched!$H:$H,[1]Orders_Enriched!$L:$L,A632)</f>
        <v>2243.51</v>
      </c>
      <c r="H632" s="8">
        <f>SUMIFS([1]Orders_Enriched!$I:$I,[1]Orders_Enriched!$M:$M,F632)</f>
        <v>34</v>
      </c>
    </row>
    <row r="633" spans="1:8">
      <c r="A633" s="7" t="s">
        <v>1291</v>
      </c>
      <c r="B633" s="8">
        <f>SUMIFS([1]Orders_Enriched!$H:$H,[1]Orders_Enriched!$L:$L,A633)</f>
        <v>273.872</v>
      </c>
      <c r="C633" s="8">
        <f>SUMIFS([1]Orders_Enriched!$K:$K,[1]Orders_Enriched!$L:$L,A633)</f>
        <v>24.7888</v>
      </c>
      <c r="F633" s="7" t="s">
        <v>1292</v>
      </c>
      <c r="G633" s="8">
        <f>SUMIFS([1]Orders_Enriched!$H:$H,[1]Orders_Enriched!$L:$L,A633)</f>
        <v>273.872</v>
      </c>
      <c r="H633" s="8">
        <f>SUMIFS([1]Orders_Enriched!$I:$I,[1]Orders_Enriched!$M:$M,F633)</f>
        <v>18</v>
      </c>
    </row>
    <row r="634" spans="1:8">
      <c r="A634" s="7" t="s">
        <v>1293</v>
      </c>
      <c r="B634" s="8">
        <f>SUMIFS([1]Orders_Enriched!$H:$H,[1]Orders_Enriched!$L:$L,A634)</f>
        <v>582.646</v>
      </c>
      <c r="C634" s="8">
        <f>SUMIFS([1]Orders_Enriched!$K:$K,[1]Orders_Enriched!$L:$L,A634)</f>
        <v>141.534</v>
      </c>
      <c r="F634" s="7" t="s">
        <v>1294</v>
      </c>
      <c r="G634" s="8">
        <f>SUMIFS([1]Orders_Enriched!$H:$H,[1]Orders_Enriched!$L:$L,A634)</f>
        <v>582.646</v>
      </c>
      <c r="H634" s="8">
        <f>SUMIFS([1]Orders_Enriched!$I:$I,[1]Orders_Enriched!$M:$M,F634)</f>
        <v>17</v>
      </c>
    </row>
    <row r="635" spans="1:8">
      <c r="A635" s="7" t="s">
        <v>1295</v>
      </c>
      <c r="B635" s="8">
        <f>SUMIFS([1]Orders_Enriched!$H:$H,[1]Orders_Enriched!$L:$L,A635)</f>
        <v>2305.712</v>
      </c>
      <c r="C635" s="8">
        <f>SUMIFS([1]Orders_Enriched!$K:$K,[1]Orders_Enriched!$L:$L,A635)</f>
        <v>365.0387</v>
      </c>
      <c r="F635" s="7" t="s">
        <v>1296</v>
      </c>
      <c r="G635" s="8">
        <f>SUMIFS([1]Orders_Enriched!$H:$H,[1]Orders_Enriched!$L:$L,A635)</f>
        <v>2305.712</v>
      </c>
      <c r="H635" s="8">
        <f>SUMIFS([1]Orders_Enriched!$I:$I,[1]Orders_Enriched!$M:$M,F635)</f>
        <v>19</v>
      </c>
    </row>
    <row r="636" spans="1:8">
      <c r="A636" s="7" t="s">
        <v>1297</v>
      </c>
      <c r="B636" s="8">
        <f>SUMIFS([1]Orders_Enriched!$H:$H,[1]Orders_Enriched!$L:$L,A636)</f>
        <v>2199.366</v>
      </c>
      <c r="C636" s="8">
        <f>SUMIFS([1]Orders_Enriched!$K:$K,[1]Orders_Enriched!$L:$L,A636)</f>
        <v>496.1131</v>
      </c>
      <c r="F636" s="7" t="s">
        <v>1298</v>
      </c>
      <c r="G636" s="8">
        <f>SUMIFS([1]Orders_Enriched!$H:$H,[1]Orders_Enriched!$L:$L,A636)</f>
        <v>2199.366</v>
      </c>
      <c r="H636" s="8">
        <f>SUMIFS([1]Orders_Enriched!$I:$I,[1]Orders_Enriched!$M:$M,F636)</f>
        <v>28</v>
      </c>
    </row>
    <row r="637" spans="1:8">
      <c r="A637" s="7" t="s">
        <v>1299</v>
      </c>
      <c r="B637" s="8">
        <f>SUMIFS([1]Orders_Enriched!$H:$H,[1]Orders_Enriched!$L:$L,A637)</f>
        <v>2171.962</v>
      </c>
      <c r="C637" s="8">
        <f>SUMIFS([1]Orders_Enriched!$K:$K,[1]Orders_Enriched!$L:$L,A637)</f>
        <v>114.3083</v>
      </c>
      <c r="F637" s="7" t="s">
        <v>1300</v>
      </c>
      <c r="G637" s="8">
        <f>SUMIFS([1]Orders_Enriched!$H:$H,[1]Orders_Enriched!$L:$L,A637)</f>
        <v>2171.962</v>
      </c>
      <c r="H637" s="8">
        <f>SUMIFS([1]Orders_Enriched!$I:$I,[1]Orders_Enriched!$M:$M,F637)</f>
        <v>29</v>
      </c>
    </row>
    <row r="638" spans="1:8">
      <c r="A638" s="7" t="s">
        <v>1301</v>
      </c>
      <c r="B638" s="8">
        <f>SUMIFS([1]Orders_Enriched!$H:$H,[1]Orders_Enriched!$L:$L,A638)</f>
        <v>2682.728</v>
      </c>
      <c r="C638" s="8">
        <f>SUMIFS([1]Orders_Enriched!$K:$K,[1]Orders_Enriched!$L:$L,A638)</f>
        <v>278.777</v>
      </c>
      <c r="F638" s="7" t="s">
        <v>1302</v>
      </c>
      <c r="G638" s="8">
        <f>SUMIFS([1]Orders_Enriched!$H:$H,[1]Orders_Enriched!$L:$L,A638)</f>
        <v>2682.728</v>
      </c>
      <c r="H638" s="8">
        <f>SUMIFS([1]Orders_Enriched!$I:$I,[1]Orders_Enriched!$M:$M,F638)</f>
        <v>27</v>
      </c>
    </row>
    <row r="639" spans="1:8">
      <c r="A639" s="7" t="s">
        <v>1303</v>
      </c>
      <c r="B639" s="8">
        <f>SUMIFS([1]Orders_Enriched!$H:$H,[1]Orders_Enriched!$L:$L,A639)</f>
        <v>367.548</v>
      </c>
      <c r="C639" s="8">
        <f>SUMIFS([1]Orders_Enriched!$K:$K,[1]Orders_Enriched!$L:$L,A639)</f>
        <v>59.2884</v>
      </c>
      <c r="F639" s="7" t="s">
        <v>1304</v>
      </c>
      <c r="G639" s="8">
        <f>SUMIFS([1]Orders_Enriched!$H:$H,[1]Orders_Enriched!$L:$L,A639)</f>
        <v>367.548</v>
      </c>
      <c r="H639" s="8">
        <f>SUMIFS([1]Orders_Enriched!$I:$I,[1]Orders_Enriched!$M:$M,F639)</f>
        <v>23</v>
      </c>
    </row>
    <row r="640" spans="1:8">
      <c r="A640" s="7" t="s">
        <v>1305</v>
      </c>
      <c r="B640" s="8">
        <f>SUMIFS([1]Orders_Enriched!$H:$H,[1]Orders_Enriched!$L:$L,A640)</f>
        <v>795.154</v>
      </c>
      <c r="C640" s="8">
        <f>SUMIFS([1]Orders_Enriched!$K:$K,[1]Orders_Enriched!$L:$L,A640)</f>
        <v>-247.9435</v>
      </c>
      <c r="F640" s="7" t="s">
        <v>1306</v>
      </c>
      <c r="G640" s="8">
        <f>SUMIFS([1]Orders_Enriched!$H:$H,[1]Orders_Enriched!$L:$L,A640)</f>
        <v>795.154</v>
      </c>
      <c r="H640" s="8">
        <f>SUMIFS([1]Orders_Enriched!$I:$I,[1]Orders_Enriched!$M:$M,F640)</f>
        <v>20</v>
      </c>
    </row>
    <row r="641" spans="1:8">
      <c r="A641" s="7" t="s">
        <v>1307</v>
      </c>
      <c r="B641" s="8">
        <f>SUMIFS([1]Orders_Enriched!$H:$H,[1]Orders_Enriched!$L:$L,A641)</f>
        <v>14595.62</v>
      </c>
      <c r="C641" s="8">
        <f>SUMIFS([1]Orders_Enriched!$K:$K,[1]Orders_Enriched!$L:$L,A641)</f>
        <v>4703.7883</v>
      </c>
      <c r="F641" s="7" t="s">
        <v>1308</v>
      </c>
      <c r="G641" s="8">
        <f>SUMIFS([1]Orders_Enriched!$H:$H,[1]Orders_Enriched!$L:$L,A641)</f>
        <v>14595.62</v>
      </c>
      <c r="H641" s="8">
        <f>SUMIFS([1]Orders_Enriched!$I:$I,[1]Orders_Enriched!$M:$M,F641)</f>
        <v>34</v>
      </c>
    </row>
    <row r="642" spans="1:8">
      <c r="A642" s="7" t="s">
        <v>1309</v>
      </c>
      <c r="B642" s="8">
        <f>SUMIFS([1]Orders_Enriched!$H:$H,[1]Orders_Enriched!$L:$L,A642)</f>
        <v>955.124</v>
      </c>
      <c r="C642" s="8">
        <f>SUMIFS([1]Orders_Enriched!$K:$K,[1]Orders_Enriched!$L:$L,A642)</f>
        <v>97.289</v>
      </c>
      <c r="F642" s="7" t="s">
        <v>1310</v>
      </c>
      <c r="G642" s="8">
        <f>SUMIFS([1]Orders_Enriched!$H:$H,[1]Orders_Enriched!$L:$L,A642)</f>
        <v>955.124</v>
      </c>
      <c r="H642" s="8">
        <f>SUMIFS([1]Orders_Enriched!$I:$I,[1]Orders_Enriched!$M:$M,F642)</f>
        <v>40</v>
      </c>
    </row>
    <row r="643" spans="1:8">
      <c r="A643" s="7" t="s">
        <v>1311</v>
      </c>
      <c r="B643" s="8">
        <f>SUMIFS([1]Orders_Enriched!$H:$H,[1]Orders_Enriched!$L:$L,A643)</f>
        <v>439.5</v>
      </c>
      <c r="C643" s="8">
        <f>SUMIFS([1]Orders_Enriched!$K:$K,[1]Orders_Enriched!$L:$L,A643)</f>
        <v>93.9162</v>
      </c>
      <c r="F643" s="7" t="s">
        <v>1312</v>
      </c>
      <c r="G643" s="8">
        <f>SUMIFS([1]Orders_Enriched!$H:$H,[1]Orders_Enriched!$L:$L,A643)</f>
        <v>439.5</v>
      </c>
      <c r="H643" s="8">
        <f>SUMIFS([1]Orders_Enriched!$I:$I,[1]Orders_Enriched!$M:$M,F643)</f>
        <v>30</v>
      </c>
    </row>
    <row r="644" spans="1:8">
      <c r="A644" s="7" t="s">
        <v>1313</v>
      </c>
      <c r="B644" s="8">
        <f>SUMIFS([1]Orders_Enriched!$H:$H,[1]Orders_Enriched!$L:$L,A644)</f>
        <v>1348.02</v>
      </c>
      <c r="C644" s="8">
        <f>SUMIFS([1]Orders_Enriched!$K:$K,[1]Orders_Enriched!$L:$L,A644)</f>
        <v>157.6658</v>
      </c>
      <c r="F644" s="7" t="s">
        <v>1314</v>
      </c>
      <c r="G644" s="8">
        <f>SUMIFS([1]Orders_Enriched!$H:$H,[1]Orders_Enriched!$L:$L,A644)</f>
        <v>1348.02</v>
      </c>
      <c r="H644" s="8">
        <f>SUMIFS([1]Orders_Enriched!$I:$I,[1]Orders_Enriched!$M:$M,F644)</f>
        <v>16</v>
      </c>
    </row>
    <row r="645" spans="1:8">
      <c r="A645" s="7" t="s">
        <v>1315</v>
      </c>
      <c r="B645" s="8">
        <f>SUMIFS([1]Orders_Enriched!$H:$H,[1]Orders_Enriched!$L:$L,A645)</f>
        <v>2353.586</v>
      </c>
      <c r="C645" s="8">
        <f>SUMIFS([1]Orders_Enriched!$K:$K,[1]Orders_Enriched!$L:$L,A645)</f>
        <v>229.0099</v>
      </c>
      <c r="F645" s="7" t="s">
        <v>1316</v>
      </c>
      <c r="G645" s="8">
        <f>SUMIFS([1]Orders_Enriched!$H:$H,[1]Orders_Enriched!$L:$L,A645)</f>
        <v>2353.586</v>
      </c>
      <c r="H645" s="8">
        <f>SUMIFS([1]Orders_Enriched!$I:$I,[1]Orders_Enriched!$M:$M,F645)</f>
        <v>17</v>
      </c>
    </row>
    <row r="646" spans="1:8">
      <c r="A646" s="7" t="s">
        <v>1317</v>
      </c>
      <c r="B646" s="8">
        <f>SUMIFS([1]Orders_Enriched!$H:$H,[1]Orders_Enriched!$L:$L,A646)</f>
        <v>3690.284</v>
      </c>
      <c r="C646" s="8">
        <f>SUMIFS([1]Orders_Enriched!$K:$K,[1]Orders_Enriched!$L:$L,A646)</f>
        <v>804.6113</v>
      </c>
      <c r="F646" s="7" t="s">
        <v>1318</v>
      </c>
      <c r="G646" s="8">
        <f>SUMIFS([1]Orders_Enriched!$H:$H,[1]Orders_Enriched!$L:$L,A646)</f>
        <v>3690.284</v>
      </c>
      <c r="H646" s="8">
        <f>SUMIFS([1]Orders_Enriched!$I:$I,[1]Orders_Enriched!$M:$M,F646)</f>
        <v>29</v>
      </c>
    </row>
    <row r="647" spans="1:8">
      <c r="A647" s="7" t="s">
        <v>1319</v>
      </c>
      <c r="B647" s="8">
        <f>SUMIFS([1]Orders_Enriched!$H:$H,[1]Orders_Enriched!$L:$L,A647)</f>
        <v>1418.09</v>
      </c>
      <c r="C647" s="8">
        <f>SUMIFS([1]Orders_Enriched!$K:$K,[1]Orders_Enriched!$L:$L,A647)</f>
        <v>343.6381</v>
      </c>
      <c r="F647" s="7" t="s">
        <v>1320</v>
      </c>
      <c r="G647" s="8">
        <f>SUMIFS([1]Orders_Enriched!$H:$H,[1]Orders_Enriched!$L:$L,A647)</f>
        <v>1418.09</v>
      </c>
      <c r="H647" s="8">
        <f>SUMIFS([1]Orders_Enriched!$I:$I,[1]Orders_Enriched!$M:$M,F647)</f>
        <v>8</v>
      </c>
    </row>
    <row r="648" spans="1:8">
      <c r="A648" s="7" t="s">
        <v>1321</v>
      </c>
      <c r="B648" s="8">
        <f>SUMIFS([1]Orders_Enriched!$H:$H,[1]Orders_Enriched!$L:$L,A648)</f>
        <v>3302.262</v>
      </c>
      <c r="C648" s="8">
        <f>SUMIFS([1]Orders_Enriched!$K:$K,[1]Orders_Enriched!$L:$L,A648)</f>
        <v>721.6826</v>
      </c>
      <c r="F648" s="7" t="s">
        <v>1322</v>
      </c>
      <c r="G648" s="8">
        <f>SUMIFS([1]Orders_Enriched!$H:$H,[1]Orders_Enriched!$L:$L,A648)</f>
        <v>3302.262</v>
      </c>
      <c r="H648" s="8">
        <f>SUMIFS([1]Orders_Enriched!$I:$I,[1]Orders_Enriched!$M:$M,F648)</f>
        <v>17</v>
      </c>
    </row>
    <row r="649" spans="1:8">
      <c r="A649" s="7" t="s">
        <v>1323</v>
      </c>
      <c r="B649" s="8">
        <f>SUMIFS([1]Orders_Enriched!$H:$H,[1]Orders_Enriched!$L:$L,A649)</f>
        <v>4266.812</v>
      </c>
      <c r="C649" s="8">
        <f>SUMIFS([1]Orders_Enriched!$K:$K,[1]Orders_Enriched!$L:$L,A649)</f>
        <v>606.3727</v>
      </c>
      <c r="F649" s="7" t="s">
        <v>1324</v>
      </c>
      <c r="G649" s="8">
        <f>SUMIFS([1]Orders_Enriched!$H:$H,[1]Orders_Enriched!$L:$L,A649)</f>
        <v>4266.812</v>
      </c>
      <c r="H649" s="8">
        <f>SUMIFS([1]Orders_Enriched!$I:$I,[1]Orders_Enriched!$M:$M,F649)</f>
        <v>24</v>
      </c>
    </row>
    <row r="650" spans="1:8">
      <c r="A650" s="7" t="s">
        <v>1325</v>
      </c>
      <c r="B650" s="8">
        <f>SUMIFS([1]Orders_Enriched!$H:$H,[1]Orders_Enriched!$L:$L,A650)</f>
        <v>4105.305</v>
      </c>
      <c r="C650" s="8">
        <f>SUMIFS([1]Orders_Enriched!$K:$K,[1]Orders_Enriched!$L:$L,A650)</f>
        <v>485.0272</v>
      </c>
      <c r="F650" s="7" t="s">
        <v>1326</v>
      </c>
      <c r="G650" s="8">
        <f>SUMIFS([1]Orders_Enriched!$H:$H,[1]Orders_Enriched!$L:$L,A650)</f>
        <v>4105.305</v>
      </c>
      <c r="H650" s="8">
        <f>SUMIFS([1]Orders_Enriched!$I:$I,[1]Orders_Enriched!$M:$M,F650)</f>
        <v>16</v>
      </c>
    </row>
    <row r="651" spans="1:8">
      <c r="A651" s="7" t="s">
        <v>1327</v>
      </c>
      <c r="B651" s="8">
        <f>SUMIFS([1]Orders_Enriched!$H:$H,[1]Orders_Enriched!$L:$L,A651)</f>
        <v>2261.438</v>
      </c>
      <c r="C651" s="8">
        <f>SUMIFS([1]Orders_Enriched!$K:$K,[1]Orders_Enriched!$L:$L,A651)</f>
        <v>755.9151</v>
      </c>
      <c r="F651" s="7" t="s">
        <v>1328</v>
      </c>
      <c r="G651" s="8">
        <f>SUMIFS([1]Orders_Enriched!$H:$H,[1]Orders_Enriched!$L:$L,A651)</f>
        <v>2261.438</v>
      </c>
      <c r="H651" s="8">
        <f>SUMIFS([1]Orders_Enriched!$I:$I,[1]Orders_Enriched!$M:$M,F651)</f>
        <v>13</v>
      </c>
    </row>
    <row r="652" spans="1:8">
      <c r="A652" s="7" t="s">
        <v>1329</v>
      </c>
      <c r="B652" s="8">
        <f>SUMIFS([1]Orders_Enriched!$H:$H,[1]Orders_Enriched!$L:$L,A652)</f>
        <v>1254.64</v>
      </c>
      <c r="C652" s="8">
        <f>SUMIFS([1]Orders_Enriched!$K:$K,[1]Orders_Enriched!$L:$L,A652)</f>
        <v>370.1578</v>
      </c>
      <c r="F652" s="7" t="s">
        <v>1330</v>
      </c>
      <c r="G652" s="8">
        <f>SUMIFS([1]Orders_Enriched!$H:$H,[1]Orders_Enriched!$L:$L,A652)</f>
        <v>1254.64</v>
      </c>
      <c r="H652" s="8">
        <f>SUMIFS([1]Orders_Enriched!$I:$I,[1]Orders_Enriched!$M:$M,F652)</f>
        <v>17</v>
      </c>
    </row>
    <row r="653" spans="1:8">
      <c r="A653" s="7" t="s">
        <v>1331</v>
      </c>
      <c r="B653" s="8">
        <f>SUMIFS([1]Orders_Enriched!$H:$H,[1]Orders_Enriched!$L:$L,A653)</f>
        <v>2390.534</v>
      </c>
      <c r="C653" s="8">
        <f>SUMIFS([1]Orders_Enriched!$K:$K,[1]Orders_Enriched!$L:$L,A653)</f>
        <v>-259.3097</v>
      </c>
      <c r="F653" s="7" t="s">
        <v>1332</v>
      </c>
      <c r="G653" s="8">
        <f>SUMIFS([1]Orders_Enriched!$H:$H,[1]Orders_Enriched!$L:$L,A653)</f>
        <v>2390.534</v>
      </c>
      <c r="H653" s="8">
        <f>SUMIFS([1]Orders_Enriched!$I:$I,[1]Orders_Enriched!$M:$M,F653)</f>
        <v>16</v>
      </c>
    </row>
    <row r="654" spans="1:8">
      <c r="A654" s="7" t="s">
        <v>1333</v>
      </c>
      <c r="B654" s="8">
        <f>SUMIFS([1]Orders_Enriched!$H:$H,[1]Orders_Enriched!$L:$L,A654)</f>
        <v>2271.284</v>
      </c>
      <c r="C654" s="8">
        <f>SUMIFS([1]Orders_Enriched!$K:$K,[1]Orders_Enriched!$L:$L,A654)</f>
        <v>706.289</v>
      </c>
      <c r="F654" s="7" t="s">
        <v>1334</v>
      </c>
      <c r="G654" s="8">
        <f>SUMIFS([1]Orders_Enriched!$H:$H,[1]Orders_Enriched!$L:$L,A654)</f>
        <v>2271.284</v>
      </c>
      <c r="H654" s="8">
        <f>SUMIFS([1]Orders_Enriched!$I:$I,[1]Orders_Enriched!$M:$M,F654)</f>
        <v>26</v>
      </c>
    </row>
    <row r="655" spans="1:8">
      <c r="A655" s="7" t="s">
        <v>1335</v>
      </c>
      <c r="B655" s="8">
        <f>SUMIFS([1]Orders_Enriched!$H:$H,[1]Orders_Enriched!$L:$L,A655)</f>
        <v>475.656</v>
      </c>
      <c r="C655" s="8">
        <f>SUMIFS([1]Orders_Enriched!$K:$K,[1]Orders_Enriched!$L:$L,A655)</f>
        <v>84.0268</v>
      </c>
      <c r="F655" s="7" t="s">
        <v>1336</v>
      </c>
      <c r="G655" s="8">
        <f>SUMIFS([1]Orders_Enriched!$H:$H,[1]Orders_Enriched!$L:$L,A655)</f>
        <v>475.656</v>
      </c>
      <c r="H655" s="8">
        <f>SUMIFS([1]Orders_Enriched!$I:$I,[1]Orders_Enriched!$M:$M,F655)</f>
        <v>26</v>
      </c>
    </row>
    <row r="656" spans="1:8">
      <c r="A656" s="7" t="s">
        <v>1337</v>
      </c>
      <c r="B656" s="8">
        <f>SUMIFS([1]Orders_Enriched!$H:$H,[1]Orders_Enriched!$L:$L,A656)</f>
        <v>740.382</v>
      </c>
      <c r="C656" s="8">
        <f>SUMIFS([1]Orders_Enriched!$K:$K,[1]Orders_Enriched!$L:$L,A656)</f>
        <v>0.305700000000002</v>
      </c>
      <c r="F656" s="7" t="s">
        <v>1338</v>
      </c>
      <c r="G656" s="8">
        <f>SUMIFS([1]Orders_Enriched!$H:$H,[1]Orders_Enriched!$L:$L,A656)</f>
        <v>740.382</v>
      </c>
      <c r="H656" s="8">
        <f>SUMIFS([1]Orders_Enriched!$I:$I,[1]Orders_Enriched!$M:$M,F656)</f>
        <v>11</v>
      </c>
    </row>
    <row r="657" spans="1:8">
      <c r="A657" s="7" t="s">
        <v>1339</v>
      </c>
      <c r="B657" s="8">
        <f>SUMIFS([1]Orders_Enriched!$H:$H,[1]Orders_Enriched!$L:$L,A657)</f>
        <v>3919.776</v>
      </c>
      <c r="C657" s="8">
        <f>SUMIFS([1]Orders_Enriched!$K:$K,[1]Orders_Enriched!$L:$L,A657)</f>
        <v>840.899</v>
      </c>
      <c r="F657" s="7" t="s">
        <v>1340</v>
      </c>
      <c r="G657" s="8">
        <f>SUMIFS([1]Orders_Enriched!$H:$H,[1]Orders_Enriched!$L:$L,A657)</f>
        <v>3919.776</v>
      </c>
      <c r="H657" s="8">
        <f>SUMIFS([1]Orders_Enriched!$I:$I,[1]Orders_Enriched!$M:$M,F657)</f>
        <v>21</v>
      </c>
    </row>
    <row r="658" spans="1:8">
      <c r="A658" s="7" t="s">
        <v>1341</v>
      </c>
      <c r="B658" s="8">
        <f>SUMIFS([1]Orders_Enriched!$H:$H,[1]Orders_Enriched!$L:$L,A658)</f>
        <v>1707.71</v>
      </c>
      <c r="C658" s="8">
        <f>SUMIFS([1]Orders_Enriched!$K:$K,[1]Orders_Enriched!$L:$L,A658)</f>
        <v>309.7116</v>
      </c>
      <c r="F658" s="7" t="s">
        <v>1342</v>
      </c>
      <c r="G658" s="8">
        <f>SUMIFS([1]Orders_Enriched!$H:$H,[1]Orders_Enriched!$L:$L,A658)</f>
        <v>1707.71</v>
      </c>
      <c r="H658" s="8">
        <f>SUMIFS([1]Orders_Enriched!$I:$I,[1]Orders_Enriched!$M:$M,F658)</f>
        <v>20</v>
      </c>
    </row>
    <row r="659" spans="1:8">
      <c r="A659" s="7" t="s">
        <v>1343</v>
      </c>
      <c r="B659" s="8">
        <f>SUMIFS([1]Orders_Enriched!$H:$H,[1]Orders_Enriched!$L:$L,A659)</f>
        <v>7198.761</v>
      </c>
      <c r="C659" s="8">
        <f>SUMIFS([1]Orders_Enriched!$K:$K,[1]Orders_Enriched!$L:$L,A659)</f>
        <v>333.3648</v>
      </c>
      <c r="F659" s="7" t="s">
        <v>1344</v>
      </c>
      <c r="G659" s="8">
        <f>SUMIFS([1]Orders_Enriched!$H:$H,[1]Orders_Enriched!$L:$L,A659)</f>
        <v>7198.761</v>
      </c>
      <c r="H659" s="8">
        <f>SUMIFS([1]Orders_Enriched!$I:$I,[1]Orders_Enriched!$M:$M,F659)</f>
        <v>19</v>
      </c>
    </row>
    <row r="660" spans="1:8">
      <c r="A660" s="7" t="s">
        <v>1345</v>
      </c>
      <c r="B660" s="8">
        <f>SUMIFS([1]Orders_Enriched!$H:$H,[1]Orders_Enriched!$L:$L,A660)</f>
        <v>154.288</v>
      </c>
      <c r="C660" s="8">
        <f>SUMIFS([1]Orders_Enriched!$K:$K,[1]Orders_Enriched!$L:$L,A660)</f>
        <v>-82.0074</v>
      </c>
      <c r="F660" s="7" t="s">
        <v>1346</v>
      </c>
      <c r="G660" s="8">
        <f>SUMIFS([1]Orders_Enriched!$H:$H,[1]Orders_Enriched!$L:$L,A660)</f>
        <v>154.288</v>
      </c>
      <c r="H660" s="8">
        <f>SUMIFS([1]Orders_Enriched!$I:$I,[1]Orders_Enriched!$M:$M,F660)</f>
        <v>30</v>
      </c>
    </row>
    <row r="661" spans="1:8">
      <c r="A661" s="7" t="s">
        <v>1347</v>
      </c>
      <c r="B661" s="8">
        <f>SUMIFS([1]Orders_Enriched!$H:$H,[1]Orders_Enriched!$L:$L,A661)</f>
        <v>585.02</v>
      </c>
      <c r="C661" s="8">
        <f>SUMIFS([1]Orders_Enriched!$K:$K,[1]Orders_Enriched!$L:$L,A661)</f>
        <v>222.6812</v>
      </c>
      <c r="F661" s="7" t="s">
        <v>1348</v>
      </c>
      <c r="G661" s="8">
        <f>SUMIFS([1]Orders_Enriched!$H:$H,[1]Orders_Enriched!$L:$L,A661)</f>
        <v>585.02</v>
      </c>
      <c r="H661" s="8">
        <f>SUMIFS([1]Orders_Enriched!$I:$I,[1]Orders_Enriched!$M:$M,F661)</f>
        <v>22</v>
      </c>
    </row>
    <row r="662" spans="1:8">
      <c r="A662" s="7" t="s">
        <v>1349</v>
      </c>
      <c r="B662" s="8">
        <f>SUMIFS([1]Orders_Enriched!$H:$H,[1]Orders_Enriched!$L:$L,A662)</f>
        <v>2984.948</v>
      </c>
      <c r="C662" s="8">
        <f>SUMIFS([1]Orders_Enriched!$K:$K,[1]Orders_Enriched!$L:$L,A662)</f>
        <v>476.9032</v>
      </c>
      <c r="F662" s="7" t="s">
        <v>1350</v>
      </c>
      <c r="G662" s="8">
        <f>SUMIFS([1]Orders_Enriched!$H:$H,[1]Orders_Enriched!$L:$L,A662)</f>
        <v>2984.948</v>
      </c>
      <c r="H662" s="8">
        <f>SUMIFS([1]Orders_Enriched!$I:$I,[1]Orders_Enriched!$M:$M,F662)</f>
        <v>47</v>
      </c>
    </row>
    <row r="663" spans="1:8">
      <c r="A663" s="7" t="s">
        <v>1351</v>
      </c>
      <c r="B663" s="8">
        <f>SUMIFS([1]Orders_Enriched!$H:$H,[1]Orders_Enriched!$L:$L,A663)</f>
        <v>8350.868</v>
      </c>
      <c r="C663" s="8">
        <f>SUMIFS([1]Orders_Enriched!$K:$K,[1]Orders_Enriched!$L:$L,A663)</f>
        <v>2869.076</v>
      </c>
      <c r="F663" s="7" t="s">
        <v>1352</v>
      </c>
      <c r="G663" s="8">
        <f>SUMIFS([1]Orders_Enriched!$H:$H,[1]Orders_Enriched!$L:$L,A663)</f>
        <v>8350.868</v>
      </c>
      <c r="H663" s="8">
        <f>SUMIFS([1]Orders_Enriched!$I:$I,[1]Orders_Enriched!$M:$M,F663)</f>
        <v>32</v>
      </c>
    </row>
    <row r="664" spans="1:8">
      <c r="A664" s="7" t="s">
        <v>1353</v>
      </c>
      <c r="B664" s="8">
        <f>SUMIFS([1]Orders_Enriched!$H:$H,[1]Orders_Enriched!$L:$L,A664)</f>
        <v>6345.103</v>
      </c>
      <c r="C664" s="8">
        <f>SUMIFS([1]Orders_Enriched!$K:$K,[1]Orders_Enriched!$L:$L,A664)</f>
        <v>1677.3931</v>
      </c>
      <c r="F664" s="7" t="s">
        <v>1354</v>
      </c>
      <c r="G664" s="8">
        <f>SUMIFS([1]Orders_Enriched!$H:$H,[1]Orders_Enriched!$L:$L,A664)</f>
        <v>6345.103</v>
      </c>
      <c r="H664" s="8">
        <f>SUMIFS([1]Orders_Enriched!$I:$I,[1]Orders_Enriched!$M:$M,F664)</f>
        <v>23</v>
      </c>
    </row>
    <row r="665" spans="1:8">
      <c r="A665" s="7" t="s">
        <v>1355</v>
      </c>
      <c r="B665" s="8">
        <f>SUMIFS([1]Orders_Enriched!$H:$H,[1]Orders_Enriched!$L:$L,A665)</f>
        <v>3789.7228</v>
      </c>
      <c r="C665" s="8">
        <f>SUMIFS([1]Orders_Enriched!$K:$K,[1]Orders_Enriched!$L:$L,A665)</f>
        <v>1143.3817</v>
      </c>
      <c r="F665" s="7" t="s">
        <v>1356</v>
      </c>
      <c r="G665" s="8">
        <f>SUMIFS([1]Orders_Enriched!$H:$H,[1]Orders_Enriched!$L:$L,A665)</f>
        <v>3789.7228</v>
      </c>
      <c r="H665" s="8">
        <f>SUMIFS([1]Orders_Enriched!$I:$I,[1]Orders_Enriched!$M:$M,F665)</f>
        <v>32</v>
      </c>
    </row>
    <row r="666" spans="1:8">
      <c r="A666" s="7" t="s">
        <v>1357</v>
      </c>
      <c r="B666" s="8">
        <f>SUMIFS([1]Orders_Enriched!$H:$H,[1]Orders_Enriched!$L:$L,A666)</f>
        <v>657.316</v>
      </c>
      <c r="C666" s="8">
        <f>SUMIFS([1]Orders_Enriched!$K:$K,[1]Orders_Enriched!$L:$L,A666)</f>
        <v>-28.7004</v>
      </c>
      <c r="F666" s="7" t="s">
        <v>1358</v>
      </c>
      <c r="G666" s="8">
        <f>SUMIFS([1]Orders_Enriched!$H:$H,[1]Orders_Enriched!$L:$L,A666)</f>
        <v>657.316</v>
      </c>
      <c r="H666" s="8">
        <f>SUMIFS([1]Orders_Enriched!$I:$I,[1]Orders_Enriched!$M:$M,F666)</f>
        <v>3</v>
      </c>
    </row>
    <row r="667" spans="1:8">
      <c r="A667" s="7" t="s">
        <v>1359</v>
      </c>
      <c r="B667" s="8">
        <f>SUMIFS([1]Orders_Enriched!$H:$H,[1]Orders_Enriched!$L:$L,A667)</f>
        <v>4074.472</v>
      </c>
      <c r="C667" s="8">
        <f>SUMIFS([1]Orders_Enriched!$K:$K,[1]Orders_Enriched!$L:$L,A667)</f>
        <v>1319.0586</v>
      </c>
      <c r="F667" s="7" t="s">
        <v>1360</v>
      </c>
      <c r="G667" s="8">
        <f>SUMIFS([1]Orders_Enriched!$H:$H,[1]Orders_Enriched!$L:$L,A667)</f>
        <v>4074.472</v>
      </c>
      <c r="H667" s="8">
        <f>SUMIFS([1]Orders_Enriched!$I:$I,[1]Orders_Enriched!$M:$M,F667)</f>
        <v>43</v>
      </c>
    </row>
    <row r="668" spans="1:8">
      <c r="A668" s="7" t="s">
        <v>1361</v>
      </c>
      <c r="B668" s="8">
        <f>SUMIFS([1]Orders_Enriched!$H:$H,[1]Orders_Enriched!$L:$L,A668)</f>
        <v>847.944</v>
      </c>
      <c r="C668" s="8">
        <f>SUMIFS([1]Orders_Enriched!$K:$K,[1]Orders_Enriched!$L:$L,A668)</f>
        <v>-96.278</v>
      </c>
      <c r="F668" s="7" t="s">
        <v>1362</v>
      </c>
      <c r="G668" s="8">
        <f>SUMIFS([1]Orders_Enriched!$H:$H,[1]Orders_Enriched!$L:$L,A668)</f>
        <v>847.944</v>
      </c>
      <c r="H668" s="8">
        <f>SUMIFS([1]Orders_Enriched!$I:$I,[1]Orders_Enriched!$M:$M,F668)</f>
        <v>14</v>
      </c>
    </row>
    <row r="669" spans="1:8">
      <c r="A669" s="7" t="s">
        <v>1363</v>
      </c>
      <c r="B669" s="8">
        <f>SUMIFS([1]Orders_Enriched!$H:$H,[1]Orders_Enriched!$L:$L,A669)</f>
        <v>12129.072</v>
      </c>
      <c r="C669" s="8">
        <f>SUMIFS([1]Orders_Enriched!$K:$K,[1]Orders_Enriched!$L:$L,A669)</f>
        <v>2177.0493</v>
      </c>
      <c r="F669" s="7" t="s">
        <v>1364</v>
      </c>
      <c r="G669" s="8">
        <f>SUMIFS([1]Orders_Enriched!$H:$H,[1]Orders_Enriched!$L:$L,A669)</f>
        <v>12129.072</v>
      </c>
      <c r="H669" s="8">
        <f>SUMIFS([1]Orders_Enriched!$I:$I,[1]Orders_Enriched!$M:$M,F669)</f>
        <v>23</v>
      </c>
    </row>
    <row r="670" spans="1:8">
      <c r="A670" s="7" t="s">
        <v>1365</v>
      </c>
      <c r="B670" s="8">
        <f>SUMIFS([1]Orders_Enriched!$H:$H,[1]Orders_Enriched!$L:$L,A670)</f>
        <v>791.99</v>
      </c>
      <c r="C670" s="8">
        <f>SUMIFS([1]Orders_Enriched!$K:$K,[1]Orders_Enriched!$L:$L,A670)</f>
        <v>25.8702</v>
      </c>
      <c r="F670" s="7" t="s">
        <v>1366</v>
      </c>
      <c r="G670" s="8">
        <f>SUMIFS([1]Orders_Enriched!$H:$H,[1]Orders_Enriched!$L:$L,A670)</f>
        <v>791.99</v>
      </c>
      <c r="H670" s="8">
        <f>SUMIFS([1]Orders_Enriched!$I:$I,[1]Orders_Enriched!$M:$M,F670)</f>
        <v>12</v>
      </c>
    </row>
    <row r="671" spans="1:8">
      <c r="A671" s="7" t="s">
        <v>1367</v>
      </c>
      <c r="B671" s="8">
        <f>SUMIFS([1]Orders_Enriched!$H:$H,[1]Orders_Enriched!$L:$L,A671)</f>
        <v>785.628</v>
      </c>
      <c r="C671" s="8">
        <f>SUMIFS([1]Orders_Enriched!$K:$K,[1]Orders_Enriched!$L:$L,A671)</f>
        <v>147.0032</v>
      </c>
      <c r="F671" s="7" t="s">
        <v>1368</v>
      </c>
      <c r="G671" s="8">
        <f>SUMIFS([1]Orders_Enriched!$H:$H,[1]Orders_Enriched!$L:$L,A671)</f>
        <v>785.628</v>
      </c>
      <c r="H671" s="8">
        <f>SUMIFS([1]Orders_Enriched!$I:$I,[1]Orders_Enriched!$M:$M,F671)</f>
        <v>14</v>
      </c>
    </row>
    <row r="672" spans="1:8">
      <c r="A672" s="7" t="s">
        <v>1369</v>
      </c>
      <c r="B672" s="8">
        <f>SUMIFS([1]Orders_Enriched!$H:$H,[1]Orders_Enriched!$L:$L,A672)</f>
        <v>1697.861</v>
      </c>
      <c r="C672" s="8">
        <f>SUMIFS([1]Orders_Enriched!$K:$K,[1]Orders_Enriched!$L:$L,A672)</f>
        <v>647.3847</v>
      </c>
      <c r="F672" s="7" t="s">
        <v>1370</v>
      </c>
      <c r="G672" s="8">
        <f>SUMIFS([1]Orders_Enriched!$H:$H,[1]Orders_Enriched!$L:$L,A672)</f>
        <v>1697.861</v>
      </c>
      <c r="H672" s="8">
        <f>SUMIFS([1]Orders_Enriched!$I:$I,[1]Orders_Enriched!$M:$M,F672)</f>
        <v>31</v>
      </c>
    </row>
    <row r="673" spans="1:8">
      <c r="A673" s="7" t="s">
        <v>1371</v>
      </c>
      <c r="B673" s="8">
        <f>SUMIFS([1]Orders_Enriched!$H:$H,[1]Orders_Enriched!$L:$L,A673)</f>
        <v>4588.436</v>
      </c>
      <c r="C673" s="8">
        <f>SUMIFS([1]Orders_Enriched!$K:$K,[1]Orders_Enriched!$L:$L,A673)</f>
        <v>1319.3655</v>
      </c>
      <c r="F673" s="7" t="s">
        <v>1372</v>
      </c>
      <c r="G673" s="8">
        <f>SUMIFS([1]Orders_Enriched!$H:$H,[1]Orders_Enriched!$L:$L,A673)</f>
        <v>4588.436</v>
      </c>
      <c r="H673" s="8">
        <f>SUMIFS([1]Orders_Enriched!$I:$I,[1]Orders_Enriched!$M:$M,F673)</f>
        <v>15</v>
      </c>
    </row>
    <row r="674" spans="1:8">
      <c r="A674" s="7" t="s">
        <v>1373</v>
      </c>
      <c r="B674" s="8">
        <f>SUMIFS([1]Orders_Enriched!$H:$H,[1]Orders_Enriched!$L:$L,A674)</f>
        <v>2453.284</v>
      </c>
      <c r="C674" s="8">
        <f>SUMIFS([1]Orders_Enriched!$K:$K,[1]Orders_Enriched!$L:$L,A674)</f>
        <v>280.7822</v>
      </c>
      <c r="F674" s="7" t="s">
        <v>1374</v>
      </c>
      <c r="G674" s="8">
        <f>SUMIFS([1]Orders_Enriched!$H:$H,[1]Orders_Enriched!$L:$L,A674)</f>
        <v>2453.284</v>
      </c>
      <c r="H674" s="8">
        <f>SUMIFS([1]Orders_Enriched!$I:$I,[1]Orders_Enriched!$M:$M,F674)</f>
        <v>12</v>
      </c>
    </row>
    <row r="675" spans="1:8">
      <c r="A675" s="7" t="s">
        <v>1375</v>
      </c>
      <c r="B675" s="8">
        <f>SUMIFS([1]Orders_Enriched!$H:$H,[1]Orders_Enriched!$L:$L,A675)</f>
        <v>497.014</v>
      </c>
      <c r="C675" s="8">
        <f>SUMIFS([1]Orders_Enriched!$K:$K,[1]Orders_Enriched!$L:$L,A675)</f>
        <v>103.3499</v>
      </c>
      <c r="F675" s="7" t="s">
        <v>1376</v>
      </c>
      <c r="G675" s="8">
        <f>SUMIFS([1]Orders_Enriched!$H:$H,[1]Orders_Enriched!$L:$L,A675)</f>
        <v>497.014</v>
      </c>
      <c r="H675" s="8">
        <f>SUMIFS([1]Orders_Enriched!$I:$I,[1]Orders_Enriched!$M:$M,F675)</f>
        <v>22</v>
      </c>
    </row>
    <row r="676" spans="1:8">
      <c r="A676" s="7" t="s">
        <v>1377</v>
      </c>
      <c r="B676" s="8">
        <f>SUMIFS([1]Orders_Enriched!$H:$H,[1]Orders_Enriched!$L:$L,A676)</f>
        <v>4716.288</v>
      </c>
      <c r="C676" s="8">
        <f>SUMIFS([1]Orders_Enriched!$K:$K,[1]Orders_Enriched!$L:$L,A676)</f>
        <v>1135.8393</v>
      </c>
      <c r="F676" s="7" t="s">
        <v>1378</v>
      </c>
      <c r="G676" s="8">
        <f>SUMIFS([1]Orders_Enriched!$H:$H,[1]Orders_Enriched!$L:$L,A676)</f>
        <v>4716.288</v>
      </c>
      <c r="H676" s="8">
        <f>SUMIFS([1]Orders_Enriched!$I:$I,[1]Orders_Enriched!$M:$M,F676)</f>
        <v>31</v>
      </c>
    </row>
    <row r="677" spans="1:8">
      <c r="A677" s="7" t="s">
        <v>1379</v>
      </c>
      <c r="B677" s="8">
        <f>SUMIFS([1]Orders_Enriched!$H:$H,[1]Orders_Enriched!$L:$L,A677)</f>
        <v>2518.115</v>
      </c>
      <c r="C677" s="8">
        <f>SUMIFS([1]Orders_Enriched!$K:$K,[1]Orders_Enriched!$L:$L,A677)</f>
        <v>201.5185</v>
      </c>
      <c r="F677" s="7" t="s">
        <v>1380</v>
      </c>
      <c r="G677" s="8">
        <f>SUMIFS([1]Orders_Enriched!$H:$H,[1]Orders_Enriched!$L:$L,A677)</f>
        <v>2518.115</v>
      </c>
      <c r="H677" s="8">
        <f>SUMIFS([1]Orders_Enriched!$I:$I,[1]Orders_Enriched!$M:$M,F677)</f>
        <v>41</v>
      </c>
    </row>
    <row r="678" spans="1:8">
      <c r="A678" s="7" t="s">
        <v>1381</v>
      </c>
      <c r="B678" s="8">
        <f>SUMIFS([1]Orders_Enriched!$H:$H,[1]Orders_Enriched!$L:$L,A678)</f>
        <v>1242.833</v>
      </c>
      <c r="C678" s="8">
        <f>SUMIFS([1]Orders_Enriched!$K:$K,[1]Orders_Enriched!$L:$L,A678)</f>
        <v>-470.7684</v>
      </c>
      <c r="F678" s="7" t="s">
        <v>1382</v>
      </c>
      <c r="G678" s="8">
        <f>SUMIFS([1]Orders_Enriched!$H:$H,[1]Orders_Enriched!$L:$L,A678)</f>
        <v>1242.833</v>
      </c>
      <c r="H678" s="8">
        <f>SUMIFS([1]Orders_Enriched!$I:$I,[1]Orders_Enriched!$M:$M,F678)</f>
        <v>16</v>
      </c>
    </row>
    <row r="679" spans="1:8">
      <c r="A679" s="7" t="s">
        <v>1383</v>
      </c>
      <c r="B679" s="8">
        <f>SUMIFS([1]Orders_Enriched!$H:$H,[1]Orders_Enriched!$L:$L,A679)</f>
        <v>3233.481</v>
      </c>
      <c r="C679" s="8">
        <f>SUMIFS([1]Orders_Enriched!$K:$K,[1]Orders_Enriched!$L:$L,A679)</f>
        <v>-3333.9144</v>
      </c>
      <c r="F679" s="7" t="s">
        <v>1384</v>
      </c>
      <c r="G679" s="8">
        <f>SUMIFS([1]Orders_Enriched!$H:$H,[1]Orders_Enriched!$L:$L,A679)</f>
        <v>3233.481</v>
      </c>
      <c r="H679" s="8">
        <f>SUMIFS([1]Orders_Enriched!$I:$I,[1]Orders_Enriched!$M:$M,F679)</f>
        <v>24</v>
      </c>
    </row>
    <row r="680" spans="1:8">
      <c r="A680" s="7" t="s">
        <v>1385</v>
      </c>
      <c r="B680" s="8">
        <f>SUMIFS([1]Orders_Enriched!$H:$H,[1]Orders_Enriched!$L:$L,A680)</f>
        <v>644.1188</v>
      </c>
      <c r="C680" s="8">
        <f>SUMIFS([1]Orders_Enriched!$K:$K,[1]Orders_Enriched!$L:$L,A680)</f>
        <v>126.7649</v>
      </c>
      <c r="F680" s="7" t="s">
        <v>1386</v>
      </c>
      <c r="G680" s="8">
        <f>SUMIFS([1]Orders_Enriched!$H:$H,[1]Orders_Enriched!$L:$L,A680)</f>
        <v>644.1188</v>
      </c>
      <c r="H680" s="8">
        <f>SUMIFS([1]Orders_Enriched!$I:$I,[1]Orders_Enriched!$M:$M,F680)</f>
        <v>21</v>
      </c>
    </row>
    <row r="681" spans="1:8">
      <c r="A681" s="7" t="s">
        <v>1387</v>
      </c>
      <c r="B681" s="8">
        <f>SUMIFS([1]Orders_Enriched!$H:$H,[1]Orders_Enriched!$L:$L,A681)</f>
        <v>1322.034</v>
      </c>
      <c r="C681" s="8">
        <f>SUMIFS([1]Orders_Enriched!$K:$K,[1]Orders_Enriched!$L:$L,A681)</f>
        <v>108.7583</v>
      </c>
      <c r="F681" s="7" t="s">
        <v>1388</v>
      </c>
      <c r="G681" s="8">
        <f>SUMIFS([1]Orders_Enriched!$H:$H,[1]Orders_Enriched!$L:$L,A681)</f>
        <v>1322.034</v>
      </c>
      <c r="H681" s="8">
        <f>SUMIFS([1]Orders_Enriched!$I:$I,[1]Orders_Enriched!$M:$M,F681)</f>
        <v>18</v>
      </c>
    </row>
    <row r="682" spans="1:8">
      <c r="A682" s="7" t="s">
        <v>1389</v>
      </c>
      <c r="B682" s="8">
        <f>SUMIFS([1]Orders_Enriched!$H:$H,[1]Orders_Enriched!$L:$L,A682)</f>
        <v>1244.976</v>
      </c>
      <c r="C682" s="8">
        <f>SUMIFS([1]Orders_Enriched!$K:$K,[1]Orders_Enriched!$L:$L,A682)</f>
        <v>119.104</v>
      </c>
      <c r="F682" s="7" t="s">
        <v>1390</v>
      </c>
      <c r="G682" s="8">
        <f>SUMIFS([1]Orders_Enriched!$H:$H,[1]Orders_Enriched!$L:$L,A682)</f>
        <v>1244.976</v>
      </c>
      <c r="H682" s="8">
        <f>SUMIFS([1]Orders_Enriched!$I:$I,[1]Orders_Enriched!$M:$M,F682)</f>
        <v>19</v>
      </c>
    </row>
    <row r="683" spans="1:8">
      <c r="A683" s="7" t="s">
        <v>1391</v>
      </c>
      <c r="B683" s="8">
        <f>SUMIFS([1]Orders_Enriched!$H:$H,[1]Orders_Enriched!$L:$L,A683)</f>
        <v>1019.044</v>
      </c>
      <c r="C683" s="8">
        <f>SUMIFS([1]Orders_Enriched!$K:$K,[1]Orders_Enriched!$L:$L,A683)</f>
        <v>95.8383</v>
      </c>
      <c r="F683" s="7" t="s">
        <v>1392</v>
      </c>
      <c r="G683" s="8">
        <f>SUMIFS([1]Orders_Enriched!$H:$H,[1]Orders_Enriched!$L:$L,A683)</f>
        <v>1019.044</v>
      </c>
      <c r="H683" s="8">
        <f>SUMIFS([1]Orders_Enriched!$I:$I,[1]Orders_Enriched!$M:$M,F683)</f>
        <v>28</v>
      </c>
    </row>
    <row r="684" spans="1:8">
      <c r="A684" s="7" t="s">
        <v>1393</v>
      </c>
      <c r="B684" s="8">
        <f>SUMIFS([1]Orders_Enriched!$H:$H,[1]Orders_Enriched!$L:$L,A684)</f>
        <v>876.696</v>
      </c>
      <c r="C684" s="8">
        <f>SUMIFS([1]Orders_Enriched!$K:$K,[1]Orders_Enriched!$L:$L,A684)</f>
        <v>209.2294</v>
      </c>
      <c r="F684" s="7" t="s">
        <v>1394</v>
      </c>
      <c r="G684" s="8">
        <f>SUMIFS([1]Orders_Enriched!$H:$H,[1]Orders_Enriched!$L:$L,A684)</f>
        <v>876.696</v>
      </c>
      <c r="H684" s="8">
        <f>SUMIFS([1]Orders_Enriched!$I:$I,[1]Orders_Enriched!$M:$M,F684)</f>
        <v>32</v>
      </c>
    </row>
    <row r="685" spans="1:8">
      <c r="A685" s="7" t="s">
        <v>1395</v>
      </c>
      <c r="B685" s="8">
        <f>SUMIFS([1]Orders_Enriched!$H:$H,[1]Orders_Enriched!$L:$L,A685)</f>
        <v>1585.162</v>
      </c>
      <c r="C685" s="8">
        <f>SUMIFS([1]Orders_Enriched!$K:$K,[1]Orders_Enriched!$L:$L,A685)</f>
        <v>523.2133</v>
      </c>
      <c r="F685" s="7" t="s">
        <v>1396</v>
      </c>
      <c r="G685" s="8">
        <f>SUMIFS([1]Orders_Enriched!$H:$H,[1]Orders_Enriched!$L:$L,A685)</f>
        <v>1585.162</v>
      </c>
      <c r="H685" s="8">
        <f>SUMIFS([1]Orders_Enriched!$I:$I,[1]Orders_Enriched!$M:$M,F685)</f>
        <v>31</v>
      </c>
    </row>
    <row r="686" spans="1:8">
      <c r="A686" s="7" t="s">
        <v>1397</v>
      </c>
      <c r="B686" s="8">
        <f>SUMIFS([1]Orders_Enriched!$H:$H,[1]Orders_Enriched!$L:$L,A686)</f>
        <v>908.821</v>
      </c>
      <c r="C686" s="8">
        <f>SUMIFS([1]Orders_Enriched!$K:$K,[1]Orders_Enriched!$L:$L,A686)</f>
        <v>274.297</v>
      </c>
      <c r="F686" s="7" t="s">
        <v>1398</v>
      </c>
      <c r="G686" s="8">
        <f>SUMIFS([1]Orders_Enriched!$H:$H,[1]Orders_Enriched!$L:$L,A686)</f>
        <v>908.821</v>
      </c>
      <c r="H686" s="8">
        <f>SUMIFS([1]Orders_Enriched!$I:$I,[1]Orders_Enriched!$M:$M,F686)</f>
        <v>33</v>
      </c>
    </row>
    <row r="687" spans="1:8">
      <c r="A687" s="7" t="s">
        <v>1399</v>
      </c>
      <c r="B687" s="8">
        <f>SUMIFS([1]Orders_Enriched!$H:$H,[1]Orders_Enriched!$L:$L,A687)</f>
        <v>2240.58</v>
      </c>
      <c r="C687" s="8">
        <f>SUMIFS([1]Orders_Enriched!$K:$K,[1]Orders_Enriched!$L:$L,A687)</f>
        <v>3.7976</v>
      </c>
      <c r="F687" s="7" t="s">
        <v>1400</v>
      </c>
      <c r="G687" s="8">
        <f>SUMIFS([1]Orders_Enriched!$H:$H,[1]Orders_Enriched!$L:$L,A687)</f>
        <v>2240.58</v>
      </c>
      <c r="H687" s="8">
        <f>SUMIFS([1]Orders_Enriched!$I:$I,[1]Orders_Enriched!$M:$M,F687)</f>
        <v>17</v>
      </c>
    </row>
    <row r="688" spans="1:8">
      <c r="A688" s="7" t="s">
        <v>1401</v>
      </c>
      <c r="B688" s="8">
        <f>SUMIFS([1]Orders_Enriched!$H:$H,[1]Orders_Enriched!$L:$L,A688)</f>
        <v>461.914</v>
      </c>
      <c r="C688" s="8">
        <f>SUMIFS([1]Orders_Enriched!$K:$K,[1]Orders_Enriched!$L:$L,A688)</f>
        <v>96.4256</v>
      </c>
      <c r="F688" s="7" t="s">
        <v>1402</v>
      </c>
      <c r="G688" s="8">
        <f>SUMIFS([1]Orders_Enriched!$H:$H,[1]Orders_Enriched!$L:$L,A688)</f>
        <v>461.914</v>
      </c>
      <c r="H688" s="8">
        <f>SUMIFS([1]Orders_Enriched!$I:$I,[1]Orders_Enriched!$M:$M,F688)</f>
        <v>23</v>
      </c>
    </row>
    <row r="689" spans="1:8">
      <c r="A689" s="7" t="s">
        <v>1403</v>
      </c>
      <c r="B689" s="8">
        <f>SUMIFS([1]Orders_Enriched!$H:$H,[1]Orders_Enriched!$L:$L,A689)</f>
        <v>3071.126</v>
      </c>
      <c r="C689" s="8">
        <f>SUMIFS([1]Orders_Enriched!$K:$K,[1]Orders_Enriched!$L:$L,A689)</f>
        <v>184.7656</v>
      </c>
      <c r="F689" s="7" t="s">
        <v>1404</v>
      </c>
      <c r="G689" s="8">
        <f>SUMIFS([1]Orders_Enriched!$H:$H,[1]Orders_Enriched!$L:$L,A689)</f>
        <v>3071.126</v>
      </c>
      <c r="H689" s="8">
        <f>SUMIFS([1]Orders_Enriched!$I:$I,[1]Orders_Enriched!$M:$M,F689)</f>
        <v>4</v>
      </c>
    </row>
    <row r="690" spans="1:8">
      <c r="A690" s="7" t="s">
        <v>1405</v>
      </c>
      <c r="B690" s="8">
        <f>SUMIFS([1]Orders_Enriched!$H:$H,[1]Orders_Enriched!$L:$L,A690)</f>
        <v>1669.135</v>
      </c>
      <c r="C690" s="8">
        <f>SUMIFS([1]Orders_Enriched!$K:$K,[1]Orders_Enriched!$L:$L,A690)</f>
        <v>429.7465</v>
      </c>
      <c r="F690" s="7" t="s">
        <v>1406</v>
      </c>
      <c r="G690" s="8">
        <f>SUMIFS([1]Orders_Enriched!$H:$H,[1]Orders_Enriched!$L:$L,A690)</f>
        <v>1669.135</v>
      </c>
      <c r="H690" s="8">
        <f>SUMIFS([1]Orders_Enriched!$I:$I,[1]Orders_Enriched!$M:$M,F690)</f>
        <v>25</v>
      </c>
    </row>
    <row r="691" spans="1:8">
      <c r="A691" s="7" t="s">
        <v>1407</v>
      </c>
      <c r="B691" s="8">
        <f>SUMIFS([1]Orders_Enriched!$H:$H,[1]Orders_Enriched!$L:$L,A691)</f>
        <v>1278.954</v>
      </c>
      <c r="C691" s="8">
        <f>SUMIFS([1]Orders_Enriched!$K:$K,[1]Orders_Enriched!$L:$L,A691)</f>
        <v>185.3776</v>
      </c>
      <c r="F691" s="7" t="s">
        <v>1408</v>
      </c>
      <c r="G691" s="8">
        <f>SUMIFS([1]Orders_Enriched!$H:$H,[1]Orders_Enriched!$L:$L,A691)</f>
        <v>1278.954</v>
      </c>
      <c r="H691" s="8">
        <f>SUMIFS([1]Orders_Enriched!$I:$I,[1]Orders_Enriched!$M:$M,F691)</f>
        <v>4</v>
      </c>
    </row>
    <row r="692" spans="1:8">
      <c r="A692" s="7" t="s">
        <v>1409</v>
      </c>
      <c r="B692" s="8">
        <f>SUMIFS([1]Orders_Enriched!$H:$H,[1]Orders_Enriched!$L:$L,A692)</f>
        <v>2819.467</v>
      </c>
      <c r="C692" s="8">
        <f>SUMIFS([1]Orders_Enriched!$K:$K,[1]Orders_Enriched!$L:$L,A692)</f>
        <v>-576.8335</v>
      </c>
      <c r="F692" s="7" t="s">
        <v>1410</v>
      </c>
      <c r="G692" s="8">
        <f>SUMIFS([1]Orders_Enriched!$H:$H,[1]Orders_Enriched!$L:$L,A692)</f>
        <v>2819.467</v>
      </c>
      <c r="H692" s="8">
        <f>SUMIFS([1]Orders_Enriched!$I:$I,[1]Orders_Enriched!$M:$M,F692)</f>
        <v>24</v>
      </c>
    </row>
    <row r="693" spans="1:8">
      <c r="A693" s="7" t="s">
        <v>1411</v>
      </c>
      <c r="B693" s="8">
        <f>SUMIFS([1]Orders_Enriched!$H:$H,[1]Orders_Enriched!$L:$L,A693)</f>
        <v>160.572</v>
      </c>
      <c r="C693" s="8">
        <f>SUMIFS([1]Orders_Enriched!$K:$K,[1]Orders_Enriched!$L:$L,A693)</f>
        <v>-20.0508</v>
      </c>
      <c r="F693" s="7" t="s">
        <v>1412</v>
      </c>
      <c r="G693" s="8">
        <f>SUMIFS([1]Orders_Enriched!$H:$H,[1]Orders_Enriched!$L:$L,A693)</f>
        <v>160.572</v>
      </c>
      <c r="H693" s="8">
        <f>SUMIFS([1]Orders_Enriched!$I:$I,[1]Orders_Enriched!$M:$M,F693)</f>
        <v>19</v>
      </c>
    </row>
    <row r="694" spans="1:8">
      <c r="A694" s="7" t="s">
        <v>1413</v>
      </c>
      <c r="B694" s="8">
        <f>SUMIFS([1]Orders_Enriched!$H:$H,[1]Orders_Enriched!$L:$L,A694)</f>
        <v>1214.956</v>
      </c>
      <c r="C694" s="8">
        <f>SUMIFS([1]Orders_Enriched!$K:$K,[1]Orders_Enriched!$L:$L,A694)</f>
        <v>-207.7956</v>
      </c>
      <c r="F694" s="7" t="s">
        <v>1414</v>
      </c>
      <c r="G694" s="8">
        <f>SUMIFS([1]Orders_Enriched!$H:$H,[1]Orders_Enriched!$L:$L,A694)</f>
        <v>1214.956</v>
      </c>
      <c r="H694" s="8">
        <f>SUMIFS([1]Orders_Enriched!$I:$I,[1]Orders_Enriched!$M:$M,F694)</f>
        <v>22</v>
      </c>
    </row>
    <row r="695" spans="1:8">
      <c r="A695" s="7" t="s">
        <v>1415</v>
      </c>
      <c r="B695" s="8">
        <f>SUMIFS([1]Orders_Enriched!$H:$H,[1]Orders_Enriched!$L:$L,A695)</f>
        <v>1744.7</v>
      </c>
      <c r="C695" s="8">
        <f>SUMIFS([1]Orders_Enriched!$K:$K,[1]Orders_Enriched!$L:$L,A695)</f>
        <v>365.2152</v>
      </c>
      <c r="F695" s="7" t="s">
        <v>1416</v>
      </c>
      <c r="G695" s="8">
        <f>SUMIFS([1]Orders_Enriched!$H:$H,[1]Orders_Enriched!$L:$L,A695)</f>
        <v>1744.7</v>
      </c>
      <c r="H695" s="8">
        <f>SUMIFS([1]Orders_Enriched!$I:$I,[1]Orders_Enriched!$M:$M,F695)</f>
        <v>48</v>
      </c>
    </row>
    <row r="696" spans="1:8">
      <c r="A696" s="7" t="s">
        <v>1417</v>
      </c>
      <c r="B696" s="8">
        <f>SUMIFS([1]Orders_Enriched!$H:$H,[1]Orders_Enriched!$L:$L,A696)</f>
        <v>1659.438</v>
      </c>
      <c r="C696" s="8">
        <f>SUMIFS([1]Orders_Enriched!$K:$K,[1]Orders_Enriched!$L:$L,A696)</f>
        <v>154.851</v>
      </c>
      <c r="F696" s="7" t="s">
        <v>1418</v>
      </c>
      <c r="G696" s="8">
        <f>SUMIFS([1]Orders_Enriched!$H:$H,[1]Orders_Enriched!$L:$L,A696)</f>
        <v>1659.438</v>
      </c>
      <c r="H696" s="8">
        <f>SUMIFS([1]Orders_Enriched!$I:$I,[1]Orders_Enriched!$M:$M,F696)</f>
        <v>15</v>
      </c>
    </row>
    <row r="697" spans="1:8">
      <c r="A697" s="7" t="s">
        <v>1419</v>
      </c>
      <c r="B697" s="8">
        <f>SUMIFS([1]Orders_Enriched!$H:$H,[1]Orders_Enriched!$L:$L,A697)</f>
        <v>1080.751</v>
      </c>
      <c r="C697" s="8">
        <f>SUMIFS([1]Orders_Enriched!$K:$K,[1]Orders_Enriched!$L:$L,A697)</f>
        <v>-86.8738</v>
      </c>
      <c r="F697" s="7" t="s">
        <v>1420</v>
      </c>
      <c r="G697" s="8">
        <f>SUMIFS([1]Orders_Enriched!$H:$H,[1]Orders_Enriched!$L:$L,A697)</f>
        <v>1080.751</v>
      </c>
      <c r="H697" s="8">
        <f>SUMIFS([1]Orders_Enriched!$I:$I,[1]Orders_Enriched!$M:$M,F697)</f>
        <v>14</v>
      </c>
    </row>
    <row r="698" spans="1:8">
      <c r="A698" s="7" t="s">
        <v>1421</v>
      </c>
      <c r="B698" s="8">
        <f>SUMIFS([1]Orders_Enriched!$H:$H,[1]Orders_Enriched!$L:$L,A698)</f>
        <v>1341.036</v>
      </c>
      <c r="C698" s="8">
        <f>SUMIFS([1]Orders_Enriched!$K:$K,[1]Orders_Enriched!$L:$L,A698)</f>
        <v>-23.5137</v>
      </c>
      <c r="F698" s="7" t="s">
        <v>1422</v>
      </c>
      <c r="G698" s="8">
        <f>SUMIFS([1]Orders_Enriched!$H:$H,[1]Orders_Enriched!$L:$L,A698)</f>
        <v>1341.036</v>
      </c>
      <c r="H698" s="8">
        <f>SUMIFS([1]Orders_Enriched!$I:$I,[1]Orders_Enriched!$M:$M,F698)</f>
        <v>60</v>
      </c>
    </row>
    <row r="699" spans="1:8">
      <c r="A699" s="7" t="s">
        <v>1423</v>
      </c>
      <c r="B699" s="8">
        <f>SUMIFS([1]Orders_Enriched!$H:$H,[1]Orders_Enriched!$L:$L,A699)</f>
        <v>1006.356</v>
      </c>
      <c r="C699" s="8">
        <f>SUMIFS([1]Orders_Enriched!$K:$K,[1]Orders_Enriched!$L:$L,A699)</f>
        <v>119.3479</v>
      </c>
      <c r="F699" s="7" t="s">
        <v>1424</v>
      </c>
      <c r="G699" s="8">
        <f>SUMIFS([1]Orders_Enriched!$H:$H,[1]Orders_Enriched!$L:$L,A699)</f>
        <v>1006.356</v>
      </c>
      <c r="H699" s="8">
        <f>SUMIFS([1]Orders_Enriched!$I:$I,[1]Orders_Enriched!$M:$M,F699)</f>
        <v>45</v>
      </c>
    </row>
    <row r="700" spans="1:8">
      <c r="A700" s="7" t="s">
        <v>1425</v>
      </c>
      <c r="B700" s="8">
        <f>SUMIFS([1]Orders_Enriched!$H:$H,[1]Orders_Enriched!$L:$L,A700)</f>
        <v>4985.676</v>
      </c>
      <c r="C700" s="8">
        <f>SUMIFS([1]Orders_Enriched!$K:$K,[1]Orders_Enriched!$L:$L,A700)</f>
        <v>-52.1909999999999</v>
      </c>
      <c r="F700" s="7" t="s">
        <v>1426</v>
      </c>
      <c r="G700" s="8">
        <f>SUMIFS([1]Orders_Enriched!$H:$H,[1]Orders_Enriched!$L:$L,A700)</f>
        <v>4985.676</v>
      </c>
      <c r="H700" s="8">
        <f>SUMIFS([1]Orders_Enriched!$I:$I,[1]Orders_Enriched!$M:$M,F700)</f>
        <v>44</v>
      </c>
    </row>
    <row r="701" spans="1:8">
      <c r="A701" s="7" t="s">
        <v>1427</v>
      </c>
      <c r="B701" s="8">
        <f>SUMIFS([1]Orders_Enriched!$H:$H,[1]Orders_Enriched!$L:$L,A701)</f>
        <v>1673.888</v>
      </c>
      <c r="C701" s="8">
        <f>SUMIFS([1]Orders_Enriched!$K:$K,[1]Orders_Enriched!$L:$L,A701)</f>
        <v>214.463</v>
      </c>
      <c r="F701" s="7" t="s">
        <v>1428</v>
      </c>
      <c r="G701" s="8">
        <f>SUMIFS([1]Orders_Enriched!$H:$H,[1]Orders_Enriched!$L:$L,A701)</f>
        <v>1673.888</v>
      </c>
      <c r="H701" s="8">
        <f>SUMIFS([1]Orders_Enriched!$I:$I,[1]Orders_Enriched!$M:$M,F701)</f>
        <v>14</v>
      </c>
    </row>
    <row r="702" spans="1:8">
      <c r="A702" s="7" t="s">
        <v>1429</v>
      </c>
      <c r="B702" s="8">
        <f>SUMIFS([1]Orders_Enriched!$H:$H,[1]Orders_Enriched!$L:$L,A702)</f>
        <v>923.884</v>
      </c>
      <c r="C702" s="8">
        <f>SUMIFS([1]Orders_Enriched!$K:$K,[1]Orders_Enriched!$L:$L,A702)</f>
        <v>242.1107</v>
      </c>
      <c r="F702" s="7" t="s">
        <v>1430</v>
      </c>
      <c r="G702" s="8">
        <f>SUMIFS([1]Orders_Enriched!$H:$H,[1]Orders_Enriched!$L:$L,A702)</f>
        <v>923.884</v>
      </c>
      <c r="H702" s="8">
        <f>SUMIFS([1]Orders_Enriched!$I:$I,[1]Orders_Enriched!$M:$M,F702)</f>
        <v>34</v>
      </c>
    </row>
    <row r="703" spans="1:8">
      <c r="A703" s="7" t="s">
        <v>1431</v>
      </c>
      <c r="B703" s="8">
        <f>SUMIFS([1]Orders_Enriched!$H:$H,[1]Orders_Enriched!$L:$L,A703)</f>
        <v>2243.274</v>
      </c>
      <c r="C703" s="8">
        <f>SUMIFS([1]Orders_Enriched!$K:$K,[1]Orders_Enriched!$L:$L,A703)</f>
        <v>11.3779</v>
      </c>
      <c r="F703" s="7" t="s">
        <v>1432</v>
      </c>
      <c r="G703" s="8">
        <f>SUMIFS([1]Orders_Enriched!$H:$H,[1]Orders_Enriched!$L:$L,A703)</f>
        <v>2243.274</v>
      </c>
      <c r="H703" s="8">
        <f>SUMIFS([1]Orders_Enriched!$I:$I,[1]Orders_Enriched!$M:$M,F703)</f>
        <v>45</v>
      </c>
    </row>
    <row r="704" spans="1:8">
      <c r="A704" s="7" t="s">
        <v>1433</v>
      </c>
      <c r="B704" s="8">
        <f>SUMIFS([1]Orders_Enriched!$H:$H,[1]Orders_Enriched!$L:$L,A704)</f>
        <v>1840.178</v>
      </c>
      <c r="C704" s="8">
        <f>SUMIFS([1]Orders_Enriched!$K:$K,[1]Orders_Enriched!$L:$L,A704)</f>
        <v>247.6226</v>
      </c>
      <c r="F704" s="7" t="s">
        <v>1434</v>
      </c>
      <c r="G704" s="8">
        <f>SUMIFS([1]Orders_Enriched!$H:$H,[1]Orders_Enriched!$L:$L,A704)</f>
        <v>1840.178</v>
      </c>
      <c r="H704" s="8">
        <f>SUMIFS([1]Orders_Enriched!$I:$I,[1]Orders_Enriched!$M:$M,F704)</f>
        <v>17</v>
      </c>
    </row>
    <row r="705" spans="1:8">
      <c r="A705" s="7" t="s">
        <v>1435</v>
      </c>
      <c r="B705" s="8">
        <f>SUMIFS([1]Orders_Enriched!$H:$H,[1]Orders_Enriched!$L:$L,A705)</f>
        <v>2095.064</v>
      </c>
      <c r="C705" s="8">
        <f>SUMIFS([1]Orders_Enriched!$K:$K,[1]Orders_Enriched!$L:$L,A705)</f>
        <v>86.778</v>
      </c>
      <c r="F705" s="7" t="s">
        <v>1436</v>
      </c>
      <c r="G705" s="8">
        <f>SUMIFS([1]Orders_Enriched!$H:$H,[1]Orders_Enriched!$L:$L,A705)</f>
        <v>2095.064</v>
      </c>
      <c r="H705" s="8">
        <f>SUMIFS([1]Orders_Enriched!$I:$I,[1]Orders_Enriched!$M:$M,F705)</f>
        <v>9</v>
      </c>
    </row>
    <row r="706" spans="1:8">
      <c r="A706" s="7" t="s">
        <v>1437</v>
      </c>
      <c r="B706" s="8">
        <f>SUMIFS([1]Orders_Enriched!$H:$H,[1]Orders_Enriched!$L:$L,A706)</f>
        <v>1077.2285</v>
      </c>
      <c r="C706" s="8">
        <f>SUMIFS([1]Orders_Enriched!$K:$K,[1]Orders_Enriched!$L:$L,A706)</f>
        <v>-302.8761</v>
      </c>
      <c r="F706" s="7" t="s">
        <v>1438</v>
      </c>
      <c r="G706" s="8">
        <f>SUMIFS([1]Orders_Enriched!$H:$H,[1]Orders_Enriched!$L:$L,A706)</f>
        <v>1077.2285</v>
      </c>
      <c r="H706" s="8">
        <f>SUMIFS([1]Orders_Enriched!$I:$I,[1]Orders_Enriched!$M:$M,F706)</f>
        <v>26</v>
      </c>
    </row>
    <row r="707" spans="1:8">
      <c r="A707" s="7" t="s">
        <v>1439</v>
      </c>
      <c r="B707" s="8">
        <f>SUMIFS([1]Orders_Enriched!$H:$H,[1]Orders_Enriched!$L:$L,A707)</f>
        <v>4932.872</v>
      </c>
      <c r="C707" s="8">
        <f>SUMIFS([1]Orders_Enriched!$K:$K,[1]Orders_Enriched!$L:$L,A707)</f>
        <v>1193.7404</v>
      </c>
      <c r="F707" s="7" t="s">
        <v>1440</v>
      </c>
      <c r="G707" s="8">
        <f>SUMIFS([1]Orders_Enriched!$H:$H,[1]Orders_Enriched!$L:$L,A707)</f>
        <v>4932.872</v>
      </c>
      <c r="H707" s="8">
        <f>SUMIFS([1]Orders_Enriched!$I:$I,[1]Orders_Enriched!$M:$M,F707)</f>
        <v>29</v>
      </c>
    </row>
    <row r="708" spans="1:8">
      <c r="A708" s="7" t="s">
        <v>1441</v>
      </c>
      <c r="B708" s="8">
        <f>SUMIFS([1]Orders_Enriched!$H:$H,[1]Orders_Enriched!$L:$L,A708)</f>
        <v>3254.949</v>
      </c>
      <c r="C708" s="8">
        <f>SUMIFS([1]Orders_Enriched!$K:$K,[1]Orders_Enriched!$L:$L,A708)</f>
        <v>581.4045</v>
      </c>
      <c r="F708" s="7" t="s">
        <v>1442</v>
      </c>
      <c r="G708" s="8">
        <f>SUMIFS([1]Orders_Enriched!$H:$H,[1]Orders_Enriched!$L:$L,A708)</f>
        <v>3254.949</v>
      </c>
      <c r="H708" s="8">
        <f>SUMIFS([1]Orders_Enriched!$I:$I,[1]Orders_Enriched!$M:$M,F708)</f>
        <v>32</v>
      </c>
    </row>
    <row r="709" spans="1:8">
      <c r="A709" s="7" t="s">
        <v>1443</v>
      </c>
      <c r="B709" s="8">
        <f>SUMIFS([1]Orders_Enriched!$H:$H,[1]Orders_Enriched!$L:$L,A709)</f>
        <v>7888.294</v>
      </c>
      <c r="C709" s="8">
        <f>SUMIFS([1]Orders_Enriched!$K:$K,[1]Orders_Enriched!$L:$L,A709)</f>
        <v>1298.0166</v>
      </c>
      <c r="F709" s="7" t="s">
        <v>1444</v>
      </c>
      <c r="G709" s="8">
        <f>SUMIFS([1]Orders_Enriched!$H:$H,[1]Orders_Enriched!$L:$L,A709)</f>
        <v>7888.294</v>
      </c>
      <c r="H709" s="8">
        <f>SUMIFS([1]Orders_Enriched!$I:$I,[1]Orders_Enriched!$M:$M,F709)</f>
        <v>26</v>
      </c>
    </row>
    <row r="710" spans="1:8">
      <c r="A710" s="7" t="s">
        <v>1445</v>
      </c>
      <c r="B710" s="8">
        <f>SUMIFS([1]Orders_Enriched!$H:$H,[1]Orders_Enriched!$L:$L,A710)</f>
        <v>358.1</v>
      </c>
      <c r="C710" s="8">
        <f>SUMIFS([1]Orders_Enriched!$K:$K,[1]Orders_Enriched!$L:$L,A710)</f>
        <v>98.6548</v>
      </c>
      <c r="F710" s="7" t="s">
        <v>1446</v>
      </c>
      <c r="G710" s="8">
        <f>SUMIFS([1]Orders_Enriched!$H:$H,[1]Orders_Enriched!$L:$L,A710)</f>
        <v>358.1</v>
      </c>
      <c r="H710" s="8">
        <f>SUMIFS([1]Orders_Enriched!$I:$I,[1]Orders_Enriched!$M:$M,F710)</f>
        <v>4</v>
      </c>
    </row>
    <row r="711" spans="1:8">
      <c r="A711" s="7" t="s">
        <v>1447</v>
      </c>
      <c r="B711" s="8">
        <f>SUMIFS([1]Orders_Enriched!$H:$H,[1]Orders_Enriched!$L:$L,A711)</f>
        <v>2456.182</v>
      </c>
      <c r="C711" s="8">
        <f>SUMIFS([1]Orders_Enriched!$K:$K,[1]Orders_Enriched!$L:$L,A711)</f>
        <v>484.7733</v>
      </c>
      <c r="F711" s="7" t="s">
        <v>1448</v>
      </c>
      <c r="G711" s="8">
        <f>SUMIFS([1]Orders_Enriched!$H:$H,[1]Orders_Enriched!$L:$L,A711)</f>
        <v>2456.182</v>
      </c>
      <c r="H711" s="8">
        <f>SUMIFS([1]Orders_Enriched!$I:$I,[1]Orders_Enriched!$M:$M,F711)</f>
        <v>18</v>
      </c>
    </row>
    <row r="712" spans="1:8">
      <c r="A712" s="7" t="s">
        <v>1449</v>
      </c>
      <c r="B712" s="8">
        <f>SUMIFS([1]Orders_Enriched!$H:$H,[1]Orders_Enriched!$L:$L,A712)</f>
        <v>970.942</v>
      </c>
      <c r="C712" s="8">
        <f>SUMIFS([1]Orders_Enriched!$K:$K,[1]Orders_Enriched!$L:$L,A712)</f>
        <v>35.0574</v>
      </c>
      <c r="F712" s="7" t="s">
        <v>1450</v>
      </c>
      <c r="G712" s="8">
        <f>SUMIFS([1]Orders_Enriched!$H:$H,[1]Orders_Enriched!$L:$L,A712)</f>
        <v>970.942</v>
      </c>
      <c r="H712" s="8">
        <f>SUMIFS([1]Orders_Enriched!$I:$I,[1]Orders_Enriched!$M:$M,F712)</f>
        <v>33</v>
      </c>
    </row>
    <row r="713" spans="1:8">
      <c r="A713" s="7" t="s">
        <v>1451</v>
      </c>
      <c r="B713" s="8">
        <f>SUMIFS([1]Orders_Enriched!$H:$H,[1]Orders_Enriched!$L:$L,A713)</f>
        <v>3362.9636</v>
      </c>
      <c r="C713" s="8">
        <f>SUMIFS([1]Orders_Enriched!$K:$K,[1]Orders_Enriched!$L:$L,A713)</f>
        <v>-317.0508</v>
      </c>
      <c r="F713" s="7" t="s">
        <v>1452</v>
      </c>
      <c r="G713" s="8">
        <f>SUMIFS([1]Orders_Enriched!$H:$H,[1]Orders_Enriched!$L:$L,A713)</f>
        <v>3362.9636</v>
      </c>
      <c r="H713" s="8">
        <f>SUMIFS([1]Orders_Enriched!$I:$I,[1]Orders_Enriched!$M:$M,F713)</f>
        <v>16</v>
      </c>
    </row>
    <row r="714" spans="1:8">
      <c r="A714" s="7" t="s">
        <v>1453</v>
      </c>
      <c r="B714" s="8">
        <f>SUMIFS([1]Orders_Enriched!$H:$H,[1]Orders_Enriched!$L:$L,A714)</f>
        <v>2595.364</v>
      </c>
      <c r="C714" s="8">
        <f>SUMIFS([1]Orders_Enriched!$K:$K,[1]Orders_Enriched!$L:$L,A714)</f>
        <v>763.4719</v>
      </c>
      <c r="F714" s="7" t="s">
        <v>1454</v>
      </c>
      <c r="G714" s="8">
        <f>SUMIFS([1]Orders_Enriched!$H:$H,[1]Orders_Enriched!$L:$L,A714)</f>
        <v>2595.364</v>
      </c>
      <c r="H714" s="8">
        <f>SUMIFS([1]Orders_Enriched!$I:$I,[1]Orders_Enriched!$M:$M,F714)</f>
        <v>36</v>
      </c>
    </row>
    <row r="715" spans="1:8">
      <c r="A715" s="7" t="s">
        <v>1455</v>
      </c>
      <c r="B715" s="8">
        <f>SUMIFS([1]Orders_Enriched!$H:$H,[1]Orders_Enriched!$L:$L,A715)</f>
        <v>3889.366</v>
      </c>
      <c r="C715" s="8">
        <f>SUMIFS([1]Orders_Enriched!$K:$K,[1]Orders_Enriched!$L:$L,A715)</f>
        <v>714.2926</v>
      </c>
      <c r="F715" s="7" t="s">
        <v>1456</v>
      </c>
      <c r="G715" s="8">
        <f>SUMIFS([1]Orders_Enriched!$H:$H,[1]Orders_Enriched!$L:$L,A715)</f>
        <v>3889.366</v>
      </c>
      <c r="H715" s="8">
        <f>SUMIFS([1]Orders_Enriched!$I:$I,[1]Orders_Enriched!$M:$M,F715)</f>
        <v>18</v>
      </c>
    </row>
    <row r="716" spans="1:8">
      <c r="A716" s="7" t="s">
        <v>1457</v>
      </c>
      <c r="B716" s="8">
        <f>SUMIFS([1]Orders_Enriched!$H:$H,[1]Orders_Enriched!$L:$L,A716)</f>
        <v>1008.196</v>
      </c>
      <c r="C716" s="8">
        <f>SUMIFS([1]Orders_Enriched!$K:$K,[1]Orders_Enriched!$L:$L,A716)</f>
        <v>-164.4062</v>
      </c>
      <c r="F716" s="7" t="s">
        <v>1458</v>
      </c>
      <c r="G716" s="8">
        <f>SUMIFS([1]Orders_Enriched!$H:$H,[1]Orders_Enriched!$L:$L,A716)</f>
        <v>1008.196</v>
      </c>
      <c r="H716" s="8">
        <f>SUMIFS([1]Orders_Enriched!$I:$I,[1]Orders_Enriched!$M:$M,F716)</f>
        <v>16</v>
      </c>
    </row>
    <row r="717" spans="1:8">
      <c r="A717" s="7" t="s">
        <v>1459</v>
      </c>
      <c r="B717" s="8">
        <f>SUMIFS([1]Orders_Enriched!$H:$H,[1]Orders_Enriched!$L:$L,A717)</f>
        <v>8241.739</v>
      </c>
      <c r="C717" s="8">
        <f>SUMIFS([1]Orders_Enriched!$K:$K,[1]Orders_Enriched!$L:$L,A717)</f>
        <v>1314.758</v>
      </c>
      <c r="F717" s="7" t="s">
        <v>1460</v>
      </c>
      <c r="G717" s="8">
        <f>SUMIFS([1]Orders_Enriched!$H:$H,[1]Orders_Enriched!$L:$L,A717)</f>
        <v>8241.739</v>
      </c>
      <c r="H717" s="8">
        <f>SUMIFS([1]Orders_Enriched!$I:$I,[1]Orders_Enriched!$M:$M,F717)</f>
        <v>44</v>
      </c>
    </row>
    <row r="718" spans="1:8">
      <c r="A718" s="7" t="s">
        <v>1461</v>
      </c>
      <c r="B718" s="8">
        <f>SUMIFS([1]Orders_Enriched!$H:$H,[1]Orders_Enriched!$L:$L,A718)</f>
        <v>2839.2272</v>
      </c>
      <c r="C718" s="8">
        <f>SUMIFS([1]Orders_Enriched!$K:$K,[1]Orders_Enriched!$L:$L,A718)</f>
        <v>213.0029</v>
      </c>
      <c r="F718" s="7" t="s">
        <v>1462</v>
      </c>
      <c r="G718" s="8">
        <f>SUMIFS([1]Orders_Enriched!$H:$H,[1]Orders_Enriched!$L:$L,A718)</f>
        <v>2839.2272</v>
      </c>
      <c r="H718" s="8">
        <f>SUMIFS([1]Orders_Enriched!$I:$I,[1]Orders_Enriched!$M:$M,F718)</f>
        <v>17</v>
      </c>
    </row>
    <row r="719" spans="1:8">
      <c r="A719" s="7" t="s">
        <v>1463</v>
      </c>
      <c r="B719" s="8">
        <f>SUMIFS([1]Orders_Enriched!$H:$H,[1]Orders_Enriched!$L:$L,A719)</f>
        <v>937.039</v>
      </c>
      <c r="C719" s="8">
        <f>SUMIFS([1]Orders_Enriched!$K:$K,[1]Orders_Enriched!$L:$L,A719)</f>
        <v>-341.5265</v>
      </c>
      <c r="F719" s="7" t="s">
        <v>1464</v>
      </c>
      <c r="G719" s="8">
        <f>SUMIFS([1]Orders_Enriched!$H:$H,[1]Orders_Enriched!$L:$L,A719)</f>
        <v>937.039</v>
      </c>
      <c r="H719" s="8">
        <f>SUMIFS([1]Orders_Enriched!$I:$I,[1]Orders_Enriched!$M:$M,F719)</f>
        <v>10</v>
      </c>
    </row>
    <row r="720" spans="1:8">
      <c r="A720" s="7" t="s">
        <v>1465</v>
      </c>
      <c r="B720" s="8">
        <f>SUMIFS([1]Orders_Enriched!$H:$H,[1]Orders_Enriched!$L:$L,A720)</f>
        <v>98.35</v>
      </c>
      <c r="C720" s="8">
        <f>SUMIFS([1]Orders_Enriched!$K:$K,[1]Orders_Enriched!$L:$L,A720)</f>
        <v>28.6879</v>
      </c>
      <c r="F720" s="7" t="s">
        <v>1466</v>
      </c>
      <c r="G720" s="8">
        <f>SUMIFS([1]Orders_Enriched!$H:$H,[1]Orders_Enriched!$L:$L,A720)</f>
        <v>98.35</v>
      </c>
      <c r="H720" s="8">
        <f>SUMIFS([1]Orders_Enriched!$I:$I,[1]Orders_Enriched!$M:$M,F720)</f>
        <v>26</v>
      </c>
    </row>
    <row r="721" spans="1:8">
      <c r="A721" s="7" t="s">
        <v>1467</v>
      </c>
      <c r="B721" s="8">
        <f>SUMIFS([1]Orders_Enriched!$H:$H,[1]Orders_Enriched!$L:$L,A721)</f>
        <v>380.69</v>
      </c>
      <c r="C721" s="8">
        <f>SUMIFS([1]Orders_Enriched!$K:$K,[1]Orders_Enriched!$L:$L,A721)</f>
        <v>116.6373</v>
      </c>
      <c r="F721" s="7" t="s">
        <v>1468</v>
      </c>
      <c r="G721" s="8">
        <f>SUMIFS([1]Orders_Enriched!$H:$H,[1]Orders_Enriched!$L:$L,A721)</f>
        <v>380.69</v>
      </c>
      <c r="H721" s="8">
        <f>SUMIFS([1]Orders_Enriched!$I:$I,[1]Orders_Enriched!$M:$M,F721)</f>
        <v>39</v>
      </c>
    </row>
    <row r="722" spans="1:8">
      <c r="A722" s="7" t="s">
        <v>1469</v>
      </c>
      <c r="B722" s="8">
        <f>SUMIFS([1]Orders_Enriched!$H:$H,[1]Orders_Enriched!$L:$L,A722)</f>
        <v>2162.174</v>
      </c>
      <c r="C722" s="8">
        <f>SUMIFS([1]Orders_Enriched!$K:$K,[1]Orders_Enriched!$L:$L,A722)</f>
        <v>387.0176</v>
      </c>
      <c r="F722" s="7" t="s">
        <v>1470</v>
      </c>
      <c r="G722" s="8">
        <f>SUMIFS([1]Orders_Enriched!$H:$H,[1]Orders_Enriched!$L:$L,A722)</f>
        <v>2162.174</v>
      </c>
      <c r="H722" s="8">
        <f>SUMIFS([1]Orders_Enriched!$I:$I,[1]Orders_Enriched!$M:$M,F722)</f>
        <v>31</v>
      </c>
    </row>
    <row r="723" spans="1:8">
      <c r="A723" s="7" t="s">
        <v>1471</v>
      </c>
      <c r="B723" s="8">
        <f>SUMIFS([1]Orders_Enriched!$H:$H,[1]Orders_Enriched!$L:$L,A723)</f>
        <v>2218.99</v>
      </c>
      <c r="C723" s="8">
        <f>SUMIFS([1]Orders_Enriched!$K:$K,[1]Orders_Enriched!$L:$L,A723)</f>
        <v>-2204.8072</v>
      </c>
      <c r="F723" s="7" t="s">
        <v>1472</v>
      </c>
      <c r="G723" s="8">
        <f>SUMIFS([1]Orders_Enriched!$H:$H,[1]Orders_Enriched!$L:$L,A723)</f>
        <v>2218.99</v>
      </c>
      <c r="H723" s="8">
        <f>SUMIFS([1]Orders_Enriched!$I:$I,[1]Orders_Enriched!$M:$M,F723)</f>
        <v>49</v>
      </c>
    </row>
    <row r="724" spans="1:8">
      <c r="A724" s="7" t="s">
        <v>1473</v>
      </c>
      <c r="B724" s="8">
        <f>SUMIFS([1]Orders_Enriched!$H:$H,[1]Orders_Enriched!$L:$L,A724)</f>
        <v>368.88</v>
      </c>
      <c r="C724" s="8">
        <f>SUMIFS([1]Orders_Enriched!$K:$K,[1]Orders_Enriched!$L:$L,A724)</f>
        <v>39.1952</v>
      </c>
      <c r="F724" s="7" t="s">
        <v>1474</v>
      </c>
      <c r="G724" s="8">
        <f>SUMIFS([1]Orders_Enriched!$H:$H,[1]Orders_Enriched!$L:$L,A724)</f>
        <v>368.88</v>
      </c>
      <c r="H724" s="8">
        <f>SUMIFS([1]Orders_Enriched!$I:$I,[1]Orders_Enriched!$M:$M,F724)</f>
        <v>24</v>
      </c>
    </row>
    <row r="725" spans="1:8">
      <c r="A725" s="7" t="s">
        <v>1475</v>
      </c>
      <c r="B725" s="8">
        <f>SUMIFS([1]Orders_Enriched!$H:$H,[1]Orders_Enriched!$L:$L,A725)</f>
        <v>1686.7312</v>
      </c>
      <c r="C725" s="8">
        <f>SUMIFS([1]Orders_Enriched!$K:$K,[1]Orders_Enriched!$L:$L,A725)</f>
        <v>397.8799</v>
      </c>
      <c r="F725" s="7" t="s">
        <v>1476</v>
      </c>
      <c r="G725" s="8">
        <f>SUMIFS([1]Orders_Enriched!$H:$H,[1]Orders_Enriched!$L:$L,A725)</f>
        <v>1686.7312</v>
      </c>
      <c r="H725" s="8">
        <f>SUMIFS([1]Orders_Enriched!$I:$I,[1]Orders_Enriched!$M:$M,F725)</f>
        <v>36</v>
      </c>
    </row>
    <row r="726" spans="1:8">
      <c r="A726" s="7" t="s">
        <v>1477</v>
      </c>
      <c r="B726" s="8">
        <f>SUMIFS([1]Orders_Enriched!$H:$H,[1]Orders_Enriched!$L:$L,A726)</f>
        <v>1043.096</v>
      </c>
      <c r="C726" s="8">
        <f>SUMIFS([1]Orders_Enriched!$K:$K,[1]Orders_Enriched!$L:$L,A726)</f>
        <v>116.667</v>
      </c>
      <c r="F726" s="7" t="s">
        <v>1478</v>
      </c>
      <c r="G726" s="8">
        <f>SUMIFS([1]Orders_Enriched!$H:$H,[1]Orders_Enriched!$L:$L,A726)</f>
        <v>1043.096</v>
      </c>
      <c r="H726" s="8">
        <f>SUMIFS([1]Orders_Enriched!$I:$I,[1]Orders_Enriched!$M:$M,F726)</f>
        <v>5</v>
      </c>
    </row>
    <row r="727" spans="1:8">
      <c r="A727" s="7" t="s">
        <v>1479</v>
      </c>
      <c r="B727" s="8">
        <f>SUMIFS([1]Orders_Enriched!$H:$H,[1]Orders_Enriched!$L:$L,A727)</f>
        <v>9062.864</v>
      </c>
      <c r="C727" s="8">
        <f>SUMIFS([1]Orders_Enriched!$K:$K,[1]Orders_Enriched!$L:$L,A727)</f>
        <v>-614.2943</v>
      </c>
      <c r="F727" s="7" t="s">
        <v>1480</v>
      </c>
      <c r="G727" s="8">
        <f>SUMIFS([1]Orders_Enriched!$H:$H,[1]Orders_Enriched!$L:$L,A727)</f>
        <v>9062.864</v>
      </c>
      <c r="H727" s="8">
        <f>SUMIFS([1]Orders_Enriched!$I:$I,[1]Orders_Enriched!$M:$M,F727)</f>
        <v>21</v>
      </c>
    </row>
    <row r="728" spans="1:8">
      <c r="A728" s="7" t="s">
        <v>1481</v>
      </c>
      <c r="B728" s="8">
        <f>SUMIFS([1]Orders_Enriched!$H:$H,[1]Orders_Enriched!$L:$L,A728)</f>
        <v>1736.596</v>
      </c>
      <c r="C728" s="8">
        <f>SUMIFS([1]Orders_Enriched!$K:$K,[1]Orders_Enriched!$L:$L,A728)</f>
        <v>-224.0889</v>
      </c>
      <c r="F728" s="7" t="s">
        <v>1482</v>
      </c>
      <c r="G728" s="8">
        <f>SUMIFS([1]Orders_Enriched!$H:$H,[1]Orders_Enriched!$L:$L,A728)</f>
        <v>1736.596</v>
      </c>
      <c r="H728" s="8">
        <f>SUMIFS([1]Orders_Enriched!$I:$I,[1]Orders_Enriched!$M:$M,F728)</f>
        <v>7</v>
      </c>
    </row>
    <row r="729" spans="1:8">
      <c r="A729" s="7" t="s">
        <v>1483</v>
      </c>
      <c r="B729" s="8">
        <f>SUMIFS([1]Orders_Enriched!$H:$H,[1]Orders_Enriched!$L:$L,A729)</f>
        <v>1342.282</v>
      </c>
      <c r="C729" s="8">
        <f>SUMIFS([1]Orders_Enriched!$K:$K,[1]Orders_Enriched!$L:$L,A729)</f>
        <v>-398.7932</v>
      </c>
      <c r="F729" s="7" t="s">
        <v>1484</v>
      </c>
      <c r="G729" s="8">
        <f>SUMIFS([1]Orders_Enriched!$H:$H,[1]Orders_Enriched!$L:$L,A729)</f>
        <v>1342.282</v>
      </c>
      <c r="H729" s="8">
        <f>SUMIFS([1]Orders_Enriched!$I:$I,[1]Orders_Enriched!$M:$M,F729)</f>
        <v>33</v>
      </c>
    </row>
    <row r="730" spans="1:8">
      <c r="A730" s="7" t="s">
        <v>1485</v>
      </c>
      <c r="B730" s="8">
        <f>SUMIFS([1]Orders_Enriched!$H:$H,[1]Orders_Enriched!$L:$L,A730)</f>
        <v>3990.689</v>
      </c>
      <c r="C730" s="8">
        <f>SUMIFS([1]Orders_Enriched!$K:$K,[1]Orders_Enriched!$L:$L,A730)</f>
        <v>14.6924</v>
      </c>
      <c r="F730" s="7" t="s">
        <v>1486</v>
      </c>
      <c r="G730" s="8">
        <f>SUMIFS([1]Orders_Enriched!$H:$H,[1]Orders_Enriched!$L:$L,A730)</f>
        <v>3990.689</v>
      </c>
      <c r="H730" s="8">
        <f>SUMIFS([1]Orders_Enriched!$I:$I,[1]Orders_Enriched!$M:$M,F730)</f>
        <v>17</v>
      </c>
    </row>
    <row r="731" spans="1:8">
      <c r="A731" s="7" t="s">
        <v>1487</v>
      </c>
      <c r="B731" s="8">
        <f>SUMIFS([1]Orders_Enriched!$H:$H,[1]Orders_Enriched!$L:$L,A731)</f>
        <v>844.458</v>
      </c>
      <c r="C731" s="8">
        <f>SUMIFS([1]Orders_Enriched!$K:$K,[1]Orders_Enriched!$L:$L,A731)</f>
        <v>113.1405</v>
      </c>
      <c r="F731" s="7" t="s">
        <v>1488</v>
      </c>
      <c r="G731" s="8">
        <f>SUMIFS([1]Orders_Enriched!$H:$H,[1]Orders_Enriched!$L:$L,A731)</f>
        <v>844.458</v>
      </c>
      <c r="H731" s="8">
        <f>SUMIFS([1]Orders_Enriched!$I:$I,[1]Orders_Enriched!$M:$M,F731)</f>
        <v>18</v>
      </c>
    </row>
    <row r="732" spans="1:8">
      <c r="A732" s="7" t="s">
        <v>1489</v>
      </c>
      <c r="B732" s="8">
        <f>SUMIFS([1]Orders_Enriched!$H:$H,[1]Orders_Enriched!$L:$L,A732)</f>
        <v>4282.176</v>
      </c>
      <c r="C732" s="8">
        <f>SUMIFS([1]Orders_Enriched!$K:$K,[1]Orders_Enriched!$L:$L,A732)</f>
        <v>937.6496</v>
      </c>
      <c r="F732" s="7" t="s">
        <v>1490</v>
      </c>
      <c r="G732" s="8">
        <f>SUMIFS([1]Orders_Enriched!$H:$H,[1]Orders_Enriched!$L:$L,A732)</f>
        <v>4282.176</v>
      </c>
      <c r="H732" s="8">
        <f>SUMIFS([1]Orders_Enriched!$I:$I,[1]Orders_Enriched!$M:$M,F732)</f>
        <v>18</v>
      </c>
    </row>
    <row r="733" spans="1:8">
      <c r="A733" s="7" t="s">
        <v>1491</v>
      </c>
      <c r="B733" s="8">
        <f>SUMIFS([1]Orders_Enriched!$H:$H,[1]Orders_Enriched!$L:$L,A733)</f>
        <v>453.538</v>
      </c>
      <c r="C733" s="8">
        <f>SUMIFS([1]Orders_Enriched!$K:$K,[1]Orders_Enriched!$L:$L,A733)</f>
        <v>91.1391</v>
      </c>
      <c r="F733" s="7" t="s">
        <v>1492</v>
      </c>
      <c r="G733" s="8">
        <f>SUMIFS([1]Orders_Enriched!$H:$H,[1]Orders_Enriched!$L:$L,A733)</f>
        <v>453.538</v>
      </c>
      <c r="H733" s="8">
        <f>SUMIFS([1]Orders_Enriched!$I:$I,[1]Orders_Enriched!$M:$M,F733)</f>
        <v>25</v>
      </c>
    </row>
    <row r="734" spans="1:8">
      <c r="A734" s="7" t="s">
        <v>1493</v>
      </c>
      <c r="B734" s="8">
        <f>SUMIFS([1]Orders_Enriched!$H:$H,[1]Orders_Enriched!$L:$L,A734)</f>
        <v>5086.935</v>
      </c>
      <c r="C734" s="8">
        <f>SUMIFS([1]Orders_Enriched!$K:$K,[1]Orders_Enriched!$L:$L,A734)</f>
        <v>857.8033</v>
      </c>
      <c r="F734" s="7" t="s">
        <v>1494</v>
      </c>
      <c r="G734" s="8">
        <f>SUMIFS([1]Orders_Enriched!$H:$H,[1]Orders_Enriched!$L:$L,A734)</f>
        <v>5086.935</v>
      </c>
      <c r="H734" s="8">
        <f>SUMIFS([1]Orders_Enriched!$I:$I,[1]Orders_Enriched!$M:$M,F734)</f>
        <v>6</v>
      </c>
    </row>
    <row r="735" spans="1:8">
      <c r="A735" s="7" t="s">
        <v>1495</v>
      </c>
      <c r="B735" s="8">
        <f>SUMIFS([1]Orders_Enriched!$H:$H,[1]Orders_Enriched!$L:$L,A735)</f>
        <v>269.542</v>
      </c>
      <c r="C735" s="8">
        <f>SUMIFS([1]Orders_Enriched!$K:$K,[1]Orders_Enriched!$L:$L,A735)</f>
        <v>36.4344</v>
      </c>
      <c r="F735" s="7" t="s">
        <v>1496</v>
      </c>
      <c r="G735" s="8">
        <f>SUMIFS([1]Orders_Enriched!$H:$H,[1]Orders_Enriched!$L:$L,A735)</f>
        <v>269.542</v>
      </c>
      <c r="H735" s="8">
        <f>SUMIFS([1]Orders_Enriched!$I:$I,[1]Orders_Enriched!$M:$M,F735)</f>
        <v>24</v>
      </c>
    </row>
    <row r="736" spans="1:8">
      <c r="A736" s="7" t="s">
        <v>1497</v>
      </c>
      <c r="B736" s="8">
        <f>SUMIFS([1]Orders_Enriched!$H:$H,[1]Orders_Enriched!$L:$L,A736)</f>
        <v>2495.3916</v>
      </c>
      <c r="C736" s="8">
        <f>SUMIFS([1]Orders_Enriched!$K:$K,[1]Orders_Enriched!$L:$L,A736)</f>
        <v>-196.1201</v>
      </c>
      <c r="F736" s="7" t="s">
        <v>1498</v>
      </c>
      <c r="G736" s="8">
        <f>SUMIFS([1]Orders_Enriched!$H:$H,[1]Orders_Enriched!$L:$L,A736)</f>
        <v>2495.3916</v>
      </c>
      <c r="H736" s="8">
        <f>SUMIFS([1]Orders_Enriched!$I:$I,[1]Orders_Enriched!$M:$M,F736)</f>
        <v>40</v>
      </c>
    </row>
    <row r="737" spans="1:8">
      <c r="A737" s="7" t="s">
        <v>1499</v>
      </c>
      <c r="B737" s="8">
        <f>SUMIFS([1]Orders_Enriched!$H:$H,[1]Orders_Enriched!$L:$L,A737)</f>
        <v>1936.64</v>
      </c>
      <c r="C737" s="8">
        <f>SUMIFS([1]Orders_Enriched!$K:$K,[1]Orders_Enriched!$L:$L,A737)</f>
        <v>139.2287</v>
      </c>
      <c r="F737" s="7" t="s">
        <v>1500</v>
      </c>
      <c r="G737" s="8">
        <f>SUMIFS([1]Orders_Enriched!$H:$H,[1]Orders_Enriched!$L:$L,A737)</f>
        <v>1936.64</v>
      </c>
      <c r="H737" s="8">
        <f>SUMIFS([1]Orders_Enriched!$I:$I,[1]Orders_Enriched!$M:$M,F737)</f>
        <v>15</v>
      </c>
    </row>
    <row r="738" spans="1:8">
      <c r="A738" s="7" t="s">
        <v>1501</v>
      </c>
      <c r="B738" s="8">
        <f>SUMIFS([1]Orders_Enriched!$H:$H,[1]Orders_Enriched!$L:$L,A738)</f>
        <v>1303.478</v>
      </c>
      <c r="C738" s="8">
        <f>SUMIFS([1]Orders_Enriched!$K:$K,[1]Orders_Enriched!$L:$L,A738)</f>
        <v>97.1066</v>
      </c>
      <c r="F738" s="7" t="s">
        <v>1502</v>
      </c>
      <c r="G738" s="8">
        <f>SUMIFS([1]Orders_Enriched!$H:$H,[1]Orders_Enriched!$L:$L,A738)</f>
        <v>1303.478</v>
      </c>
      <c r="H738" s="8">
        <f>SUMIFS([1]Orders_Enriched!$I:$I,[1]Orders_Enriched!$M:$M,F738)</f>
        <v>15</v>
      </c>
    </row>
    <row r="739" spans="1:8">
      <c r="A739" s="7" t="s">
        <v>1503</v>
      </c>
      <c r="B739" s="8">
        <f>SUMIFS([1]Orders_Enriched!$H:$H,[1]Orders_Enriched!$L:$L,A739)</f>
        <v>1397.8724</v>
      </c>
      <c r="C739" s="8">
        <f>SUMIFS([1]Orders_Enriched!$K:$K,[1]Orders_Enriched!$L:$L,A739)</f>
        <v>83.2703</v>
      </c>
      <c r="F739" s="7" t="s">
        <v>1504</v>
      </c>
      <c r="G739" s="8">
        <f>SUMIFS([1]Orders_Enriched!$H:$H,[1]Orders_Enriched!$L:$L,A739)</f>
        <v>1397.8724</v>
      </c>
      <c r="H739" s="8">
        <f>SUMIFS([1]Orders_Enriched!$I:$I,[1]Orders_Enriched!$M:$M,F739)</f>
        <v>26</v>
      </c>
    </row>
    <row r="740" spans="1:8">
      <c r="A740" s="7" t="s">
        <v>1505</v>
      </c>
      <c r="B740" s="8">
        <f>SUMIFS([1]Orders_Enriched!$H:$H,[1]Orders_Enriched!$L:$L,A740)</f>
        <v>47.946</v>
      </c>
      <c r="C740" s="8">
        <f>SUMIFS([1]Orders_Enriched!$K:$K,[1]Orders_Enriched!$L:$L,A740)</f>
        <v>-3.7073</v>
      </c>
      <c r="F740" s="7" t="s">
        <v>1506</v>
      </c>
      <c r="G740" s="8">
        <f>SUMIFS([1]Orders_Enriched!$H:$H,[1]Orders_Enriched!$L:$L,A740)</f>
        <v>47.946</v>
      </c>
      <c r="H740" s="8">
        <f>SUMIFS([1]Orders_Enriched!$I:$I,[1]Orders_Enriched!$M:$M,F740)</f>
        <v>25</v>
      </c>
    </row>
    <row r="741" spans="1:8">
      <c r="A741" s="7" t="s">
        <v>1507</v>
      </c>
      <c r="B741" s="8">
        <f>SUMIFS([1]Orders_Enriched!$H:$H,[1]Orders_Enriched!$L:$L,A741)</f>
        <v>738.504</v>
      </c>
      <c r="C741" s="8">
        <f>SUMIFS([1]Orders_Enriched!$K:$K,[1]Orders_Enriched!$L:$L,A741)</f>
        <v>83.963</v>
      </c>
      <c r="F741" s="7" t="s">
        <v>1508</v>
      </c>
      <c r="G741" s="8">
        <f>SUMIFS([1]Orders_Enriched!$H:$H,[1]Orders_Enriched!$L:$L,A741)</f>
        <v>738.504</v>
      </c>
      <c r="H741" s="8">
        <f>SUMIFS([1]Orders_Enriched!$I:$I,[1]Orders_Enriched!$M:$M,F741)</f>
        <v>18</v>
      </c>
    </row>
    <row r="742" spans="1:8">
      <c r="A742" s="7" t="s">
        <v>1509</v>
      </c>
      <c r="B742" s="8">
        <f>SUMIFS([1]Orders_Enriched!$H:$H,[1]Orders_Enriched!$L:$L,A742)</f>
        <v>377.162</v>
      </c>
      <c r="C742" s="8">
        <f>SUMIFS([1]Orders_Enriched!$K:$K,[1]Orders_Enriched!$L:$L,A742)</f>
        <v>85.9278</v>
      </c>
      <c r="F742" s="7" t="s">
        <v>1510</v>
      </c>
      <c r="G742" s="8">
        <f>SUMIFS([1]Orders_Enriched!$H:$H,[1]Orders_Enriched!$L:$L,A742)</f>
        <v>377.162</v>
      </c>
      <c r="H742" s="8">
        <f>SUMIFS([1]Orders_Enriched!$I:$I,[1]Orders_Enriched!$M:$M,F742)</f>
        <v>19</v>
      </c>
    </row>
    <row r="743" spans="1:8">
      <c r="A743" s="7" t="s">
        <v>1511</v>
      </c>
      <c r="B743" s="8">
        <f>SUMIFS([1]Orders_Enriched!$H:$H,[1]Orders_Enriched!$L:$L,A743)</f>
        <v>10501.653</v>
      </c>
      <c r="C743" s="8">
        <f>SUMIFS([1]Orders_Enriched!$K:$K,[1]Orders_Enriched!$L:$L,A743)</f>
        <v>2616.0644</v>
      </c>
      <c r="F743" s="7" t="s">
        <v>1512</v>
      </c>
      <c r="G743" s="8">
        <f>SUMIFS([1]Orders_Enriched!$H:$H,[1]Orders_Enriched!$L:$L,A743)</f>
        <v>10501.653</v>
      </c>
      <c r="H743" s="8">
        <f>SUMIFS([1]Orders_Enriched!$I:$I,[1]Orders_Enriched!$M:$M,F743)</f>
        <v>3</v>
      </c>
    </row>
    <row r="744" spans="1:8">
      <c r="A744" s="7" t="s">
        <v>1513</v>
      </c>
      <c r="B744" s="8">
        <f>SUMIFS([1]Orders_Enriched!$H:$H,[1]Orders_Enriched!$L:$L,A744)</f>
        <v>2096.392</v>
      </c>
      <c r="C744" s="8">
        <f>SUMIFS([1]Orders_Enriched!$K:$K,[1]Orders_Enriched!$L:$L,A744)</f>
        <v>260.6258</v>
      </c>
      <c r="F744" s="7" t="s">
        <v>1514</v>
      </c>
      <c r="G744" s="8">
        <f>SUMIFS([1]Orders_Enriched!$H:$H,[1]Orders_Enriched!$L:$L,A744)</f>
        <v>2096.392</v>
      </c>
      <c r="H744" s="8">
        <f>SUMIFS([1]Orders_Enriched!$I:$I,[1]Orders_Enriched!$M:$M,F744)</f>
        <v>13</v>
      </c>
    </row>
    <row r="745" spans="1:8">
      <c r="A745" s="7" t="s">
        <v>1515</v>
      </c>
      <c r="B745" s="8">
        <f>SUMIFS([1]Orders_Enriched!$H:$H,[1]Orders_Enriched!$L:$L,A745)</f>
        <v>1419.737</v>
      </c>
      <c r="C745" s="8">
        <f>SUMIFS([1]Orders_Enriched!$K:$K,[1]Orders_Enriched!$L:$L,A745)</f>
        <v>207.3304</v>
      </c>
      <c r="F745" s="7" t="s">
        <v>1516</v>
      </c>
      <c r="G745" s="8">
        <f>SUMIFS([1]Orders_Enriched!$H:$H,[1]Orders_Enriched!$L:$L,A745)</f>
        <v>1419.737</v>
      </c>
      <c r="H745" s="8">
        <f>SUMIFS([1]Orders_Enriched!$I:$I,[1]Orders_Enriched!$M:$M,F745)</f>
        <v>44</v>
      </c>
    </row>
    <row r="746" spans="1:8">
      <c r="A746" s="7" t="s">
        <v>1517</v>
      </c>
      <c r="B746" s="8">
        <f>SUMIFS([1]Orders_Enriched!$H:$H,[1]Orders_Enriched!$L:$L,A746)</f>
        <v>660.972</v>
      </c>
      <c r="C746" s="8">
        <f>SUMIFS([1]Orders_Enriched!$K:$K,[1]Orders_Enriched!$L:$L,A746)</f>
        <v>-5.13709999999998</v>
      </c>
      <c r="F746" s="7" t="s">
        <v>1518</v>
      </c>
      <c r="G746" s="8">
        <f>SUMIFS([1]Orders_Enriched!$H:$H,[1]Orders_Enriched!$L:$L,A746)</f>
        <v>660.972</v>
      </c>
      <c r="H746" s="8">
        <f>SUMIFS([1]Orders_Enriched!$I:$I,[1]Orders_Enriched!$M:$M,F746)</f>
        <v>44</v>
      </c>
    </row>
    <row r="747" spans="1:8">
      <c r="A747" s="7" t="s">
        <v>1519</v>
      </c>
      <c r="B747" s="8">
        <f>SUMIFS([1]Orders_Enriched!$H:$H,[1]Orders_Enriched!$L:$L,A747)</f>
        <v>1284.38</v>
      </c>
      <c r="C747" s="8">
        <f>SUMIFS([1]Orders_Enriched!$K:$K,[1]Orders_Enriched!$L:$L,A747)</f>
        <v>359.8332</v>
      </c>
      <c r="F747" s="7" t="s">
        <v>1520</v>
      </c>
      <c r="G747" s="8">
        <f>SUMIFS([1]Orders_Enriched!$H:$H,[1]Orders_Enriched!$L:$L,A747)</f>
        <v>1284.38</v>
      </c>
      <c r="H747" s="8">
        <f>SUMIFS([1]Orders_Enriched!$I:$I,[1]Orders_Enriched!$M:$M,F747)</f>
        <v>3</v>
      </c>
    </row>
    <row r="748" spans="1:8">
      <c r="A748" s="7" t="s">
        <v>1521</v>
      </c>
      <c r="B748" s="8">
        <f>SUMIFS([1]Orders_Enriched!$H:$H,[1]Orders_Enriched!$L:$L,A748)</f>
        <v>1055.981</v>
      </c>
      <c r="C748" s="8">
        <f>SUMIFS([1]Orders_Enriched!$K:$K,[1]Orders_Enriched!$L:$L,A748)</f>
        <v>-262.8093</v>
      </c>
      <c r="F748" s="7" t="s">
        <v>1522</v>
      </c>
      <c r="G748" s="8">
        <f>SUMIFS([1]Orders_Enriched!$H:$H,[1]Orders_Enriched!$L:$L,A748)</f>
        <v>1055.981</v>
      </c>
      <c r="H748" s="8">
        <f>SUMIFS([1]Orders_Enriched!$I:$I,[1]Orders_Enriched!$M:$M,F748)</f>
        <v>25</v>
      </c>
    </row>
    <row r="749" spans="1:8">
      <c r="A749" s="7" t="s">
        <v>1523</v>
      </c>
      <c r="B749" s="8">
        <f>SUMIFS([1]Orders_Enriched!$H:$H,[1]Orders_Enriched!$L:$L,A749)</f>
        <v>1094.678</v>
      </c>
      <c r="C749" s="8">
        <f>SUMIFS([1]Orders_Enriched!$K:$K,[1]Orders_Enriched!$L:$L,A749)</f>
        <v>292.521</v>
      </c>
      <c r="F749" s="7" t="s">
        <v>1524</v>
      </c>
      <c r="G749" s="8">
        <f>SUMIFS([1]Orders_Enriched!$H:$H,[1]Orders_Enriched!$L:$L,A749)</f>
        <v>1094.678</v>
      </c>
      <c r="H749" s="8">
        <f>SUMIFS([1]Orders_Enriched!$I:$I,[1]Orders_Enriched!$M:$M,F749)</f>
        <v>4</v>
      </c>
    </row>
    <row r="750" spans="1:8">
      <c r="A750" s="7" t="s">
        <v>1525</v>
      </c>
      <c r="B750" s="8">
        <f>SUMIFS([1]Orders_Enriched!$H:$H,[1]Orders_Enriched!$L:$L,A750)</f>
        <v>2054.14</v>
      </c>
      <c r="C750" s="8">
        <f>SUMIFS([1]Orders_Enriched!$K:$K,[1]Orders_Enriched!$L:$L,A750)</f>
        <v>48.7017</v>
      </c>
      <c r="F750" s="7" t="s">
        <v>1526</v>
      </c>
      <c r="G750" s="8">
        <f>SUMIFS([1]Orders_Enriched!$H:$H,[1]Orders_Enriched!$L:$L,A750)</f>
        <v>2054.14</v>
      </c>
      <c r="H750" s="8">
        <f>SUMIFS([1]Orders_Enriched!$I:$I,[1]Orders_Enriched!$M:$M,F750)</f>
        <v>20</v>
      </c>
    </row>
    <row r="751" spans="1:8">
      <c r="A751" s="7" t="s">
        <v>1527</v>
      </c>
      <c r="B751" s="8">
        <f>SUMIFS([1]Orders_Enriched!$H:$H,[1]Orders_Enriched!$L:$L,A751)</f>
        <v>1081.466</v>
      </c>
      <c r="C751" s="8">
        <f>SUMIFS([1]Orders_Enriched!$K:$K,[1]Orders_Enriched!$L:$L,A751)</f>
        <v>291.0085</v>
      </c>
      <c r="F751" s="7" t="s">
        <v>1528</v>
      </c>
      <c r="G751" s="8">
        <f>SUMIFS([1]Orders_Enriched!$H:$H,[1]Orders_Enriched!$L:$L,A751)</f>
        <v>1081.466</v>
      </c>
      <c r="H751" s="8">
        <f>SUMIFS([1]Orders_Enriched!$I:$I,[1]Orders_Enriched!$M:$M,F751)</f>
        <v>24</v>
      </c>
    </row>
    <row r="752" spans="1:8">
      <c r="A752" s="7" t="s">
        <v>1529</v>
      </c>
      <c r="B752" s="8">
        <f>SUMIFS([1]Orders_Enriched!$H:$H,[1]Orders_Enriched!$L:$L,A752)</f>
        <v>2367.277</v>
      </c>
      <c r="C752" s="8">
        <f>SUMIFS([1]Orders_Enriched!$K:$K,[1]Orders_Enriched!$L:$L,A752)</f>
        <v>-25.1488</v>
      </c>
      <c r="F752" s="7" t="s">
        <v>1530</v>
      </c>
      <c r="G752" s="8">
        <f>SUMIFS([1]Orders_Enriched!$H:$H,[1]Orders_Enriched!$L:$L,A752)</f>
        <v>2367.277</v>
      </c>
      <c r="H752" s="8">
        <f>SUMIFS([1]Orders_Enriched!$I:$I,[1]Orders_Enriched!$M:$M,F752)</f>
        <v>49</v>
      </c>
    </row>
    <row r="753" spans="1:8">
      <c r="A753" s="7" t="s">
        <v>1531</v>
      </c>
      <c r="B753" s="8">
        <f>SUMIFS([1]Orders_Enriched!$H:$H,[1]Orders_Enriched!$L:$L,A753)</f>
        <v>537.632</v>
      </c>
      <c r="C753" s="8">
        <f>SUMIFS([1]Orders_Enriched!$K:$K,[1]Orders_Enriched!$L:$L,A753)</f>
        <v>105.8275</v>
      </c>
      <c r="F753" s="7" t="s">
        <v>1532</v>
      </c>
      <c r="G753" s="8">
        <f>SUMIFS([1]Orders_Enriched!$H:$H,[1]Orders_Enriched!$L:$L,A753)</f>
        <v>537.632</v>
      </c>
      <c r="H753" s="8">
        <f>SUMIFS([1]Orders_Enriched!$I:$I,[1]Orders_Enriched!$M:$M,F753)</f>
        <v>20</v>
      </c>
    </row>
    <row r="754" spans="1:8">
      <c r="A754" s="7" t="s">
        <v>1533</v>
      </c>
      <c r="B754" s="8">
        <f>SUMIFS([1]Orders_Enriched!$H:$H,[1]Orders_Enriched!$L:$L,A754)</f>
        <v>1758.3</v>
      </c>
      <c r="C754" s="8">
        <f>SUMIFS([1]Orders_Enriched!$K:$K,[1]Orders_Enriched!$L:$L,A754)</f>
        <v>456.8608</v>
      </c>
      <c r="F754" s="7" t="s">
        <v>1534</v>
      </c>
      <c r="G754" s="8">
        <f>SUMIFS([1]Orders_Enriched!$H:$H,[1]Orders_Enriched!$L:$L,A754)</f>
        <v>1758.3</v>
      </c>
      <c r="H754" s="8">
        <f>SUMIFS([1]Orders_Enriched!$I:$I,[1]Orders_Enriched!$M:$M,F754)</f>
        <v>29</v>
      </c>
    </row>
    <row r="755" spans="1:8">
      <c r="A755" s="7" t="s">
        <v>1535</v>
      </c>
      <c r="B755" s="8">
        <f>SUMIFS([1]Orders_Enriched!$H:$H,[1]Orders_Enriched!$L:$L,A755)</f>
        <v>1259.04</v>
      </c>
      <c r="C755" s="8">
        <f>SUMIFS([1]Orders_Enriched!$K:$K,[1]Orders_Enriched!$L:$L,A755)</f>
        <v>192.6312</v>
      </c>
      <c r="F755" s="7" t="s">
        <v>1536</v>
      </c>
      <c r="G755" s="8">
        <f>SUMIFS([1]Orders_Enriched!$H:$H,[1]Orders_Enriched!$L:$L,A755)</f>
        <v>1259.04</v>
      </c>
      <c r="H755" s="8">
        <f>SUMIFS([1]Orders_Enriched!$I:$I,[1]Orders_Enriched!$M:$M,F755)</f>
        <v>28</v>
      </c>
    </row>
    <row r="756" spans="1:8">
      <c r="A756" s="7" t="s">
        <v>1537</v>
      </c>
      <c r="B756" s="8">
        <f>SUMIFS([1]Orders_Enriched!$H:$H,[1]Orders_Enriched!$L:$L,A756)</f>
        <v>1055.694</v>
      </c>
      <c r="C756" s="8">
        <f>SUMIFS([1]Orders_Enriched!$K:$K,[1]Orders_Enriched!$L:$L,A756)</f>
        <v>-221.0544</v>
      </c>
      <c r="F756" s="7" t="s">
        <v>1538</v>
      </c>
      <c r="G756" s="8">
        <f>SUMIFS([1]Orders_Enriched!$H:$H,[1]Orders_Enriched!$L:$L,A756)</f>
        <v>1055.694</v>
      </c>
      <c r="H756" s="8">
        <f>SUMIFS([1]Orders_Enriched!$I:$I,[1]Orders_Enriched!$M:$M,F756)</f>
        <v>37</v>
      </c>
    </row>
    <row r="757" spans="1:8">
      <c r="A757" s="7" t="s">
        <v>1539</v>
      </c>
      <c r="B757" s="8">
        <f>SUMIFS([1]Orders_Enriched!$H:$H,[1]Orders_Enriched!$L:$L,A757)</f>
        <v>88.472</v>
      </c>
      <c r="C757" s="8">
        <f>SUMIFS([1]Orders_Enriched!$K:$K,[1]Orders_Enriched!$L:$L,A757)</f>
        <v>0.110999999999999</v>
      </c>
      <c r="F757" s="7" t="s">
        <v>1540</v>
      </c>
      <c r="G757" s="8">
        <f>SUMIFS([1]Orders_Enriched!$H:$H,[1]Orders_Enriched!$L:$L,A757)</f>
        <v>88.472</v>
      </c>
      <c r="H757" s="8">
        <f>SUMIFS([1]Orders_Enriched!$I:$I,[1]Orders_Enriched!$M:$M,F757)</f>
        <v>3</v>
      </c>
    </row>
    <row r="758" spans="1:8">
      <c r="A758" s="7" t="s">
        <v>1541</v>
      </c>
      <c r="B758" s="8">
        <f>SUMIFS([1]Orders_Enriched!$H:$H,[1]Orders_Enriched!$L:$L,A758)</f>
        <v>886.156</v>
      </c>
      <c r="C758" s="8">
        <f>SUMIFS([1]Orders_Enriched!$K:$K,[1]Orders_Enriched!$L:$L,A758)</f>
        <v>129.3465</v>
      </c>
      <c r="F758" s="7" t="s">
        <v>1542</v>
      </c>
      <c r="G758" s="8">
        <f>SUMIFS([1]Orders_Enriched!$H:$H,[1]Orders_Enriched!$L:$L,A758)</f>
        <v>886.156</v>
      </c>
      <c r="H758" s="8">
        <f>SUMIFS([1]Orders_Enriched!$I:$I,[1]Orders_Enriched!$M:$M,F758)</f>
        <v>29</v>
      </c>
    </row>
    <row r="759" spans="1:8">
      <c r="A759" s="7" t="s">
        <v>1543</v>
      </c>
      <c r="B759" s="8">
        <f>SUMIFS([1]Orders_Enriched!$H:$H,[1]Orders_Enriched!$L:$L,A759)</f>
        <v>1879.306</v>
      </c>
      <c r="C759" s="8">
        <f>SUMIFS([1]Orders_Enriched!$K:$K,[1]Orders_Enriched!$L:$L,A759)</f>
        <v>-382.8079</v>
      </c>
      <c r="F759" s="7" t="s">
        <v>1544</v>
      </c>
      <c r="G759" s="8">
        <f>SUMIFS([1]Orders_Enriched!$H:$H,[1]Orders_Enriched!$L:$L,A759)</f>
        <v>1879.306</v>
      </c>
      <c r="H759" s="8">
        <f>SUMIFS([1]Orders_Enriched!$I:$I,[1]Orders_Enriched!$M:$M,F759)</f>
        <v>13</v>
      </c>
    </row>
    <row r="760" spans="1:8">
      <c r="A760" s="7" t="s">
        <v>1545</v>
      </c>
      <c r="B760" s="8">
        <f>SUMIFS([1]Orders_Enriched!$H:$H,[1]Orders_Enriched!$L:$L,A760)</f>
        <v>3056.807</v>
      </c>
      <c r="C760" s="8">
        <f>SUMIFS([1]Orders_Enriched!$K:$K,[1]Orders_Enriched!$L:$L,A760)</f>
        <v>-1010.9738</v>
      </c>
      <c r="F760" s="7" t="s">
        <v>1546</v>
      </c>
      <c r="G760" s="8">
        <f>SUMIFS([1]Orders_Enriched!$H:$H,[1]Orders_Enriched!$L:$L,A760)</f>
        <v>3056.807</v>
      </c>
      <c r="H760" s="8">
        <f>SUMIFS([1]Orders_Enriched!$I:$I,[1]Orders_Enriched!$M:$M,F760)</f>
        <v>11</v>
      </c>
    </row>
    <row r="761" spans="1:8">
      <c r="A761" s="7" t="s">
        <v>1547</v>
      </c>
      <c r="B761" s="8">
        <f>SUMIFS([1]Orders_Enriched!$H:$H,[1]Orders_Enriched!$L:$L,A761)</f>
        <v>303.948</v>
      </c>
      <c r="C761" s="8">
        <f>SUMIFS([1]Orders_Enriched!$K:$K,[1]Orders_Enriched!$L:$L,A761)</f>
        <v>113.1204</v>
      </c>
      <c r="F761" s="7" t="s">
        <v>1548</v>
      </c>
      <c r="G761" s="8">
        <f>SUMIFS([1]Orders_Enriched!$H:$H,[1]Orders_Enriched!$L:$L,A761)</f>
        <v>303.948</v>
      </c>
      <c r="H761" s="8">
        <f>SUMIFS([1]Orders_Enriched!$I:$I,[1]Orders_Enriched!$M:$M,F761)</f>
        <v>27</v>
      </c>
    </row>
    <row r="762" spans="1:8">
      <c r="A762" s="7" t="s">
        <v>1549</v>
      </c>
      <c r="B762" s="8">
        <f>SUMIFS([1]Orders_Enriched!$H:$H,[1]Orders_Enriched!$L:$L,A762)</f>
        <v>383.812</v>
      </c>
      <c r="C762" s="8">
        <f>SUMIFS([1]Orders_Enriched!$K:$K,[1]Orders_Enriched!$L:$L,A762)</f>
        <v>55.3277</v>
      </c>
      <c r="F762" s="7" t="s">
        <v>1550</v>
      </c>
      <c r="G762" s="8">
        <f>SUMIFS([1]Orders_Enriched!$H:$H,[1]Orders_Enriched!$L:$L,A762)</f>
        <v>383.812</v>
      </c>
      <c r="H762" s="8">
        <f>SUMIFS([1]Orders_Enriched!$I:$I,[1]Orders_Enriched!$M:$M,F762)</f>
        <v>0</v>
      </c>
    </row>
    <row r="763" spans="1:8">
      <c r="A763" s="7" t="s">
        <v>1551</v>
      </c>
      <c r="B763" s="8">
        <f>SUMIFS([1]Orders_Enriched!$H:$H,[1]Orders_Enriched!$L:$L,A763)</f>
        <v>1376.792</v>
      </c>
      <c r="C763" s="8">
        <f>SUMIFS([1]Orders_Enriched!$K:$K,[1]Orders_Enriched!$L:$L,A763)</f>
        <v>199.7688</v>
      </c>
      <c r="F763" s="7" t="s">
        <v>1552</v>
      </c>
      <c r="G763" s="8">
        <f>SUMIFS([1]Orders_Enriched!$H:$H,[1]Orders_Enriched!$L:$L,A763)</f>
        <v>1376.792</v>
      </c>
      <c r="H763" s="8">
        <f>SUMIFS([1]Orders_Enriched!$I:$I,[1]Orders_Enriched!$M:$M,F763)</f>
        <v>20</v>
      </c>
    </row>
    <row r="764" spans="1:8">
      <c r="A764" s="7" t="s">
        <v>1553</v>
      </c>
      <c r="B764" s="8">
        <f>SUMIFS([1]Orders_Enriched!$H:$H,[1]Orders_Enriched!$L:$L,A764)</f>
        <v>162.232</v>
      </c>
      <c r="C764" s="8">
        <f>SUMIFS([1]Orders_Enriched!$K:$K,[1]Orders_Enriched!$L:$L,A764)</f>
        <v>42.6648</v>
      </c>
      <c r="F764" s="7" t="s">
        <v>1554</v>
      </c>
      <c r="G764" s="8">
        <f>SUMIFS([1]Orders_Enriched!$H:$H,[1]Orders_Enriched!$L:$L,A764)</f>
        <v>162.232</v>
      </c>
      <c r="H764" s="8">
        <f>SUMIFS([1]Orders_Enriched!$I:$I,[1]Orders_Enriched!$M:$M,F764)</f>
        <v>19</v>
      </c>
    </row>
    <row r="765" spans="1:8">
      <c r="A765" s="7" t="s">
        <v>1555</v>
      </c>
      <c r="B765" s="8">
        <f>SUMIFS([1]Orders_Enriched!$H:$H,[1]Orders_Enriched!$L:$L,A765)</f>
        <v>2394.025</v>
      </c>
      <c r="C765" s="8">
        <f>SUMIFS([1]Orders_Enriched!$K:$K,[1]Orders_Enriched!$L:$L,A765)</f>
        <v>28.7612</v>
      </c>
      <c r="F765" s="7" t="s">
        <v>1556</v>
      </c>
      <c r="G765" s="8">
        <f>SUMIFS([1]Orders_Enriched!$H:$H,[1]Orders_Enriched!$L:$L,A765)</f>
        <v>2394.025</v>
      </c>
      <c r="H765" s="8">
        <f>SUMIFS([1]Orders_Enriched!$I:$I,[1]Orders_Enriched!$M:$M,F765)</f>
        <v>19</v>
      </c>
    </row>
    <row r="766" spans="1:8">
      <c r="A766" s="7" t="s">
        <v>1557</v>
      </c>
      <c r="B766" s="8">
        <f>SUMIFS([1]Orders_Enriched!$H:$H,[1]Orders_Enriched!$L:$L,A766)</f>
        <v>3418.742</v>
      </c>
      <c r="C766" s="8">
        <f>SUMIFS([1]Orders_Enriched!$K:$K,[1]Orders_Enriched!$L:$L,A766)</f>
        <v>1217.1662</v>
      </c>
      <c r="F766" s="7" t="s">
        <v>1558</v>
      </c>
      <c r="G766" s="8">
        <f>SUMIFS([1]Orders_Enriched!$H:$H,[1]Orders_Enriched!$L:$L,A766)</f>
        <v>3418.742</v>
      </c>
      <c r="H766" s="8">
        <f>SUMIFS([1]Orders_Enriched!$I:$I,[1]Orders_Enriched!$M:$M,F766)</f>
        <v>35</v>
      </c>
    </row>
    <row r="767" spans="1:8">
      <c r="A767" s="7" t="s">
        <v>1559</v>
      </c>
      <c r="B767" s="8">
        <f>SUMIFS([1]Orders_Enriched!$H:$H,[1]Orders_Enriched!$L:$L,A767)</f>
        <v>2942.772</v>
      </c>
      <c r="C767" s="8">
        <f>SUMIFS([1]Orders_Enriched!$K:$K,[1]Orders_Enriched!$L:$L,A767)</f>
        <v>-252.5539</v>
      </c>
      <c r="F767" s="7" t="s">
        <v>1560</v>
      </c>
      <c r="G767" s="8">
        <f>SUMIFS([1]Orders_Enriched!$H:$H,[1]Orders_Enriched!$L:$L,A767)</f>
        <v>2942.772</v>
      </c>
      <c r="H767" s="8">
        <f>SUMIFS([1]Orders_Enriched!$I:$I,[1]Orders_Enriched!$M:$M,F767)</f>
        <v>27</v>
      </c>
    </row>
    <row r="768" spans="1:8">
      <c r="A768" s="7" t="s">
        <v>1561</v>
      </c>
      <c r="B768" s="8">
        <f>SUMIFS([1]Orders_Enriched!$H:$H,[1]Orders_Enriched!$L:$L,A768)</f>
        <v>3747.668</v>
      </c>
      <c r="C768" s="8">
        <f>SUMIFS([1]Orders_Enriched!$K:$K,[1]Orders_Enriched!$L:$L,A768)</f>
        <v>586.6625</v>
      </c>
      <c r="F768" s="7" t="s">
        <v>1562</v>
      </c>
      <c r="G768" s="8">
        <f>SUMIFS([1]Orders_Enriched!$H:$H,[1]Orders_Enriched!$L:$L,A768)</f>
        <v>3747.668</v>
      </c>
      <c r="H768" s="8">
        <f>SUMIFS([1]Orders_Enriched!$I:$I,[1]Orders_Enriched!$M:$M,F768)</f>
        <v>13</v>
      </c>
    </row>
    <row r="769" spans="1:8">
      <c r="A769" s="7" t="s">
        <v>1563</v>
      </c>
      <c r="B769" s="8">
        <f>SUMIFS([1]Orders_Enriched!$H:$H,[1]Orders_Enriched!$L:$L,A769)</f>
        <v>6410.996</v>
      </c>
      <c r="C769" s="8">
        <f>SUMIFS([1]Orders_Enriched!$K:$K,[1]Orders_Enriched!$L:$L,A769)</f>
        <v>885.4624</v>
      </c>
      <c r="F769" s="7" t="s">
        <v>1564</v>
      </c>
      <c r="G769" s="8">
        <f>SUMIFS([1]Orders_Enriched!$H:$H,[1]Orders_Enriched!$L:$L,A769)</f>
        <v>6410.996</v>
      </c>
      <c r="H769" s="8">
        <f>SUMIFS([1]Orders_Enriched!$I:$I,[1]Orders_Enriched!$M:$M,F769)</f>
        <v>17</v>
      </c>
    </row>
    <row r="770" spans="1:8">
      <c r="A770" s="7" t="s">
        <v>1565</v>
      </c>
      <c r="B770" s="8">
        <f>SUMIFS([1]Orders_Enriched!$H:$H,[1]Orders_Enriched!$L:$L,A770)</f>
        <v>2798.948</v>
      </c>
      <c r="C770" s="8">
        <f>SUMIFS([1]Orders_Enriched!$K:$K,[1]Orders_Enriched!$L:$L,A770)</f>
        <v>-711.4274</v>
      </c>
      <c r="F770" s="7" t="s">
        <v>1566</v>
      </c>
      <c r="G770" s="8">
        <f>SUMIFS([1]Orders_Enriched!$H:$H,[1]Orders_Enriched!$L:$L,A770)</f>
        <v>2798.948</v>
      </c>
      <c r="H770" s="8">
        <f>SUMIFS([1]Orders_Enriched!$I:$I,[1]Orders_Enriched!$M:$M,F770)</f>
        <v>15</v>
      </c>
    </row>
    <row r="771" spans="1:8">
      <c r="A771" s="7" t="s">
        <v>1567</v>
      </c>
      <c r="B771" s="8">
        <f>SUMIFS([1]Orders_Enriched!$H:$H,[1]Orders_Enriched!$L:$L,A771)</f>
        <v>385.516</v>
      </c>
      <c r="C771" s="8">
        <f>SUMIFS([1]Orders_Enriched!$K:$K,[1]Orders_Enriched!$L:$L,A771)</f>
        <v>-58.2866</v>
      </c>
      <c r="F771" s="7" t="s">
        <v>1568</v>
      </c>
      <c r="G771" s="8">
        <f>SUMIFS([1]Orders_Enriched!$H:$H,[1]Orders_Enriched!$L:$L,A771)</f>
        <v>385.516</v>
      </c>
      <c r="H771" s="8">
        <f>SUMIFS([1]Orders_Enriched!$I:$I,[1]Orders_Enriched!$M:$M,F771)</f>
        <v>29</v>
      </c>
    </row>
    <row r="772" spans="1:8">
      <c r="A772" s="7" t="s">
        <v>1569</v>
      </c>
      <c r="B772" s="8">
        <f>SUMIFS([1]Orders_Enriched!$H:$H,[1]Orders_Enriched!$L:$L,A772)</f>
        <v>16.739</v>
      </c>
      <c r="C772" s="8">
        <f>SUMIFS([1]Orders_Enriched!$K:$K,[1]Orders_Enriched!$L:$L,A772)</f>
        <v>-1.2453</v>
      </c>
      <c r="F772" s="7" t="s">
        <v>1570</v>
      </c>
      <c r="G772" s="8">
        <f>SUMIFS([1]Orders_Enriched!$H:$H,[1]Orders_Enriched!$L:$L,A772)</f>
        <v>16.739</v>
      </c>
      <c r="H772" s="8">
        <f>SUMIFS([1]Orders_Enriched!$I:$I,[1]Orders_Enriched!$M:$M,F772)</f>
        <v>11</v>
      </c>
    </row>
    <row r="773" spans="1:8">
      <c r="A773" s="7" t="s">
        <v>1571</v>
      </c>
      <c r="B773" s="8">
        <f>SUMIFS([1]Orders_Enriched!$H:$H,[1]Orders_Enriched!$L:$L,A773)</f>
        <v>1267.316</v>
      </c>
      <c r="C773" s="8">
        <f>SUMIFS([1]Orders_Enriched!$K:$K,[1]Orders_Enriched!$L:$L,A773)</f>
        <v>294.0676</v>
      </c>
      <c r="F773" s="7" t="s">
        <v>1572</v>
      </c>
      <c r="G773" s="8">
        <f>SUMIFS([1]Orders_Enriched!$H:$H,[1]Orders_Enriched!$L:$L,A773)</f>
        <v>1267.316</v>
      </c>
      <c r="H773" s="8">
        <f>SUMIFS([1]Orders_Enriched!$I:$I,[1]Orders_Enriched!$M:$M,F773)</f>
        <v>18</v>
      </c>
    </row>
    <row r="774" spans="1:8">
      <c r="A774" s="7" t="s">
        <v>1573</v>
      </c>
      <c r="B774" s="8">
        <f>SUMIFS([1]Orders_Enriched!$H:$H,[1]Orders_Enriched!$L:$L,A774)</f>
        <v>983.42</v>
      </c>
      <c r="C774" s="8">
        <f>SUMIFS([1]Orders_Enriched!$K:$K,[1]Orders_Enriched!$L:$L,A774)</f>
        <v>209.783</v>
      </c>
      <c r="F774" s="7" t="s">
        <v>1574</v>
      </c>
      <c r="G774" s="8">
        <f>SUMIFS([1]Orders_Enriched!$H:$H,[1]Orders_Enriched!$L:$L,A774)</f>
        <v>983.42</v>
      </c>
      <c r="H774" s="8">
        <f>SUMIFS([1]Orders_Enriched!$I:$I,[1]Orders_Enriched!$M:$M,F774)</f>
        <v>49</v>
      </c>
    </row>
    <row r="775" spans="1:8">
      <c r="A775" s="7" t="s">
        <v>1575</v>
      </c>
      <c r="B775" s="8">
        <f>SUMIFS([1]Orders_Enriched!$H:$H,[1]Orders_Enriched!$L:$L,A775)</f>
        <v>3368.094</v>
      </c>
      <c r="C775" s="8">
        <f>SUMIFS([1]Orders_Enriched!$K:$K,[1]Orders_Enriched!$L:$L,A775)</f>
        <v>220.9163</v>
      </c>
      <c r="F775" s="7" t="s">
        <v>1576</v>
      </c>
      <c r="G775" s="8">
        <f>SUMIFS([1]Orders_Enriched!$H:$H,[1]Orders_Enriched!$L:$L,A775)</f>
        <v>3368.094</v>
      </c>
      <c r="H775" s="8">
        <f>SUMIFS([1]Orders_Enriched!$I:$I,[1]Orders_Enriched!$M:$M,F775)</f>
        <v>86</v>
      </c>
    </row>
    <row r="776" spans="1:8">
      <c r="A776" s="7" t="s">
        <v>1577</v>
      </c>
      <c r="B776" s="8">
        <f>SUMIFS([1]Orders_Enriched!$H:$H,[1]Orders_Enriched!$L:$L,A776)</f>
        <v>366.822</v>
      </c>
      <c r="C776" s="8">
        <f>SUMIFS([1]Orders_Enriched!$K:$K,[1]Orders_Enriched!$L:$L,A776)</f>
        <v>21.7721</v>
      </c>
      <c r="F776" s="7" t="s">
        <v>1578</v>
      </c>
      <c r="G776" s="8">
        <f>SUMIFS([1]Orders_Enriched!$H:$H,[1]Orders_Enriched!$L:$L,A776)</f>
        <v>366.822</v>
      </c>
      <c r="H776" s="8">
        <f>SUMIFS([1]Orders_Enriched!$I:$I,[1]Orders_Enriched!$M:$M,F776)</f>
        <v>17</v>
      </c>
    </row>
    <row r="777" spans="1:8">
      <c r="A777" s="7" t="s">
        <v>1579</v>
      </c>
      <c r="B777" s="8">
        <f>SUMIFS([1]Orders_Enriched!$H:$H,[1]Orders_Enriched!$L:$L,A777)</f>
        <v>161.28</v>
      </c>
      <c r="C777" s="8">
        <f>SUMIFS([1]Orders_Enriched!$K:$K,[1]Orders_Enriched!$L:$L,A777)</f>
        <v>12.096</v>
      </c>
      <c r="F777" s="7" t="s">
        <v>1580</v>
      </c>
      <c r="G777" s="8">
        <f>SUMIFS([1]Orders_Enriched!$H:$H,[1]Orders_Enriched!$L:$L,A777)</f>
        <v>161.28</v>
      </c>
      <c r="H777" s="8">
        <f>SUMIFS([1]Orders_Enriched!$I:$I,[1]Orders_Enriched!$M:$M,F777)</f>
        <v>8</v>
      </c>
    </row>
    <row r="778" spans="1:8">
      <c r="A778" s="7" t="s">
        <v>1581</v>
      </c>
      <c r="B778" s="8">
        <f>SUMIFS([1]Orders_Enriched!$H:$H,[1]Orders_Enriched!$L:$L,A778)</f>
        <v>400.016</v>
      </c>
      <c r="C778" s="8">
        <f>SUMIFS([1]Orders_Enriched!$K:$K,[1]Orders_Enriched!$L:$L,A778)</f>
        <v>61.4286</v>
      </c>
      <c r="F778" s="7" t="s">
        <v>1582</v>
      </c>
      <c r="G778" s="8">
        <f>SUMIFS([1]Orders_Enriched!$H:$H,[1]Orders_Enriched!$L:$L,A778)</f>
        <v>400.016</v>
      </c>
      <c r="H778" s="8">
        <f>SUMIFS([1]Orders_Enriched!$I:$I,[1]Orders_Enriched!$M:$M,F778)</f>
        <v>18</v>
      </c>
    </row>
    <row r="779" spans="1:8">
      <c r="A779" s="7" t="s">
        <v>1583</v>
      </c>
      <c r="B779" s="8">
        <f>SUMIFS([1]Orders_Enriched!$H:$H,[1]Orders_Enriched!$L:$L,A779)</f>
        <v>613.4</v>
      </c>
      <c r="C779" s="8">
        <f>SUMIFS([1]Orders_Enriched!$K:$K,[1]Orders_Enriched!$L:$L,A779)</f>
        <v>199.9345</v>
      </c>
      <c r="F779" s="7" t="s">
        <v>1584</v>
      </c>
      <c r="G779" s="8">
        <f>SUMIFS([1]Orders_Enriched!$H:$H,[1]Orders_Enriched!$L:$L,A779)</f>
        <v>613.4</v>
      </c>
      <c r="H779" s="8">
        <f>SUMIFS([1]Orders_Enriched!$I:$I,[1]Orders_Enriched!$M:$M,F779)</f>
        <v>30</v>
      </c>
    </row>
    <row r="780" spans="1:8">
      <c r="A780" s="7" t="s">
        <v>1585</v>
      </c>
      <c r="B780" s="8">
        <f>SUMIFS([1]Orders_Enriched!$H:$H,[1]Orders_Enriched!$L:$L,A780)</f>
        <v>5.304</v>
      </c>
      <c r="C780" s="8">
        <f>SUMIFS([1]Orders_Enriched!$K:$K,[1]Orders_Enriched!$L:$L,A780)</f>
        <v>0.4641</v>
      </c>
      <c r="F780" s="7" t="s">
        <v>1586</v>
      </c>
      <c r="G780" s="8">
        <f>SUMIFS([1]Orders_Enriched!$H:$H,[1]Orders_Enriched!$L:$L,A780)</f>
        <v>5.304</v>
      </c>
      <c r="H780" s="8">
        <f>SUMIFS([1]Orders_Enriched!$I:$I,[1]Orders_Enriched!$M:$M,F780)</f>
        <v>28</v>
      </c>
    </row>
    <row r="781" spans="1:8">
      <c r="A781" s="7" t="s">
        <v>1587</v>
      </c>
      <c r="B781" s="8">
        <f>SUMIFS([1]Orders_Enriched!$H:$H,[1]Orders_Enriched!$L:$L,A781)</f>
        <v>3360.526</v>
      </c>
      <c r="C781" s="8">
        <f>SUMIFS([1]Orders_Enriched!$K:$K,[1]Orders_Enriched!$L:$L,A781)</f>
        <v>-1018.7768</v>
      </c>
      <c r="F781" s="7" t="s">
        <v>1588</v>
      </c>
      <c r="G781" s="8">
        <f>SUMIFS([1]Orders_Enriched!$H:$H,[1]Orders_Enriched!$L:$L,A781)</f>
        <v>3360.526</v>
      </c>
      <c r="H781" s="8">
        <f>SUMIFS([1]Orders_Enriched!$I:$I,[1]Orders_Enriched!$M:$M,F781)</f>
        <v>21</v>
      </c>
    </row>
    <row r="782" spans="1:8">
      <c r="A782" s="7" t="s">
        <v>1589</v>
      </c>
      <c r="B782" s="8">
        <f>SUMIFS([1]Orders_Enriched!$H:$H,[1]Orders_Enriched!$L:$L,A782)</f>
        <v>1038.26</v>
      </c>
      <c r="C782" s="8">
        <f>SUMIFS([1]Orders_Enriched!$K:$K,[1]Orders_Enriched!$L:$L,A782)</f>
        <v>265.5332</v>
      </c>
      <c r="F782" s="7" t="s">
        <v>1590</v>
      </c>
      <c r="G782" s="8">
        <f>SUMIFS([1]Orders_Enriched!$H:$H,[1]Orders_Enriched!$L:$L,A782)</f>
        <v>1038.26</v>
      </c>
      <c r="H782" s="8">
        <f>SUMIFS([1]Orders_Enriched!$I:$I,[1]Orders_Enriched!$M:$M,F782)</f>
        <v>11</v>
      </c>
    </row>
    <row r="783" spans="1:8">
      <c r="A783" s="7" t="s">
        <v>1591</v>
      </c>
      <c r="B783" s="8">
        <f>SUMIFS([1]Orders_Enriched!$H:$H,[1]Orders_Enriched!$L:$L,A783)</f>
        <v>2872.63</v>
      </c>
      <c r="C783" s="8">
        <f>SUMIFS([1]Orders_Enriched!$K:$K,[1]Orders_Enriched!$L:$L,A783)</f>
        <v>975.7701</v>
      </c>
      <c r="F783" s="7" t="s">
        <v>1592</v>
      </c>
      <c r="G783" s="8">
        <f>SUMIFS([1]Orders_Enriched!$H:$H,[1]Orders_Enriched!$L:$L,A783)</f>
        <v>2872.63</v>
      </c>
      <c r="H783" s="8">
        <f>SUMIFS([1]Orders_Enriched!$I:$I,[1]Orders_Enriched!$M:$M,F783)</f>
        <v>15</v>
      </c>
    </row>
    <row r="784" spans="1:8">
      <c r="A784" s="7" t="s">
        <v>1593</v>
      </c>
      <c r="B784" s="8">
        <f>SUMIFS([1]Orders_Enriched!$H:$H,[1]Orders_Enriched!$L:$L,A784)</f>
        <v>88.15</v>
      </c>
      <c r="C784" s="8">
        <f>SUMIFS([1]Orders_Enriched!$K:$K,[1]Orders_Enriched!$L:$L,A784)</f>
        <v>32.633</v>
      </c>
      <c r="F784" s="7" t="s">
        <v>1594</v>
      </c>
      <c r="G784" s="8">
        <f>SUMIFS([1]Orders_Enriched!$H:$H,[1]Orders_Enriched!$L:$L,A784)</f>
        <v>88.15</v>
      </c>
      <c r="H784" s="8">
        <f>SUMIFS([1]Orders_Enriched!$I:$I,[1]Orders_Enriched!$M:$M,F784)</f>
        <v>17</v>
      </c>
    </row>
    <row r="785" spans="1:8">
      <c r="A785" s="7" t="s">
        <v>1595</v>
      </c>
      <c r="B785" s="8">
        <f>SUMIFS([1]Orders_Enriched!$H:$H,[1]Orders_Enriched!$L:$L,A785)</f>
        <v>3984.4524</v>
      </c>
      <c r="C785" s="8">
        <f>SUMIFS([1]Orders_Enriched!$K:$K,[1]Orders_Enriched!$L:$L,A785)</f>
        <v>176.3108</v>
      </c>
      <c r="F785" s="7" t="s">
        <v>1596</v>
      </c>
      <c r="G785" s="8">
        <f>SUMIFS([1]Orders_Enriched!$H:$H,[1]Orders_Enriched!$L:$L,A785)</f>
        <v>3984.4524</v>
      </c>
      <c r="H785" s="8">
        <f>SUMIFS([1]Orders_Enriched!$I:$I,[1]Orders_Enriched!$M:$M,F785)</f>
        <v>7</v>
      </c>
    </row>
    <row r="786" spans="1:8">
      <c r="A786" s="7" t="s">
        <v>1597</v>
      </c>
      <c r="B786" s="8">
        <f>SUMIFS([1]Orders_Enriched!$H:$H,[1]Orders_Enriched!$L:$L,A786)</f>
        <v>79.75</v>
      </c>
      <c r="C786" s="8">
        <f>SUMIFS([1]Orders_Enriched!$K:$K,[1]Orders_Enriched!$L:$L,A786)</f>
        <v>23.4913</v>
      </c>
      <c r="F786" s="7" t="s">
        <v>1598</v>
      </c>
      <c r="G786" s="8">
        <f>SUMIFS([1]Orders_Enriched!$H:$H,[1]Orders_Enriched!$L:$L,A786)</f>
        <v>79.75</v>
      </c>
      <c r="H786" s="8">
        <f>SUMIFS([1]Orders_Enriched!$I:$I,[1]Orders_Enriched!$M:$M,F786)</f>
        <v>13</v>
      </c>
    </row>
    <row r="787" spans="1:8">
      <c r="A787" s="7" t="s">
        <v>1599</v>
      </c>
      <c r="B787" s="8">
        <f>SUMIFS([1]Orders_Enriched!$H:$H,[1]Orders_Enriched!$L:$L,A787)</f>
        <v>3246.626</v>
      </c>
      <c r="C787" s="8">
        <f>SUMIFS([1]Orders_Enriched!$K:$K,[1]Orders_Enriched!$L:$L,A787)</f>
        <v>299.4802</v>
      </c>
      <c r="F787" s="7" t="s">
        <v>1600</v>
      </c>
      <c r="G787" s="8">
        <f>SUMIFS([1]Orders_Enriched!$H:$H,[1]Orders_Enriched!$L:$L,A787)</f>
        <v>3246.626</v>
      </c>
      <c r="H787" s="8">
        <f>SUMIFS([1]Orders_Enriched!$I:$I,[1]Orders_Enriched!$M:$M,F787)</f>
        <v>41</v>
      </c>
    </row>
    <row r="788" spans="1:8">
      <c r="A788" s="7" t="s">
        <v>1601</v>
      </c>
      <c r="B788" s="8">
        <f>SUMIFS([1]Orders_Enriched!$H:$H,[1]Orders_Enriched!$L:$L,A788)</f>
        <v>883.532</v>
      </c>
      <c r="C788" s="8">
        <f>SUMIFS([1]Orders_Enriched!$K:$K,[1]Orders_Enriched!$L:$L,A788)</f>
        <v>274.4028</v>
      </c>
      <c r="F788" s="7" t="s">
        <v>1602</v>
      </c>
      <c r="G788" s="8">
        <f>SUMIFS([1]Orders_Enriched!$H:$H,[1]Orders_Enriched!$L:$L,A788)</f>
        <v>883.532</v>
      </c>
      <c r="H788" s="8">
        <f>SUMIFS([1]Orders_Enriched!$I:$I,[1]Orders_Enriched!$M:$M,F788)</f>
        <v>18</v>
      </c>
    </row>
    <row r="789" spans="1:8">
      <c r="A789" s="7" t="s">
        <v>1603</v>
      </c>
      <c r="B789" s="8">
        <f>SUMIFS([1]Orders_Enriched!$H:$H,[1]Orders_Enriched!$L:$L,A789)</f>
        <v>320.54</v>
      </c>
      <c r="C789" s="8">
        <f>SUMIFS([1]Orders_Enriched!$K:$K,[1]Orders_Enriched!$L:$L,A789)</f>
        <v>116.714</v>
      </c>
      <c r="F789" s="7" t="s">
        <v>1604</v>
      </c>
      <c r="G789" s="8">
        <f>SUMIFS([1]Orders_Enriched!$H:$H,[1]Orders_Enriched!$L:$L,A789)</f>
        <v>320.54</v>
      </c>
      <c r="H789" s="8">
        <f>SUMIFS([1]Orders_Enriched!$I:$I,[1]Orders_Enriched!$M:$M,F789)</f>
        <v>17</v>
      </c>
    </row>
    <row r="790" spans="1:8">
      <c r="A790" s="7" t="s">
        <v>1605</v>
      </c>
      <c r="B790" s="8">
        <f>SUMIFS([1]Orders_Enriched!$H:$H,[1]Orders_Enriched!$L:$L,A790)</f>
        <v>251.36</v>
      </c>
      <c r="C790" s="8">
        <f>SUMIFS([1]Orders_Enriched!$K:$K,[1]Orders_Enriched!$L:$L,A790)</f>
        <v>-135.876</v>
      </c>
      <c r="F790" s="7" t="s">
        <v>1606</v>
      </c>
      <c r="G790" s="8">
        <f>SUMIFS([1]Orders_Enriched!$H:$H,[1]Orders_Enriched!$L:$L,A790)</f>
        <v>251.36</v>
      </c>
      <c r="H790" s="8">
        <f>SUMIFS([1]Orders_Enriched!$I:$I,[1]Orders_Enriched!$M:$M,F790)</f>
        <v>26</v>
      </c>
    </row>
    <row r="791" spans="1:8">
      <c r="A791" s="7" t="s">
        <v>1607</v>
      </c>
      <c r="B791" s="8">
        <f>SUMIFS([1]Orders_Enriched!$H:$H,[1]Orders_Enriched!$L:$L,A791)</f>
        <v>16.52</v>
      </c>
      <c r="C791" s="8">
        <f>SUMIFS([1]Orders_Enriched!$K:$K,[1]Orders_Enriched!$L:$L,A791)</f>
        <v>1.652</v>
      </c>
      <c r="F791" s="7" t="s">
        <v>1608</v>
      </c>
      <c r="G791" s="8">
        <f>SUMIFS([1]Orders_Enriched!$H:$H,[1]Orders_Enriched!$L:$L,A791)</f>
        <v>16.52</v>
      </c>
      <c r="H791" s="8">
        <f>SUMIFS([1]Orders_Enriched!$I:$I,[1]Orders_Enriched!$M:$M,F791)</f>
        <v>8</v>
      </c>
    </row>
    <row r="792" spans="1:8">
      <c r="A792" s="7" t="s">
        <v>1609</v>
      </c>
      <c r="B792" s="8">
        <f>SUMIFS([1]Orders_Enriched!$H:$H,[1]Orders_Enriched!$L:$L,A792)</f>
        <v>22.328</v>
      </c>
      <c r="C792" s="8">
        <f>SUMIFS([1]Orders_Enriched!$K:$K,[1]Orders_Enriched!$L:$L,A792)</f>
        <v>9.5838</v>
      </c>
      <c r="F792" s="7" t="s">
        <v>1610</v>
      </c>
      <c r="G792" s="8">
        <f>SUMIFS([1]Orders_Enriched!$H:$H,[1]Orders_Enriched!$L:$L,A792)</f>
        <v>22.328</v>
      </c>
      <c r="H792" s="8">
        <f>SUMIFS([1]Orders_Enriched!$I:$I,[1]Orders_Enriched!$M:$M,F792)</f>
        <v>17</v>
      </c>
    </row>
    <row r="793" spans="1:8">
      <c r="A793" s="7" t="s">
        <v>1611</v>
      </c>
      <c r="B793" s="8">
        <f>SUMIFS([1]Orders_Enriched!$H:$H,[1]Orders_Enriched!$L:$L,A793)</f>
        <v>280.632</v>
      </c>
      <c r="C793" s="8">
        <f>SUMIFS([1]Orders_Enriched!$K:$K,[1]Orders_Enriched!$L:$L,A793)</f>
        <v>31.1757</v>
      </c>
      <c r="F793" s="7" t="s">
        <v>1612</v>
      </c>
      <c r="G793" s="8">
        <f>SUMIFS([1]Orders_Enriched!$H:$H,[1]Orders_Enriched!$L:$L,A793)</f>
        <v>280.632</v>
      </c>
      <c r="H793" s="8">
        <f>SUMIFS([1]Orders_Enriched!$I:$I,[1]Orders_Enriched!$M:$M,F793)</f>
        <v>44</v>
      </c>
    </row>
    <row r="794" spans="1:8">
      <c r="A794" s="7" t="s">
        <v>1613</v>
      </c>
      <c r="B794" s="8">
        <f>SUMIFS([1]Orders_Enriched!$H:$H,[1]Orders_Enriched!$L:$L,A794)</f>
        <v>48.36</v>
      </c>
      <c r="C794" s="8">
        <f>SUMIFS([1]Orders_Enriched!$K:$K,[1]Orders_Enriched!$L:$L,A794)</f>
        <v>6.045</v>
      </c>
      <c r="F794" s="7" t="s">
        <v>1614</v>
      </c>
      <c r="G794" s="8">
        <f>SUMIFS([1]Orders_Enriched!$H:$H,[1]Orders_Enriched!$L:$L,A794)</f>
        <v>48.36</v>
      </c>
      <c r="H794" s="8">
        <f>SUMIFS([1]Orders_Enriched!$I:$I,[1]Orders_Enriched!$M:$M,F794)</f>
        <v>14</v>
      </c>
    </row>
    <row r="795" spans="1:8">
      <c r="A795" s="7" t="s">
        <v>1615</v>
      </c>
      <c r="B795" s="8">
        <f>SUMIFS([1]Orders_Enriched!$H:$H,[1]Orders_Enriched!$L:$L,A795)</f>
        <v>1043.041</v>
      </c>
      <c r="C795" s="8">
        <f>SUMIFS([1]Orders_Enriched!$K:$K,[1]Orders_Enriched!$L:$L,A795)</f>
        <v>-237.2885</v>
      </c>
      <c r="F795" s="7" t="s">
        <v>1616</v>
      </c>
      <c r="G795" s="8">
        <f>SUMIFS([1]Orders_Enriched!$H:$H,[1]Orders_Enriched!$L:$L,A795)</f>
        <v>1043.041</v>
      </c>
      <c r="H795" s="8">
        <f>SUMIFS([1]Orders_Enriched!$I:$I,[1]Orders_Enriched!$M:$M,F795)</f>
        <v>15</v>
      </c>
    </row>
    <row r="796" spans="1:8">
      <c r="F796" s="7" t="s">
        <v>1617</v>
      </c>
      <c r="G796" s="8">
        <f>SUMIFS([1]Orders_Enriched!$H:$H,[1]Orders_Enriched!$L:$L,A796)</f>
        <v>0</v>
      </c>
      <c r="H796" s="8">
        <f>SUMIFS([1]Orders_Enriched!$I:$I,[1]Orders_Enriched!$M:$M,F796)</f>
        <v>14</v>
      </c>
    </row>
    <row r="797" spans="1:8">
      <c r="F797" s="7" t="s">
        <v>1618</v>
      </c>
      <c r="G797" s="8">
        <f>SUMIFS([1]Orders_Enriched!$H:$H,[1]Orders_Enriched!$L:$L,A797)</f>
        <v>0</v>
      </c>
      <c r="H797" s="8">
        <f>SUMIFS([1]Orders_Enriched!$I:$I,[1]Orders_Enriched!$M:$M,F797)</f>
        <v>20</v>
      </c>
    </row>
    <row r="798" spans="1:8">
      <c r="F798" s="7" t="s">
        <v>1619</v>
      </c>
      <c r="G798" s="8">
        <f>SUMIFS([1]Orders_Enriched!$H:$H,[1]Orders_Enriched!$L:$L,A798)</f>
        <v>0</v>
      </c>
      <c r="H798" s="8">
        <f>SUMIFS([1]Orders_Enriched!$I:$I,[1]Orders_Enriched!$M:$M,F798)</f>
        <v>10</v>
      </c>
    </row>
    <row r="799" spans="1:8">
      <c r="F799" s="7" t="s">
        <v>1620</v>
      </c>
      <c r="G799" s="8">
        <f>SUMIFS([1]Orders_Enriched!$H:$H,[1]Orders_Enriched!$L:$L,A799)</f>
        <v>0</v>
      </c>
      <c r="H799" s="8">
        <f>SUMIFS([1]Orders_Enriched!$I:$I,[1]Orders_Enriched!$M:$M,F799)</f>
        <v>17</v>
      </c>
    </row>
    <row r="800" spans="1:8">
      <c r="F800" s="7" t="s">
        <v>1621</v>
      </c>
      <c r="G800" s="8">
        <f>SUMIFS([1]Orders_Enriched!$H:$H,[1]Orders_Enriched!$L:$L,A800)</f>
        <v>0</v>
      </c>
      <c r="H800" s="8">
        <f>SUMIFS([1]Orders_Enriched!$I:$I,[1]Orders_Enriched!$M:$M,F800)</f>
        <v>32</v>
      </c>
    </row>
    <row r="801" spans="6:8">
      <c r="F801" s="7" t="s">
        <v>1622</v>
      </c>
      <c r="G801" s="8">
        <f>SUMIFS([1]Orders_Enriched!$H:$H,[1]Orders_Enriched!$L:$L,A801)</f>
        <v>0</v>
      </c>
      <c r="H801" s="8">
        <f>SUMIFS([1]Orders_Enriched!$I:$I,[1]Orders_Enriched!$M:$M,F801)</f>
        <v>47</v>
      </c>
    </row>
    <row r="802" spans="6:8">
      <c r="F802" s="7" t="s">
        <v>1623</v>
      </c>
      <c r="G802" s="8">
        <f>SUMIFS([1]Orders_Enriched!$H:$H,[1]Orders_Enriched!$L:$L,A802)</f>
        <v>0</v>
      </c>
      <c r="H802" s="8">
        <f>SUMIFS([1]Orders_Enriched!$I:$I,[1]Orders_Enriched!$M:$M,F802)</f>
        <v>5</v>
      </c>
    </row>
    <row r="803" spans="6:8">
      <c r="F803" s="7" t="s">
        <v>1624</v>
      </c>
      <c r="G803" s="8">
        <f>SUMIFS([1]Orders_Enriched!$H:$H,[1]Orders_Enriched!$L:$L,A803)</f>
        <v>0</v>
      </c>
      <c r="H803" s="8">
        <f>SUMIFS([1]Orders_Enriched!$I:$I,[1]Orders_Enriched!$M:$M,F803)</f>
        <v>20</v>
      </c>
    </row>
    <row r="804" spans="6:8">
      <c r="F804" s="7" t="s">
        <v>1625</v>
      </c>
      <c r="G804" s="8">
        <f>SUMIFS([1]Orders_Enriched!$H:$H,[1]Orders_Enriched!$L:$L,A804)</f>
        <v>0</v>
      </c>
      <c r="H804" s="8">
        <f>SUMIFS([1]Orders_Enriched!$I:$I,[1]Orders_Enriched!$M:$M,F804)</f>
        <v>15</v>
      </c>
    </row>
    <row r="805" spans="6:8">
      <c r="F805" s="7" t="s">
        <v>1626</v>
      </c>
      <c r="G805" s="8">
        <f>SUMIFS([1]Orders_Enriched!$H:$H,[1]Orders_Enriched!$L:$L,A805)</f>
        <v>0</v>
      </c>
      <c r="H805" s="8">
        <f>SUMIFS([1]Orders_Enriched!$I:$I,[1]Orders_Enriched!$M:$M,F805)</f>
        <v>21</v>
      </c>
    </row>
    <row r="806" spans="6:8">
      <c r="F806" s="7" t="s">
        <v>1627</v>
      </c>
      <c r="G806" s="8">
        <f>SUMIFS([1]Orders_Enriched!$H:$H,[1]Orders_Enriched!$L:$L,A806)</f>
        <v>0</v>
      </c>
      <c r="H806" s="8">
        <f>SUMIFS([1]Orders_Enriched!$I:$I,[1]Orders_Enriched!$M:$M,F806)</f>
        <v>33</v>
      </c>
    </row>
    <row r="807" spans="6:8">
      <c r="F807" s="7" t="s">
        <v>1628</v>
      </c>
      <c r="G807" s="8">
        <f>SUMIFS([1]Orders_Enriched!$H:$H,[1]Orders_Enriched!$L:$L,A807)</f>
        <v>0</v>
      </c>
      <c r="H807" s="8">
        <f>SUMIFS([1]Orders_Enriched!$I:$I,[1]Orders_Enriched!$M:$M,F807)</f>
        <v>26</v>
      </c>
    </row>
    <row r="808" spans="6:8">
      <c r="F808" s="7" t="s">
        <v>1629</v>
      </c>
      <c r="G808" s="8">
        <f>SUMIFS([1]Orders_Enriched!$H:$H,[1]Orders_Enriched!$L:$L,A808)</f>
        <v>0</v>
      </c>
      <c r="H808" s="8">
        <f>SUMIFS([1]Orders_Enriched!$I:$I,[1]Orders_Enriched!$M:$M,F808)</f>
        <v>36</v>
      </c>
    </row>
    <row r="809" spans="6:8">
      <c r="F809" s="7" t="s">
        <v>1630</v>
      </c>
      <c r="G809" s="8">
        <f>SUMIFS([1]Orders_Enriched!$H:$H,[1]Orders_Enriched!$L:$L,A809)</f>
        <v>0</v>
      </c>
      <c r="H809" s="8">
        <f>SUMIFS([1]Orders_Enriched!$I:$I,[1]Orders_Enriched!$M:$M,F809)</f>
        <v>15</v>
      </c>
    </row>
    <row r="810" spans="6:8">
      <c r="F810" s="7" t="s">
        <v>1631</v>
      </c>
      <c r="G810" s="8">
        <f>SUMIFS([1]Orders_Enriched!$H:$H,[1]Orders_Enriched!$L:$L,A810)</f>
        <v>0</v>
      </c>
      <c r="H810" s="8">
        <f>SUMIFS([1]Orders_Enriched!$I:$I,[1]Orders_Enriched!$M:$M,F810)</f>
        <v>13</v>
      </c>
    </row>
    <row r="811" spans="6:8">
      <c r="F811" s="7" t="s">
        <v>1632</v>
      </c>
      <c r="G811" s="8">
        <f>SUMIFS([1]Orders_Enriched!$H:$H,[1]Orders_Enriched!$L:$L,A811)</f>
        <v>0</v>
      </c>
      <c r="H811" s="8">
        <f>SUMIFS([1]Orders_Enriched!$I:$I,[1]Orders_Enriched!$M:$M,F811)</f>
        <v>15</v>
      </c>
    </row>
    <row r="812" spans="6:8">
      <c r="F812" s="7" t="s">
        <v>1633</v>
      </c>
      <c r="G812" s="8">
        <f>SUMIFS([1]Orders_Enriched!$H:$H,[1]Orders_Enriched!$L:$L,A812)</f>
        <v>0</v>
      </c>
      <c r="H812" s="8">
        <f>SUMIFS([1]Orders_Enriched!$I:$I,[1]Orders_Enriched!$M:$M,F812)</f>
        <v>54</v>
      </c>
    </row>
    <row r="813" spans="6:8">
      <c r="F813" s="7" t="s">
        <v>1634</v>
      </c>
      <c r="G813" s="8">
        <f>SUMIFS([1]Orders_Enriched!$H:$H,[1]Orders_Enriched!$L:$L,A813)</f>
        <v>0</v>
      </c>
      <c r="H813" s="8">
        <f>SUMIFS([1]Orders_Enriched!$I:$I,[1]Orders_Enriched!$M:$M,F813)</f>
        <v>11</v>
      </c>
    </row>
    <row r="814" spans="6:8">
      <c r="F814" s="7" t="s">
        <v>1635</v>
      </c>
      <c r="G814" s="8">
        <f>SUMIFS([1]Orders_Enriched!$H:$H,[1]Orders_Enriched!$L:$L,A814)</f>
        <v>0</v>
      </c>
      <c r="H814" s="8">
        <f>SUMIFS([1]Orders_Enriched!$I:$I,[1]Orders_Enriched!$M:$M,F814)</f>
        <v>17</v>
      </c>
    </row>
    <row r="815" spans="6:8">
      <c r="F815" s="7" t="s">
        <v>1636</v>
      </c>
      <c r="G815" s="8">
        <f>SUMIFS([1]Orders_Enriched!$H:$H,[1]Orders_Enriched!$L:$L,A815)</f>
        <v>0</v>
      </c>
      <c r="H815" s="8">
        <f>SUMIFS([1]Orders_Enriched!$I:$I,[1]Orders_Enriched!$M:$M,F815)</f>
        <v>17</v>
      </c>
    </row>
    <row r="816" spans="6:8">
      <c r="F816" s="7" t="s">
        <v>1637</v>
      </c>
      <c r="G816" s="8">
        <f>SUMIFS([1]Orders_Enriched!$H:$H,[1]Orders_Enriched!$L:$L,A816)</f>
        <v>0</v>
      </c>
      <c r="H816" s="8">
        <f>SUMIFS([1]Orders_Enriched!$I:$I,[1]Orders_Enriched!$M:$M,F816)</f>
        <v>19</v>
      </c>
    </row>
    <row r="817" spans="6:8">
      <c r="F817" s="7" t="s">
        <v>1638</v>
      </c>
      <c r="G817" s="8">
        <f>SUMIFS([1]Orders_Enriched!$H:$H,[1]Orders_Enriched!$L:$L,A817)</f>
        <v>0</v>
      </c>
      <c r="H817" s="8">
        <f>SUMIFS([1]Orders_Enriched!$I:$I,[1]Orders_Enriched!$M:$M,F817)</f>
        <v>24</v>
      </c>
    </row>
    <row r="818" spans="6:8">
      <c r="F818" s="7" t="s">
        <v>1639</v>
      </c>
      <c r="G818" s="8">
        <f>SUMIFS([1]Orders_Enriched!$H:$H,[1]Orders_Enriched!$L:$L,A818)</f>
        <v>0</v>
      </c>
      <c r="H818" s="8">
        <f>SUMIFS([1]Orders_Enriched!$I:$I,[1]Orders_Enriched!$M:$M,F818)</f>
        <v>18</v>
      </c>
    </row>
    <row r="819" spans="6:8">
      <c r="F819" s="7" t="s">
        <v>1640</v>
      </c>
      <c r="G819" s="8">
        <f>SUMIFS([1]Orders_Enriched!$H:$H,[1]Orders_Enriched!$L:$L,A819)</f>
        <v>0</v>
      </c>
      <c r="H819" s="8">
        <f>SUMIFS([1]Orders_Enriched!$I:$I,[1]Orders_Enriched!$M:$M,F819)</f>
        <v>9</v>
      </c>
    </row>
    <row r="820" spans="6:8">
      <c r="F820" s="7" t="s">
        <v>1641</v>
      </c>
      <c r="G820" s="8">
        <f>SUMIFS([1]Orders_Enriched!$H:$H,[1]Orders_Enriched!$L:$L,A820)</f>
        <v>0</v>
      </c>
      <c r="H820" s="8">
        <f>SUMIFS([1]Orders_Enriched!$I:$I,[1]Orders_Enriched!$M:$M,F820)</f>
        <v>40</v>
      </c>
    </row>
    <row r="821" spans="6:8">
      <c r="F821" s="7" t="s">
        <v>1642</v>
      </c>
      <c r="G821" s="8">
        <f>SUMIFS([1]Orders_Enriched!$H:$H,[1]Orders_Enriched!$L:$L,A821)</f>
        <v>0</v>
      </c>
      <c r="H821" s="8">
        <f>SUMIFS([1]Orders_Enriched!$I:$I,[1]Orders_Enriched!$M:$M,F821)</f>
        <v>42</v>
      </c>
    </row>
    <row r="822" spans="6:8">
      <c r="F822" s="7" t="s">
        <v>1643</v>
      </c>
      <c r="G822" s="8">
        <f>SUMIFS([1]Orders_Enriched!$H:$H,[1]Orders_Enriched!$L:$L,A822)</f>
        <v>0</v>
      </c>
      <c r="H822" s="8">
        <f>SUMIFS([1]Orders_Enriched!$I:$I,[1]Orders_Enriched!$M:$M,F822)</f>
        <v>13</v>
      </c>
    </row>
    <row r="823" spans="6:8">
      <c r="F823" s="7" t="s">
        <v>1644</v>
      </c>
      <c r="G823" s="8">
        <f>SUMIFS([1]Orders_Enriched!$H:$H,[1]Orders_Enriched!$L:$L,A823)</f>
        <v>0</v>
      </c>
      <c r="H823" s="8">
        <f>SUMIFS([1]Orders_Enriched!$I:$I,[1]Orders_Enriched!$M:$M,F823)</f>
        <v>23</v>
      </c>
    </row>
    <row r="824" spans="6:8">
      <c r="F824" s="7" t="s">
        <v>1645</v>
      </c>
      <c r="G824" s="8">
        <f>SUMIFS([1]Orders_Enriched!$H:$H,[1]Orders_Enriched!$L:$L,A824)</f>
        <v>0</v>
      </c>
      <c r="H824" s="8">
        <f>SUMIFS([1]Orders_Enriched!$I:$I,[1]Orders_Enriched!$M:$M,F824)</f>
        <v>19</v>
      </c>
    </row>
    <row r="825" spans="6:8">
      <c r="F825" s="7" t="s">
        <v>1646</v>
      </c>
      <c r="G825" s="8">
        <f>SUMIFS([1]Orders_Enriched!$H:$H,[1]Orders_Enriched!$L:$L,A825)</f>
        <v>0</v>
      </c>
      <c r="H825" s="8">
        <f>SUMIFS([1]Orders_Enriched!$I:$I,[1]Orders_Enriched!$M:$M,F825)</f>
        <v>11</v>
      </c>
    </row>
    <row r="826" spans="6:8">
      <c r="F826" s="7" t="s">
        <v>1647</v>
      </c>
      <c r="G826" s="8">
        <f>SUMIFS([1]Orders_Enriched!$H:$H,[1]Orders_Enriched!$L:$L,A826)</f>
        <v>0</v>
      </c>
      <c r="H826" s="8">
        <f>SUMIFS([1]Orders_Enriched!$I:$I,[1]Orders_Enriched!$M:$M,F826)</f>
        <v>17</v>
      </c>
    </row>
    <row r="827" spans="6:8">
      <c r="F827" s="7" t="s">
        <v>1648</v>
      </c>
      <c r="G827" s="8">
        <f>SUMIFS([1]Orders_Enriched!$H:$H,[1]Orders_Enriched!$L:$L,A827)</f>
        <v>0</v>
      </c>
      <c r="H827" s="8">
        <f>SUMIFS([1]Orders_Enriched!$I:$I,[1]Orders_Enriched!$M:$M,F827)</f>
        <v>51</v>
      </c>
    </row>
    <row r="828" spans="6:8">
      <c r="F828" s="7" t="s">
        <v>1649</v>
      </c>
      <c r="G828" s="8">
        <f>SUMIFS([1]Orders_Enriched!$H:$H,[1]Orders_Enriched!$L:$L,A828)</f>
        <v>0</v>
      </c>
      <c r="H828" s="8">
        <f>SUMIFS([1]Orders_Enriched!$I:$I,[1]Orders_Enriched!$M:$M,F828)</f>
        <v>5</v>
      </c>
    </row>
    <row r="829" spans="6:8">
      <c r="F829" s="7" t="s">
        <v>1650</v>
      </c>
      <c r="G829" s="8">
        <f>SUMIFS([1]Orders_Enriched!$H:$H,[1]Orders_Enriched!$L:$L,A829)</f>
        <v>0</v>
      </c>
      <c r="H829" s="8">
        <f>SUMIFS([1]Orders_Enriched!$I:$I,[1]Orders_Enriched!$M:$M,F829)</f>
        <v>29</v>
      </c>
    </row>
    <row r="830" spans="6:8">
      <c r="F830" s="7" t="s">
        <v>1651</v>
      </c>
      <c r="G830" s="8">
        <f>SUMIFS([1]Orders_Enriched!$H:$H,[1]Orders_Enriched!$L:$L,A830)</f>
        <v>0</v>
      </c>
      <c r="H830" s="8">
        <f>SUMIFS([1]Orders_Enriched!$I:$I,[1]Orders_Enriched!$M:$M,F830)</f>
        <v>23</v>
      </c>
    </row>
    <row r="831" spans="6:8">
      <c r="F831" s="7" t="s">
        <v>1652</v>
      </c>
      <c r="G831" s="8">
        <f>SUMIFS([1]Orders_Enriched!$H:$H,[1]Orders_Enriched!$L:$L,A831)</f>
        <v>0</v>
      </c>
      <c r="H831" s="8">
        <f>SUMIFS([1]Orders_Enriched!$I:$I,[1]Orders_Enriched!$M:$M,F831)</f>
        <v>1</v>
      </c>
    </row>
    <row r="832" spans="6:8">
      <c r="F832" s="7" t="s">
        <v>1653</v>
      </c>
      <c r="G832" s="8">
        <f>SUMIFS([1]Orders_Enriched!$H:$H,[1]Orders_Enriched!$L:$L,A832)</f>
        <v>0</v>
      </c>
      <c r="H832" s="8">
        <f>SUMIFS([1]Orders_Enriched!$I:$I,[1]Orders_Enriched!$M:$M,F832)</f>
        <v>14</v>
      </c>
    </row>
    <row r="833" spans="6:8">
      <c r="F833" s="7" t="s">
        <v>1654</v>
      </c>
      <c r="G833" s="8">
        <f>SUMIFS([1]Orders_Enriched!$H:$H,[1]Orders_Enriched!$L:$L,A833)</f>
        <v>0</v>
      </c>
      <c r="H833" s="8">
        <f>SUMIFS([1]Orders_Enriched!$I:$I,[1]Orders_Enriched!$M:$M,F833)</f>
        <v>15</v>
      </c>
    </row>
    <row r="834" spans="6:8">
      <c r="F834" s="7" t="s">
        <v>1655</v>
      </c>
      <c r="G834" s="8">
        <f>SUMIFS([1]Orders_Enriched!$H:$H,[1]Orders_Enriched!$L:$L,A834)</f>
        <v>0</v>
      </c>
      <c r="H834" s="8">
        <f>SUMIFS([1]Orders_Enriched!$I:$I,[1]Orders_Enriched!$M:$M,F834)</f>
        <v>26</v>
      </c>
    </row>
    <row r="835" spans="6:8">
      <c r="F835" s="7" t="s">
        <v>1656</v>
      </c>
      <c r="G835" s="8">
        <f>SUMIFS([1]Orders_Enriched!$H:$H,[1]Orders_Enriched!$L:$L,A835)</f>
        <v>0</v>
      </c>
      <c r="H835" s="8">
        <f>SUMIFS([1]Orders_Enriched!$I:$I,[1]Orders_Enriched!$M:$M,F835)</f>
        <v>74</v>
      </c>
    </row>
    <row r="836" spans="6:8">
      <c r="F836" s="7" t="s">
        <v>1657</v>
      </c>
      <c r="G836" s="8">
        <f>SUMIFS([1]Orders_Enriched!$H:$H,[1]Orders_Enriched!$L:$L,A836)</f>
        <v>0</v>
      </c>
      <c r="H836" s="8">
        <f>SUMIFS([1]Orders_Enriched!$I:$I,[1]Orders_Enriched!$M:$M,F836)</f>
        <v>45</v>
      </c>
    </row>
    <row r="837" spans="6:8">
      <c r="F837" s="7" t="s">
        <v>1658</v>
      </c>
      <c r="G837" s="8">
        <f>SUMIFS([1]Orders_Enriched!$H:$H,[1]Orders_Enriched!$L:$L,A837)</f>
        <v>0</v>
      </c>
      <c r="H837" s="8">
        <f>SUMIFS([1]Orders_Enriched!$I:$I,[1]Orders_Enriched!$M:$M,F837)</f>
        <v>7</v>
      </c>
    </row>
    <row r="838" spans="6:8">
      <c r="F838" s="7" t="s">
        <v>1659</v>
      </c>
      <c r="G838" s="8">
        <f>SUMIFS([1]Orders_Enriched!$H:$H,[1]Orders_Enriched!$L:$L,A838)</f>
        <v>0</v>
      </c>
      <c r="H838" s="8">
        <f>SUMIFS([1]Orders_Enriched!$I:$I,[1]Orders_Enriched!$M:$M,F838)</f>
        <v>29</v>
      </c>
    </row>
    <row r="839" spans="6:8">
      <c r="F839" s="7" t="s">
        <v>1660</v>
      </c>
      <c r="G839" s="8">
        <f>SUMIFS([1]Orders_Enriched!$H:$H,[1]Orders_Enriched!$L:$L,A839)</f>
        <v>0</v>
      </c>
      <c r="H839" s="8">
        <f>SUMIFS([1]Orders_Enriched!$I:$I,[1]Orders_Enriched!$M:$M,F839)</f>
        <v>17</v>
      </c>
    </row>
    <row r="840" spans="6:8">
      <c r="F840" s="7" t="s">
        <v>1661</v>
      </c>
      <c r="G840" s="8">
        <f>SUMIFS([1]Orders_Enriched!$H:$H,[1]Orders_Enriched!$L:$L,A840)</f>
        <v>0</v>
      </c>
      <c r="H840" s="8">
        <f>SUMIFS([1]Orders_Enriched!$I:$I,[1]Orders_Enriched!$M:$M,F840)</f>
        <v>5</v>
      </c>
    </row>
    <row r="841" spans="6:8">
      <c r="F841" s="7" t="s">
        <v>1662</v>
      </c>
      <c r="G841" s="8">
        <f>SUMIFS([1]Orders_Enriched!$H:$H,[1]Orders_Enriched!$L:$L,A841)</f>
        <v>0</v>
      </c>
      <c r="H841" s="8">
        <f>SUMIFS([1]Orders_Enriched!$I:$I,[1]Orders_Enriched!$M:$M,F841)</f>
        <v>17</v>
      </c>
    </row>
    <row r="842" spans="6:8">
      <c r="F842" s="7" t="s">
        <v>1663</v>
      </c>
      <c r="G842" s="8">
        <f>SUMIFS([1]Orders_Enriched!$H:$H,[1]Orders_Enriched!$L:$L,A842)</f>
        <v>0</v>
      </c>
      <c r="H842" s="8">
        <f>SUMIFS([1]Orders_Enriched!$I:$I,[1]Orders_Enriched!$M:$M,F842)</f>
        <v>34</v>
      </c>
    </row>
    <row r="843" spans="6:8">
      <c r="F843" s="7" t="s">
        <v>1664</v>
      </c>
      <c r="G843" s="8">
        <f>SUMIFS([1]Orders_Enriched!$H:$H,[1]Orders_Enriched!$L:$L,A843)</f>
        <v>0</v>
      </c>
      <c r="H843" s="8">
        <f>SUMIFS([1]Orders_Enriched!$I:$I,[1]Orders_Enriched!$M:$M,F843)</f>
        <v>4</v>
      </c>
    </row>
    <row r="844" spans="6:8">
      <c r="F844" s="7" t="s">
        <v>1665</v>
      </c>
      <c r="G844" s="8">
        <f>SUMIFS([1]Orders_Enriched!$H:$H,[1]Orders_Enriched!$L:$L,A844)</f>
        <v>0</v>
      </c>
      <c r="H844" s="8">
        <f>SUMIFS([1]Orders_Enriched!$I:$I,[1]Orders_Enriched!$M:$M,F844)</f>
        <v>16</v>
      </c>
    </row>
    <row r="845" spans="6:8">
      <c r="F845" s="7" t="s">
        <v>1666</v>
      </c>
      <c r="G845" s="8">
        <f>SUMIFS([1]Orders_Enriched!$H:$H,[1]Orders_Enriched!$L:$L,A845)</f>
        <v>0</v>
      </c>
      <c r="H845" s="8">
        <f>SUMIFS([1]Orders_Enriched!$I:$I,[1]Orders_Enriched!$M:$M,F845)</f>
        <v>11</v>
      </c>
    </row>
    <row r="846" spans="6:8">
      <c r="F846" s="7" t="s">
        <v>1667</v>
      </c>
      <c r="G846" s="8">
        <f>SUMIFS([1]Orders_Enriched!$H:$H,[1]Orders_Enriched!$L:$L,A846)</f>
        <v>0</v>
      </c>
      <c r="H846" s="8">
        <f>SUMIFS([1]Orders_Enriched!$I:$I,[1]Orders_Enriched!$M:$M,F846)</f>
        <v>7</v>
      </c>
    </row>
    <row r="847" spans="6:8">
      <c r="F847" s="7" t="s">
        <v>1668</v>
      </c>
      <c r="G847" s="8">
        <f>SUMIFS([1]Orders_Enriched!$H:$H,[1]Orders_Enriched!$L:$L,A847)</f>
        <v>0</v>
      </c>
      <c r="H847" s="8">
        <f>SUMIFS([1]Orders_Enriched!$I:$I,[1]Orders_Enriched!$M:$M,F847)</f>
        <v>19</v>
      </c>
    </row>
    <row r="848" spans="6:8">
      <c r="F848" s="7" t="s">
        <v>1669</v>
      </c>
      <c r="G848" s="8">
        <f>SUMIFS([1]Orders_Enriched!$H:$H,[1]Orders_Enriched!$L:$L,A848)</f>
        <v>0</v>
      </c>
      <c r="H848" s="8">
        <f>SUMIFS([1]Orders_Enriched!$I:$I,[1]Orders_Enriched!$M:$M,F848)</f>
        <v>21</v>
      </c>
    </row>
    <row r="849" spans="6:8">
      <c r="F849" s="7" t="s">
        <v>1670</v>
      </c>
      <c r="G849" s="8">
        <f>SUMIFS([1]Orders_Enriched!$H:$H,[1]Orders_Enriched!$L:$L,A849)</f>
        <v>0</v>
      </c>
      <c r="H849" s="8">
        <f>SUMIFS([1]Orders_Enriched!$I:$I,[1]Orders_Enriched!$M:$M,F849)</f>
        <v>35</v>
      </c>
    </row>
    <row r="850" spans="6:8">
      <c r="F850" s="7" t="s">
        <v>1671</v>
      </c>
      <c r="G850" s="8">
        <f>SUMIFS([1]Orders_Enriched!$H:$H,[1]Orders_Enriched!$L:$L,A850)</f>
        <v>0</v>
      </c>
      <c r="H850" s="8">
        <f>SUMIFS([1]Orders_Enriched!$I:$I,[1]Orders_Enriched!$M:$M,F850)</f>
        <v>24</v>
      </c>
    </row>
    <row r="851" spans="6:8">
      <c r="F851" s="7" t="s">
        <v>1672</v>
      </c>
      <c r="G851" s="8">
        <f>SUMIFS([1]Orders_Enriched!$H:$H,[1]Orders_Enriched!$L:$L,A851)</f>
        <v>0</v>
      </c>
      <c r="H851" s="8">
        <f>SUMIFS([1]Orders_Enriched!$I:$I,[1]Orders_Enriched!$M:$M,F851)</f>
        <v>22</v>
      </c>
    </row>
    <row r="852" spans="6:8">
      <c r="F852" s="7" t="s">
        <v>1673</v>
      </c>
      <c r="G852" s="8">
        <f>SUMIFS([1]Orders_Enriched!$H:$H,[1]Orders_Enriched!$L:$L,A852)</f>
        <v>0</v>
      </c>
      <c r="H852" s="8">
        <f>SUMIFS([1]Orders_Enriched!$I:$I,[1]Orders_Enriched!$M:$M,F852)</f>
        <v>15</v>
      </c>
    </row>
    <row r="853" spans="6:8">
      <c r="F853" s="7" t="s">
        <v>1674</v>
      </c>
      <c r="G853" s="8">
        <f>SUMIFS([1]Orders_Enriched!$H:$H,[1]Orders_Enriched!$L:$L,A853)</f>
        <v>0</v>
      </c>
      <c r="H853" s="8">
        <f>SUMIFS([1]Orders_Enriched!$I:$I,[1]Orders_Enriched!$M:$M,F853)</f>
        <v>0</v>
      </c>
    </row>
    <row r="854" spans="6:8">
      <c r="F854" s="7" t="s">
        <v>1675</v>
      </c>
      <c r="G854" s="8">
        <f>SUMIFS([1]Orders_Enriched!$H:$H,[1]Orders_Enriched!$L:$L,A854)</f>
        <v>0</v>
      </c>
      <c r="H854" s="8">
        <f>SUMIFS([1]Orders_Enriched!$I:$I,[1]Orders_Enriched!$M:$M,F854)</f>
        <v>14</v>
      </c>
    </row>
    <row r="855" spans="6:8">
      <c r="F855" s="7" t="s">
        <v>1676</v>
      </c>
      <c r="G855" s="8">
        <f>SUMIFS([1]Orders_Enriched!$H:$H,[1]Orders_Enriched!$L:$L,A855)</f>
        <v>0</v>
      </c>
      <c r="H855" s="8">
        <f>SUMIFS([1]Orders_Enriched!$I:$I,[1]Orders_Enriched!$M:$M,F855)</f>
        <v>41</v>
      </c>
    </row>
    <row r="856" spans="6:8">
      <c r="F856" s="7" t="s">
        <v>1677</v>
      </c>
      <c r="G856" s="8">
        <f>SUMIFS([1]Orders_Enriched!$H:$H,[1]Orders_Enriched!$L:$L,A856)</f>
        <v>0</v>
      </c>
      <c r="H856" s="8">
        <f>SUMIFS([1]Orders_Enriched!$I:$I,[1]Orders_Enriched!$M:$M,F856)</f>
        <v>13</v>
      </c>
    </row>
    <row r="857" spans="6:8">
      <c r="F857" s="7" t="s">
        <v>1678</v>
      </c>
      <c r="G857" s="8">
        <f>SUMIFS([1]Orders_Enriched!$H:$H,[1]Orders_Enriched!$L:$L,A857)</f>
        <v>0</v>
      </c>
      <c r="H857" s="8">
        <f>SUMIFS([1]Orders_Enriched!$I:$I,[1]Orders_Enriched!$M:$M,F857)</f>
        <v>28</v>
      </c>
    </row>
    <row r="858" spans="6:8">
      <c r="F858" s="7" t="s">
        <v>1679</v>
      </c>
      <c r="G858" s="8">
        <f>SUMIFS([1]Orders_Enriched!$H:$H,[1]Orders_Enriched!$L:$L,A858)</f>
        <v>0</v>
      </c>
      <c r="H858" s="8">
        <f>SUMIFS([1]Orders_Enriched!$I:$I,[1]Orders_Enriched!$M:$M,F858)</f>
        <v>30</v>
      </c>
    </row>
    <row r="859" spans="6:8">
      <c r="F859" s="7" t="s">
        <v>1680</v>
      </c>
      <c r="G859" s="8">
        <f>SUMIFS([1]Orders_Enriched!$H:$H,[1]Orders_Enriched!$L:$L,A859)</f>
        <v>0</v>
      </c>
      <c r="H859" s="8">
        <f>SUMIFS([1]Orders_Enriched!$I:$I,[1]Orders_Enriched!$M:$M,F859)</f>
        <v>8</v>
      </c>
    </row>
    <row r="860" spans="6:8">
      <c r="F860" s="7" t="s">
        <v>1681</v>
      </c>
      <c r="G860" s="8">
        <f>SUMIFS([1]Orders_Enriched!$H:$H,[1]Orders_Enriched!$L:$L,A860)</f>
        <v>0</v>
      </c>
      <c r="H860" s="8">
        <f>SUMIFS([1]Orders_Enriched!$I:$I,[1]Orders_Enriched!$M:$M,F860)</f>
        <v>21</v>
      </c>
    </row>
    <row r="861" spans="6:8">
      <c r="F861" s="7" t="s">
        <v>1682</v>
      </c>
      <c r="G861" s="8">
        <f>SUMIFS([1]Orders_Enriched!$H:$H,[1]Orders_Enriched!$L:$L,A861)</f>
        <v>0</v>
      </c>
      <c r="H861" s="8">
        <f>SUMIFS([1]Orders_Enriched!$I:$I,[1]Orders_Enriched!$M:$M,F861)</f>
        <v>27</v>
      </c>
    </row>
    <row r="862" spans="6:8">
      <c r="F862" s="7" t="s">
        <v>1683</v>
      </c>
      <c r="G862" s="8">
        <f>SUMIFS([1]Orders_Enriched!$H:$H,[1]Orders_Enriched!$L:$L,A862)</f>
        <v>0</v>
      </c>
      <c r="H862" s="8">
        <f>SUMIFS([1]Orders_Enriched!$I:$I,[1]Orders_Enriched!$M:$M,F862)</f>
        <v>21</v>
      </c>
    </row>
    <row r="863" spans="6:8">
      <c r="F863" s="7" t="s">
        <v>1684</v>
      </c>
      <c r="G863" s="8">
        <f>SUMIFS([1]Orders_Enriched!$H:$H,[1]Orders_Enriched!$L:$L,A863)</f>
        <v>0</v>
      </c>
      <c r="H863" s="8">
        <f>SUMIFS([1]Orders_Enriched!$I:$I,[1]Orders_Enriched!$M:$M,F863)</f>
        <v>34</v>
      </c>
    </row>
    <row r="864" spans="6:8">
      <c r="F864" s="7" t="s">
        <v>1685</v>
      </c>
      <c r="G864" s="8">
        <f>SUMIFS([1]Orders_Enriched!$H:$H,[1]Orders_Enriched!$L:$L,A864)</f>
        <v>0</v>
      </c>
      <c r="H864" s="8">
        <f>SUMIFS([1]Orders_Enriched!$I:$I,[1]Orders_Enriched!$M:$M,F864)</f>
        <v>24</v>
      </c>
    </row>
    <row r="865" spans="6:8">
      <c r="F865" s="7" t="s">
        <v>1686</v>
      </c>
      <c r="G865" s="8">
        <f>SUMIFS([1]Orders_Enriched!$H:$H,[1]Orders_Enriched!$L:$L,A865)</f>
        <v>0</v>
      </c>
      <c r="H865" s="8">
        <f>SUMIFS([1]Orders_Enriched!$I:$I,[1]Orders_Enriched!$M:$M,F865)</f>
        <v>17</v>
      </c>
    </row>
    <row r="866" spans="6:8">
      <c r="F866" s="7" t="s">
        <v>1687</v>
      </c>
      <c r="G866" s="8">
        <f>SUMIFS([1]Orders_Enriched!$H:$H,[1]Orders_Enriched!$L:$L,A866)</f>
        <v>0</v>
      </c>
      <c r="H866" s="8">
        <f>SUMIFS([1]Orders_Enriched!$I:$I,[1]Orders_Enriched!$M:$M,F866)</f>
        <v>8</v>
      </c>
    </row>
    <row r="867" spans="6:8">
      <c r="F867" s="7" t="s">
        <v>1688</v>
      </c>
      <c r="G867" s="8">
        <f>SUMIFS([1]Orders_Enriched!$H:$H,[1]Orders_Enriched!$L:$L,A867)</f>
        <v>0</v>
      </c>
      <c r="H867" s="8">
        <f>SUMIFS([1]Orders_Enriched!$I:$I,[1]Orders_Enriched!$M:$M,F867)</f>
        <v>30</v>
      </c>
    </row>
    <row r="868" spans="6:8">
      <c r="F868" s="7" t="s">
        <v>1689</v>
      </c>
      <c r="G868" s="8">
        <f>SUMIFS([1]Orders_Enriched!$H:$H,[1]Orders_Enriched!$L:$L,A868)</f>
        <v>0</v>
      </c>
      <c r="H868" s="8">
        <f>SUMIFS([1]Orders_Enriched!$I:$I,[1]Orders_Enriched!$M:$M,F868)</f>
        <v>22</v>
      </c>
    </row>
    <row r="869" spans="6:8">
      <c r="F869" s="7" t="s">
        <v>1690</v>
      </c>
      <c r="G869" s="8">
        <f>SUMIFS([1]Orders_Enriched!$H:$H,[1]Orders_Enriched!$L:$L,A869)</f>
        <v>0</v>
      </c>
      <c r="H869" s="8">
        <f>SUMIFS([1]Orders_Enriched!$I:$I,[1]Orders_Enriched!$M:$M,F869)</f>
        <v>31</v>
      </c>
    </row>
    <row r="870" spans="6:8">
      <c r="F870" s="7" t="s">
        <v>1691</v>
      </c>
      <c r="G870" s="8">
        <f>SUMIFS([1]Orders_Enriched!$H:$H,[1]Orders_Enriched!$L:$L,A870)</f>
        <v>0</v>
      </c>
      <c r="H870" s="8">
        <f>SUMIFS([1]Orders_Enriched!$I:$I,[1]Orders_Enriched!$M:$M,F870)</f>
        <v>31</v>
      </c>
    </row>
    <row r="871" spans="6:8">
      <c r="F871" s="7" t="s">
        <v>1692</v>
      </c>
      <c r="G871" s="8">
        <f>SUMIFS([1]Orders_Enriched!$H:$H,[1]Orders_Enriched!$L:$L,A871)</f>
        <v>0</v>
      </c>
      <c r="H871" s="8">
        <f>SUMIFS([1]Orders_Enriched!$I:$I,[1]Orders_Enriched!$M:$M,F871)</f>
        <v>12</v>
      </c>
    </row>
    <row r="872" spans="6:8">
      <c r="F872" s="7" t="s">
        <v>1693</v>
      </c>
      <c r="G872" s="8">
        <f>SUMIFS([1]Orders_Enriched!$H:$H,[1]Orders_Enriched!$L:$L,A872)</f>
        <v>0</v>
      </c>
      <c r="H872" s="8">
        <f>SUMIFS([1]Orders_Enriched!$I:$I,[1]Orders_Enriched!$M:$M,F872)</f>
        <v>34</v>
      </c>
    </row>
    <row r="873" spans="6:8">
      <c r="F873" s="7" t="s">
        <v>1694</v>
      </c>
      <c r="G873" s="8">
        <f>SUMIFS([1]Orders_Enriched!$H:$H,[1]Orders_Enriched!$L:$L,A873)</f>
        <v>0</v>
      </c>
      <c r="H873" s="8">
        <f>SUMIFS([1]Orders_Enriched!$I:$I,[1]Orders_Enriched!$M:$M,F873)</f>
        <v>33</v>
      </c>
    </row>
    <row r="874" spans="6:8">
      <c r="F874" s="7" t="s">
        <v>1695</v>
      </c>
      <c r="G874" s="8">
        <f>SUMIFS([1]Orders_Enriched!$H:$H,[1]Orders_Enriched!$L:$L,A874)</f>
        <v>0</v>
      </c>
      <c r="H874" s="8">
        <f>SUMIFS([1]Orders_Enriched!$I:$I,[1]Orders_Enriched!$M:$M,F874)</f>
        <v>32</v>
      </c>
    </row>
    <row r="875" spans="6:8">
      <c r="F875" s="7" t="s">
        <v>1696</v>
      </c>
      <c r="G875" s="8">
        <f>SUMIFS([1]Orders_Enriched!$H:$H,[1]Orders_Enriched!$L:$L,A875)</f>
        <v>0</v>
      </c>
      <c r="H875" s="8">
        <f>SUMIFS([1]Orders_Enriched!$I:$I,[1]Orders_Enriched!$M:$M,F875)</f>
        <v>5</v>
      </c>
    </row>
    <row r="876" spans="6:8">
      <c r="F876" s="7" t="s">
        <v>1697</v>
      </c>
      <c r="G876" s="8">
        <f>SUMIFS([1]Orders_Enriched!$H:$H,[1]Orders_Enriched!$L:$L,A876)</f>
        <v>0</v>
      </c>
      <c r="H876" s="8">
        <f>SUMIFS([1]Orders_Enriched!$I:$I,[1]Orders_Enriched!$M:$M,F876)</f>
        <v>25</v>
      </c>
    </row>
    <row r="877" spans="6:8">
      <c r="F877" s="7" t="s">
        <v>1698</v>
      </c>
      <c r="G877" s="8">
        <f>SUMIFS([1]Orders_Enriched!$H:$H,[1]Orders_Enriched!$L:$L,A877)</f>
        <v>0</v>
      </c>
      <c r="H877" s="8">
        <f>SUMIFS([1]Orders_Enriched!$I:$I,[1]Orders_Enriched!$M:$M,F877)</f>
        <v>27</v>
      </c>
    </row>
    <row r="878" spans="6:8">
      <c r="F878" s="7" t="s">
        <v>1699</v>
      </c>
      <c r="G878" s="8">
        <f>SUMIFS([1]Orders_Enriched!$H:$H,[1]Orders_Enriched!$L:$L,A878)</f>
        <v>0</v>
      </c>
      <c r="H878" s="8">
        <f>SUMIFS([1]Orders_Enriched!$I:$I,[1]Orders_Enriched!$M:$M,F878)</f>
        <v>26</v>
      </c>
    </row>
    <row r="879" spans="6:8">
      <c r="F879" s="7" t="s">
        <v>1700</v>
      </c>
      <c r="G879" s="8">
        <f>SUMIFS([1]Orders_Enriched!$H:$H,[1]Orders_Enriched!$L:$L,A879)</f>
        <v>0</v>
      </c>
      <c r="H879" s="8">
        <f>SUMIFS([1]Orders_Enriched!$I:$I,[1]Orders_Enriched!$M:$M,F879)</f>
        <v>13</v>
      </c>
    </row>
    <row r="880" spans="6:8">
      <c r="F880" s="7" t="s">
        <v>1701</v>
      </c>
      <c r="G880" s="8">
        <f>SUMIFS([1]Orders_Enriched!$H:$H,[1]Orders_Enriched!$L:$L,A880)</f>
        <v>0</v>
      </c>
      <c r="H880" s="8">
        <f>SUMIFS([1]Orders_Enriched!$I:$I,[1]Orders_Enriched!$M:$M,F880)</f>
        <v>30</v>
      </c>
    </row>
    <row r="881" spans="6:8">
      <c r="F881" s="7" t="s">
        <v>1702</v>
      </c>
      <c r="G881" s="8">
        <f>SUMIFS([1]Orders_Enriched!$H:$H,[1]Orders_Enriched!$L:$L,A881)</f>
        <v>0</v>
      </c>
      <c r="H881" s="8">
        <f>SUMIFS([1]Orders_Enriched!$I:$I,[1]Orders_Enriched!$M:$M,F881)</f>
        <v>15</v>
      </c>
    </row>
    <row r="882" spans="6:8">
      <c r="F882" s="7" t="s">
        <v>1703</v>
      </c>
      <c r="G882" s="8">
        <f>SUMIFS([1]Orders_Enriched!$H:$H,[1]Orders_Enriched!$L:$L,A882)</f>
        <v>0</v>
      </c>
      <c r="H882" s="8">
        <f>SUMIFS([1]Orders_Enriched!$I:$I,[1]Orders_Enriched!$M:$M,F882)</f>
        <v>20</v>
      </c>
    </row>
    <row r="883" spans="6:8">
      <c r="F883" s="7" t="s">
        <v>1704</v>
      </c>
      <c r="G883" s="8">
        <f>SUMIFS([1]Orders_Enriched!$H:$H,[1]Orders_Enriched!$L:$L,A883)</f>
        <v>0</v>
      </c>
      <c r="H883" s="8">
        <f>SUMIFS([1]Orders_Enriched!$I:$I,[1]Orders_Enriched!$M:$M,F883)</f>
        <v>7</v>
      </c>
    </row>
    <row r="884" spans="6:8">
      <c r="F884" s="7" t="s">
        <v>1705</v>
      </c>
      <c r="G884" s="8">
        <f>SUMIFS([1]Orders_Enriched!$H:$H,[1]Orders_Enriched!$L:$L,A884)</f>
        <v>0</v>
      </c>
      <c r="H884" s="8">
        <f>SUMIFS([1]Orders_Enriched!$I:$I,[1]Orders_Enriched!$M:$M,F884)</f>
        <v>5</v>
      </c>
    </row>
    <row r="885" spans="6:8">
      <c r="F885" s="7" t="s">
        <v>1706</v>
      </c>
      <c r="G885" s="8">
        <f>SUMIFS([1]Orders_Enriched!$H:$H,[1]Orders_Enriched!$L:$L,A885)</f>
        <v>0</v>
      </c>
      <c r="H885" s="8">
        <f>SUMIFS([1]Orders_Enriched!$I:$I,[1]Orders_Enriched!$M:$M,F885)</f>
        <v>22</v>
      </c>
    </row>
    <row r="886" spans="6:8">
      <c r="F886" s="7" t="s">
        <v>1707</v>
      </c>
      <c r="G886" s="8">
        <f>SUMIFS([1]Orders_Enriched!$H:$H,[1]Orders_Enriched!$L:$L,A886)</f>
        <v>0</v>
      </c>
      <c r="H886" s="8">
        <f>SUMIFS([1]Orders_Enriched!$I:$I,[1]Orders_Enriched!$M:$M,F886)</f>
        <v>16</v>
      </c>
    </row>
    <row r="887" spans="6:8">
      <c r="F887" s="7" t="s">
        <v>1708</v>
      </c>
      <c r="G887" s="8">
        <f>SUMIFS([1]Orders_Enriched!$H:$H,[1]Orders_Enriched!$L:$L,A887)</f>
        <v>0</v>
      </c>
      <c r="H887" s="8">
        <f>SUMIFS([1]Orders_Enriched!$I:$I,[1]Orders_Enriched!$M:$M,F887)</f>
        <v>27</v>
      </c>
    </row>
    <row r="888" spans="6:8">
      <c r="F888" s="7" t="s">
        <v>1709</v>
      </c>
      <c r="G888" s="8">
        <f>SUMIFS([1]Orders_Enriched!$H:$H,[1]Orders_Enriched!$L:$L,A888)</f>
        <v>0</v>
      </c>
      <c r="H888" s="8">
        <f>SUMIFS([1]Orders_Enriched!$I:$I,[1]Orders_Enriched!$M:$M,F888)</f>
        <v>20</v>
      </c>
    </row>
    <row r="889" spans="6:8">
      <c r="F889" s="7" t="s">
        <v>1710</v>
      </c>
      <c r="G889" s="8">
        <f>SUMIFS([1]Orders_Enriched!$H:$H,[1]Orders_Enriched!$L:$L,A889)</f>
        <v>0</v>
      </c>
      <c r="H889" s="8">
        <f>SUMIFS([1]Orders_Enriched!$I:$I,[1]Orders_Enriched!$M:$M,F889)</f>
        <v>18</v>
      </c>
    </row>
    <row r="890" spans="6:8">
      <c r="F890" s="7" t="s">
        <v>1711</v>
      </c>
      <c r="G890" s="8">
        <f>SUMIFS([1]Orders_Enriched!$H:$H,[1]Orders_Enriched!$L:$L,A890)</f>
        <v>0</v>
      </c>
      <c r="H890" s="8">
        <f>SUMIFS([1]Orders_Enriched!$I:$I,[1]Orders_Enriched!$M:$M,F890)</f>
        <v>14</v>
      </c>
    </row>
    <row r="891" spans="6:8">
      <c r="F891" s="7" t="s">
        <v>1712</v>
      </c>
      <c r="G891" s="8">
        <f>SUMIFS([1]Orders_Enriched!$H:$H,[1]Orders_Enriched!$L:$L,A891)</f>
        <v>0</v>
      </c>
      <c r="H891" s="8">
        <f>SUMIFS([1]Orders_Enriched!$I:$I,[1]Orders_Enriched!$M:$M,F891)</f>
        <v>21</v>
      </c>
    </row>
    <row r="892" spans="6:8">
      <c r="F892" s="7" t="s">
        <v>1713</v>
      </c>
      <c r="G892" s="8">
        <f>SUMIFS([1]Orders_Enriched!$H:$H,[1]Orders_Enriched!$L:$L,A892)</f>
        <v>0</v>
      </c>
      <c r="H892" s="8">
        <f>SUMIFS([1]Orders_Enriched!$I:$I,[1]Orders_Enriched!$M:$M,F892)</f>
        <v>27</v>
      </c>
    </row>
    <row r="893" spans="6:8">
      <c r="F893" s="7" t="s">
        <v>1714</v>
      </c>
      <c r="G893" s="8">
        <f>SUMIFS([1]Orders_Enriched!$H:$H,[1]Orders_Enriched!$L:$L,A893)</f>
        <v>0</v>
      </c>
      <c r="H893" s="8">
        <f>SUMIFS([1]Orders_Enriched!$I:$I,[1]Orders_Enriched!$M:$M,F893)</f>
        <v>15</v>
      </c>
    </row>
    <row r="894" spans="6:8">
      <c r="F894" s="7" t="s">
        <v>1715</v>
      </c>
      <c r="G894" s="8">
        <f>SUMIFS([1]Orders_Enriched!$H:$H,[1]Orders_Enriched!$L:$L,A894)</f>
        <v>0</v>
      </c>
      <c r="H894" s="8">
        <f>SUMIFS([1]Orders_Enriched!$I:$I,[1]Orders_Enriched!$M:$M,F894)</f>
        <v>29</v>
      </c>
    </row>
    <row r="895" spans="6:8">
      <c r="F895" s="7" t="s">
        <v>1716</v>
      </c>
      <c r="G895" s="8">
        <f>SUMIFS([1]Orders_Enriched!$H:$H,[1]Orders_Enriched!$L:$L,A895)</f>
        <v>0</v>
      </c>
      <c r="H895" s="8">
        <f>SUMIFS([1]Orders_Enriched!$I:$I,[1]Orders_Enriched!$M:$M,F895)</f>
        <v>31</v>
      </c>
    </row>
    <row r="896" spans="6:8">
      <c r="F896" s="7" t="s">
        <v>1717</v>
      </c>
      <c r="G896" s="8">
        <f>SUMIFS([1]Orders_Enriched!$H:$H,[1]Orders_Enriched!$L:$L,A896)</f>
        <v>0</v>
      </c>
      <c r="H896" s="8">
        <f>SUMIFS([1]Orders_Enriched!$I:$I,[1]Orders_Enriched!$M:$M,F896)</f>
        <v>32</v>
      </c>
    </row>
    <row r="897" spans="6:8">
      <c r="F897" s="7" t="s">
        <v>1718</v>
      </c>
      <c r="G897" s="8">
        <f>SUMIFS([1]Orders_Enriched!$H:$H,[1]Orders_Enriched!$L:$L,A897)</f>
        <v>0</v>
      </c>
      <c r="H897" s="8">
        <f>SUMIFS([1]Orders_Enriched!$I:$I,[1]Orders_Enriched!$M:$M,F897)</f>
        <v>14</v>
      </c>
    </row>
    <row r="898" spans="6:8">
      <c r="F898" s="7" t="s">
        <v>1719</v>
      </c>
      <c r="G898" s="8">
        <f>SUMIFS([1]Orders_Enriched!$H:$H,[1]Orders_Enriched!$L:$L,A898)</f>
        <v>0</v>
      </c>
      <c r="H898" s="8">
        <f>SUMIFS([1]Orders_Enriched!$I:$I,[1]Orders_Enriched!$M:$M,F898)</f>
        <v>34</v>
      </c>
    </row>
    <row r="899" spans="6:8">
      <c r="F899" s="7" t="s">
        <v>1720</v>
      </c>
      <c r="G899" s="8">
        <f>SUMIFS([1]Orders_Enriched!$H:$H,[1]Orders_Enriched!$L:$L,A899)</f>
        <v>0</v>
      </c>
      <c r="H899" s="8">
        <f>SUMIFS([1]Orders_Enriched!$I:$I,[1]Orders_Enriched!$M:$M,F899)</f>
        <v>38</v>
      </c>
    </row>
    <row r="900" spans="6:8">
      <c r="F900" s="7" t="s">
        <v>1721</v>
      </c>
      <c r="G900" s="8">
        <f>SUMIFS([1]Orders_Enriched!$H:$H,[1]Orders_Enriched!$L:$L,A900)</f>
        <v>0</v>
      </c>
      <c r="H900" s="8">
        <f>SUMIFS([1]Orders_Enriched!$I:$I,[1]Orders_Enriched!$M:$M,F900)</f>
        <v>21</v>
      </c>
    </row>
    <row r="901" spans="6:8">
      <c r="F901" s="7" t="s">
        <v>1722</v>
      </c>
      <c r="G901" s="8">
        <f>SUMIFS([1]Orders_Enriched!$H:$H,[1]Orders_Enriched!$L:$L,A901)</f>
        <v>0</v>
      </c>
      <c r="H901" s="8">
        <f>SUMIFS([1]Orders_Enriched!$I:$I,[1]Orders_Enriched!$M:$M,F901)</f>
        <v>47</v>
      </c>
    </row>
    <row r="902" spans="6:8">
      <c r="F902" s="7" t="s">
        <v>1723</v>
      </c>
      <c r="G902" s="8">
        <f>SUMIFS([1]Orders_Enriched!$H:$H,[1]Orders_Enriched!$L:$L,A902)</f>
        <v>0</v>
      </c>
      <c r="H902" s="8">
        <f>SUMIFS([1]Orders_Enriched!$I:$I,[1]Orders_Enriched!$M:$M,F902)</f>
        <v>17</v>
      </c>
    </row>
    <row r="903" spans="6:8">
      <c r="F903" s="7" t="s">
        <v>1724</v>
      </c>
      <c r="G903" s="8">
        <f>SUMIFS([1]Orders_Enriched!$H:$H,[1]Orders_Enriched!$L:$L,A903)</f>
        <v>0</v>
      </c>
      <c r="H903" s="8">
        <f>SUMIFS([1]Orders_Enriched!$I:$I,[1]Orders_Enriched!$M:$M,F903)</f>
        <v>39</v>
      </c>
    </row>
    <row r="904" spans="6:8">
      <c r="F904" s="7" t="s">
        <v>1725</v>
      </c>
      <c r="G904" s="8">
        <f>SUMIFS([1]Orders_Enriched!$H:$H,[1]Orders_Enriched!$L:$L,A904)</f>
        <v>0</v>
      </c>
      <c r="H904" s="8">
        <f>SUMIFS([1]Orders_Enriched!$I:$I,[1]Orders_Enriched!$M:$M,F904)</f>
        <v>16</v>
      </c>
    </row>
    <row r="905" spans="6:8">
      <c r="F905" s="7" t="s">
        <v>1726</v>
      </c>
      <c r="G905" s="8">
        <f>SUMIFS([1]Orders_Enriched!$H:$H,[1]Orders_Enriched!$L:$L,A905)</f>
        <v>0</v>
      </c>
      <c r="H905" s="8">
        <f>SUMIFS([1]Orders_Enriched!$I:$I,[1]Orders_Enriched!$M:$M,F905)</f>
        <v>20</v>
      </c>
    </row>
    <row r="906" spans="6:8">
      <c r="F906" s="7" t="s">
        <v>1727</v>
      </c>
      <c r="G906" s="8">
        <f>SUMIFS([1]Orders_Enriched!$H:$H,[1]Orders_Enriched!$L:$L,A906)</f>
        <v>0</v>
      </c>
      <c r="H906" s="8">
        <f>SUMIFS([1]Orders_Enriched!$I:$I,[1]Orders_Enriched!$M:$M,F906)</f>
        <v>50</v>
      </c>
    </row>
    <row r="907" spans="6:8">
      <c r="F907" s="7" t="s">
        <v>1728</v>
      </c>
      <c r="G907" s="8">
        <f>SUMIFS([1]Orders_Enriched!$H:$H,[1]Orders_Enriched!$L:$L,A907)</f>
        <v>0</v>
      </c>
      <c r="H907" s="8">
        <f>SUMIFS([1]Orders_Enriched!$I:$I,[1]Orders_Enriched!$M:$M,F907)</f>
        <v>36</v>
      </c>
    </row>
    <row r="908" spans="6:8">
      <c r="F908" s="7" t="s">
        <v>1729</v>
      </c>
      <c r="G908" s="8">
        <f>SUMIFS([1]Orders_Enriched!$H:$H,[1]Orders_Enriched!$L:$L,A908)</f>
        <v>0</v>
      </c>
      <c r="H908" s="8">
        <f>SUMIFS([1]Orders_Enriched!$I:$I,[1]Orders_Enriched!$M:$M,F908)</f>
        <v>21</v>
      </c>
    </row>
    <row r="909" spans="6:8">
      <c r="F909" s="7" t="s">
        <v>1730</v>
      </c>
      <c r="G909" s="8">
        <f>SUMIFS([1]Orders_Enriched!$H:$H,[1]Orders_Enriched!$L:$L,A909)</f>
        <v>0</v>
      </c>
      <c r="H909" s="8">
        <f>SUMIFS([1]Orders_Enriched!$I:$I,[1]Orders_Enriched!$M:$M,F909)</f>
        <v>14</v>
      </c>
    </row>
    <row r="910" spans="6:8">
      <c r="F910" s="7" t="s">
        <v>1731</v>
      </c>
      <c r="G910" s="8">
        <f>SUMIFS([1]Orders_Enriched!$H:$H,[1]Orders_Enriched!$L:$L,A910)</f>
        <v>0</v>
      </c>
      <c r="H910" s="8">
        <f>SUMIFS([1]Orders_Enriched!$I:$I,[1]Orders_Enriched!$M:$M,F910)</f>
        <v>22</v>
      </c>
    </row>
    <row r="911" spans="6:8">
      <c r="F911" s="7" t="s">
        <v>1732</v>
      </c>
      <c r="G911" s="8">
        <f>SUMIFS([1]Orders_Enriched!$H:$H,[1]Orders_Enriched!$L:$L,A911)</f>
        <v>0</v>
      </c>
      <c r="H911" s="8">
        <f>SUMIFS([1]Orders_Enriched!$I:$I,[1]Orders_Enriched!$M:$M,F911)</f>
        <v>14</v>
      </c>
    </row>
    <row r="912" spans="6:8">
      <c r="F912" s="7" t="s">
        <v>1733</v>
      </c>
      <c r="G912" s="8">
        <f>SUMIFS([1]Orders_Enriched!$H:$H,[1]Orders_Enriched!$L:$L,A912)</f>
        <v>0</v>
      </c>
      <c r="H912" s="8">
        <f>SUMIFS([1]Orders_Enriched!$I:$I,[1]Orders_Enriched!$M:$M,F912)</f>
        <v>24</v>
      </c>
    </row>
    <row r="913" spans="6:8">
      <c r="F913" s="7" t="s">
        <v>1734</v>
      </c>
      <c r="G913" s="8">
        <f>SUMIFS([1]Orders_Enriched!$H:$H,[1]Orders_Enriched!$L:$L,A913)</f>
        <v>0</v>
      </c>
      <c r="H913" s="8">
        <f>SUMIFS([1]Orders_Enriched!$I:$I,[1]Orders_Enriched!$M:$M,F913)</f>
        <v>46</v>
      </c>
    </row>
    <row r="914" spans="6:8">
      <c r="F914" s="7" t="s">
        <v>1735</v>
      </c>
      <c r="G914" s="8">
        <f>SUMIFS([1]Orders_Enriched!$H:$H,[1]Orders_Enriched!$L:$L,A914)</f>
        <v>0</v>
      </c>
      <c r="H914" s="8">
        <f>SUMIFS([1]Orders_Enriched!$I:$I,[1]Orders_Enriched!$M:$M,F914)</f>
        <v>15</v>
      </c>
    </row>
    <row r="915" spans="6:8">
      <c r="F915" s="7" t="s">
        <v>1736</v>
      </c>
      <c r="G915" s="8">
        <f>SUMIFS([1]Orders_Enriched!$H:$H,[1]Orders_Enriched!$L:$L,A915)</f>
        <v>0</v>
      </c>
      <c r="H915" s="8">
        <f>SUMIFS([1]Orders_Enriched!$I:$I,[1]Orders_Enriched!$M:$M,F915)</f>
        <v>64</v>
      </c>
    </row>
    <row r="916" spans="6:8">
      <c r="F916" s="7" t="s">
        <v>1737</v>
      </c>
      <c r="G916" s="8">
        <f>SUMIFS([1]Orders_Enriched!$H:$H,[1]Orders_Enriched!$L:$L,A916)</f>
        <v>0</v>
      </c>
      <c r="H916" s="8">
        <f>SUMIFS([1]Orders_Enriched!$I:$I,[1]Orders_Enriched!$M:$M,F916)</f>
        <v>28</v>
      </c>
    </row>
    <row r="917" spans="6:8">
      <c r="F917" s="7" t="s">
        <v>1738</v>
      </c>
      <c r="G917" s="8">
        <f>SUMIFS([1]Orders_Enriched!$H:$H,[1]Orders_Enriched!$L:$L,A917)</f>
        <v>0</v>
      </c>
      <c r="H917" s="8">
        <f>SUMIFS([1]Orders_Enriched!$I:$I,[1]Orders_Enriched!$M:$M,F917)</f>
        <v>41</v>
      </c>
    </row>
    <row r="918" spans="6:8">
      <c r="F918" s="7" t="s">
        <v>1739</v>
      </c>
      <c r="G918" s="8">
        <f>SUMIFS([1]Orders_Enriched!$H:$H,[1]Orders_Enriched!$L:$L,A918)</f>
        <v>0</v>
      </c>
      <c r="H918" s="8">
        <f>SUMIFS([1]Orders_Enriched!$I:$I,[1]Orders_Enriched!$M:$M,F918)</f>
        <v>11</v>
      </c>
    </row>
    <row r="919" spans="6:8">
      <c r="F919" s="7" t="s">
        <v>1740</v>
      </c>
      <c r="G919" s="8">
        <f>SUMIFS([1]Orders_Enriched!$H:$H,[1]Orders_Enriched!$L:$L,A919)</f>
        <v>0</v>
      </c>
      <c r="H919" s="8">
        <f>SUMIFS([1]Orders_Enriched!$I:$I,[1]Orders_Enriched!$M:$M,F919)</f>
        <v>27</v>
      </c>
    </row>
    <row r="920" spans="6:8">
      <c r="F920" s="7" t="s">
        <v>1741</v>
      </c>
      <c r="G920" s="8">
        <f>SUMIFS([1]Orders_Enriched!$H:$H,[1]Orders_Enriched!$L:$L,A920)</f>
        <v>0</v>
      </c>
      <c r="H920" s="8">
        <f>SUMIFS([1]Orders_Enriched!$I:$I,[1]Orders_Enriched!$M:$M,F920)</f>
        <v>44</v>
      </c>
    </row>
    <row r="921" spans="6:8">
      <c r="F921" s="7" t="s">
        <v>1742</v>
      </c>
      <c r="G921" s="8">
        <f>SUMIFS([1]Orders_Enriched!$H:$H,[1]Orders_Enriched!$L:$L,A921)</f>
        <v>0</v>
      </c>
      <c r="H921" s="8">
        <f>SUMIFS([1]Orders_Enriched!$I:$I,[1]Orders_Enriched!$M:$M,F921)</f>
        <v>8</v>
      </c>
    </row>
    <row r="922" spans="6:8">
      <c r="F922" s="7" t="s">
        <v>1743</v>
      </c>
      <c r="G922" s="8">
        <f>SUMIFS([1]Orders_Enriched!$H:$H,[1]Orders_Enriched!$L:$L,A922)</f>
        <v>0</v>
      </c>
      <c r="H922" s="8">
        <f>SUMIFS([1]Orders_Enriched!$I:$I,[1]Orders_Enriched!$M:$M,F922)</f>
        <v>0</v>
      </c>
    </row>
    <row r="923" spans="6:8">
      <c r="F923" s="7" t="s">
        <v>1744</v>
      </c>
      <c r="G923" s="8">
        <f>SUMIFS([1]Orders_Enriched!$H:$H,[1]Orders_Enriched!$L:$L,A923)</f>
        <v>0</v>
      </c>
      <c r="H923" s="8">
        <f>SUMIFS([1]Orders_Enriched!$I:$I,[1]Orders_Enriched!$M:$M,F923)</f>
        <v>14</v>
      </c>
    </row>
    <row r="924" spans="6:8">
      <c r="F924" s="7" t="s">
        <v>1745</v>
      </c>
      <c r="G924" s="8">
        <f>SUMIFS([1]Orders_Enriched!$H:$H,[1]Orders_Enriched!$L:$L,A924)</f>
        <v>0</v>
      </c>
      <c r="H924" s="8">
        <f>SUMIFS([1]Orders_Enriched!$I:$I,[1]Orders_Enriched!$M:$M,F924)</f>
        <v>7</v>
      </c>
    </row>
    <row r="925" spans="6:8">
      <c r="F925" s="7" t="s">
        <v>1746</v>
      </c>
      <c r="G925" s="8">
        <f>SUMIFS([1]Orders_Enriched!$H:$H,[1]Orders_Enriched!$L:$L,A925)</f>
        <v>0</v>
      </c>
      <c r="H925" s="8">
        <f>SUMIFS([1]Orders_Enriched!$I:$I,[1]Orders_Enriched!$M:$M,F925)</f>
        <v>21</v>
      </c>
    </row>
    <row r="926" spans="6:8">
      <c r="F926" s="7" t="s">
        <v>1747</v>
      </c>
      <c r="G926" s="8">
        <f>SUMIFS([1]Orders_Enriched!$H:$H,[1]Orders_Enriched!$L:$L,A926)</f>
        <v>0</v>
      </c>
      <c r="H926" s="8">
        <f>SUMIFS([1]Orders_Enriched!$I:$I,[1]Orders_Enriched!$M:$M,F926)</f>
        <v>29</v>
      </c>
    </row>
    <row r="927" spans="6:8">
      <c r="F927" s="7" t="s">
        <v>1748</v>
      </c>
      <c r="G927" s="8">
        <f>SUMIFS([1]Orders_Enriched!$H:$H,[1]Orders_Enriched!$L:$L,A927)</f>
        <v>0</v>
      </c>
      <c r="H927" s="8">
        <f>SUMIFS([1]Orders_Enriched!$I:$I,[1]Orders_Enriched!$M:$M,F927)</f>
        <v>13</v>
      </c>
    </row>
    <row r="928" spans="6:8">
      <c r="F928" s="7" t="s">
        <v>1749</v>
      </c>
      <c r="G928" s="8">
        <f>SUMIFS([1]Orders_Enriched!$H:$H,[1]Orders_Enriched!$L:$L,A928)</f>
        <v>0</v>
      </c>
      <c r="H928" s="8">
        <f>SUMIFS([1]Orders_Enriched!$I:$I,[1]Orders_Enriched!$M:$M,F928)</f>
        <v>13</v>
      </c>
    </row>
    <row r="929" spans="6:8">
      <c r="F929" s="7" t="s">
        <v>1750</v>
      </c>
      <c r="G929" s="8">
        <f>SUMIFS([1]Orders_Enriched!$H:$H,[1]Orders_Enriched!$L:$L,A929)</f>
        <v>0</v>
      </c>
      <c r="H929" s="8">
        <f>SUMIFS([1]Orders_Enriched!$I:$I,[1]Orders_Enriched!$M:$M,F929)</f>
        <v>20</v>
      </c>
    </row>
    <row r="930" spans="6:8">
      <c r="F930" s="7" t="s">
        <v>1751</v>
      </c>
      <c r="G930" s="8">
        <f>SUMIFS([1]Orders_Enriched!$H:$H,[1]Orders_Enriched!$L:$L,A930)</f>
        <v>0</v>
      </c>
      <c r="H930" s="8">
        <f>SUMIFS([1]Orders_Enriched!$I:$I,[1]Orders_Enriched!$M:$M,F930)</f>
        <v>19</v>
      </c>
    </row>
    <row r="931" spans="6:8">
      <c r="F931" s="7" t="s">
        <v>1752</v>
      </c>
      <c r="G931" s="8">
        <f>SUMIFS([1]Orders_Enriched!$H:$H,[1]Orders_Enriched!$L:$L,A931)</f>
        <v>0</v>
      </c>
      <c r="H931" s="8">
        <f>SUMIFS([1]Orders_Enriched!$I:$I,[1]Orders_Enriched!$M:$M,F931)</f>
        <v>17</v>
      </c>
    </row>
    <row r="932" spans="6:8">
      <c r="F932" s="7" t="s">
        <v>1753</v>
      </c>
      <c r="G932" s="8">
        <f>SUMIFS([1]Orders_Enriched!$H:$H,[1]Orders_Enriched!$L:$L,A932)</f>
        <v>0</v>
      </c>
      <c r="H932" s="8">
        <f>SUMIFS([1]Orders_Enriched!$I:$I,[1]Orders_Enriched!$M:$M,F932)</f>
        <v>32</v>
      </c>
    </row>
    <row r="933" spans="6:8">
      <c r="F933" s="7" t="s">
        <v>1754</v>
      </c>
      <c r="G933" s="8">
        <f>SUMIFS([1]Orders_Enriched!$H:$H,[1]Orders_Enriched!$L:$L,A933)</f>
        <v>0</v>
      </c>
      <c r="H933" s="8">
        <f>SUMIFS([1]Orders_Enriched!$I:$I,[1]Orders_Enriched!$M:$M,F933)</f>
        <v>35</v>
      </c>
    </row>
    <row r="934" spans="6:8">
      <c r="F934" s="7" t="s">
        <v>1755</v>
      </c>
      <c r="G934" s="8">
        <f>SUMIFS([1]Orders_Enriched!$H:$H,[1]Orders_Enriched!$L:$L,A934)</f>
        <v>0</v>
      </c>
      <c r="H934" s="8">
        <f>SUMIFS([1]Orders_Enriched!$I:$I,[1]Orders_Enriched!$M:$M,F934)</f>
        <v>21</v>
      </c>
    </row>
    <row r="935" spans="6:8">
      <c r="F935" s="7" t="s">
        <v>1756</v>
      </c>
      <c r="G935" s="8">
        <f>SUMIFS([1]Orders_Enriched!$H:$H,[1]Orders_Enriched!$L:$L,A935)</f>
        <v>0</v>
      </c>
      <c r="H935" s="8">
        <f>SUMIFS([1]Orders_Enriched!$I:$I,[1]Orders_Enriched!$M:$M,F935)</f>
        <v>14</v>
      </c>
    </row>
    <row r="936" spans="6:8">
      <c r="F936" s="7" t="s">
        <v>1757</v>
      </c>
      <c r="G936" s="8">
        <f>SUMIFS([1]Orders_Enriched!$H:$H,[1]Orders_Enriched!$L:$L,A936)</f>
        <v>0</v>
      </c>
      <c r="H936" s="8">
        <f>SUMIFS([1]Orders_Enriched!$I:$I,[1]Orders_Enriched!$M:$M,F936)</f>
        <v>9</v>
      </c>
    </row>
    <row r="937" spans="6:8">
      <c r="F937" s="7" t="s">
        <v>1758</v>
      </c>
      <c r="G937" s="8">
        <f>SUMIFS([1]Orders_Enriched!$H:$H,[1]Orders_Enriched!$L:$L,A937)</f>
        <v>0</v>
      </c>
      <c r="H937" s="8">
        <f>SUMIFS([1]Orders_Enriched!$I:$I,[1]Orders_Enriched!$M:$M,F937)</f>
        <v>9</v>
      </c>
    </row>
    <row r="938" spans="6:8">
      <c r="F938" s="7" t="s">
        <v>1759</v>
      </c>
      <c r="G938" s="8">
        <f>SUMIFS([1]Orders_Enriched!$H:$H,[1]Orders_Enriched!$L:$L,A938)</f>
        <v>0</v>
      </c>
      <c r="H938" s="8">
        <f>SUMIFS([1]Orders_Enriched!$I:$I,[1]Orders_Enriched!$M:$M,F938)</f>
        <v>35</v>
      </c>
    </row>
    <row r="939" spans="6:8">
      <c r="F939" s="7" t="s">
        <v>1760</v>
      </c>
      <c r="G939" s="8">
        <f>SUMIFS([1]Orders_Enriched!$H:$H,[1]Orders_Enriched!$L:$L,A939)</f>
        <v>0</v>
      </c>
      <c r="H939" s="8">
        <f>SUMIFS([1]Orders_Enriched!$I:$I,[1]Orders_Enriched!$M:$M,F939)</f>
        <v>36</v>
      </c>
    </row>
    <row r="940" spans="6:8">
      <c r="F940" s="7" t="s">
        <v>1761</v>
      </c>
      <c r="G940" s="8">
        <f>SUMIFS([1]Orders_Enriched!$H:$H,[1]Orders_Enriched!$L:$L,A940)</f>
        <v>0</v>
      </c>
      <c r="H940" s="8">
        <f>SUMIFS([1]Orders_Enriched!$I:$I,[1]Orders_Enriched!$M:$M,F940)</f>
        <v>22</v>
      </c>
    </row>
    <row r="941" spans="6:8">
      <c r="F941" s="7" t="s">
        <v>1762</v>
      </c>
      <c r="G941" s="8">
        <f>SUMIFS([1]Orders_Enriched!$H:$H,[1]Orders_Enriched!$L:$L,A941)</f>
        <v>0</v>
      </c>
      <c r="H941" s="8">
        <f>SUMIFS([1]Orders_Enriched!$I:$I,[1]Orders_Enriched!$M:$M,F941)</f>
        <v>21</v>
      </c>
    </row>
    <row r="942" spans="6:8">
      <c r="F942" s="7" t="s">
        <v>1763</v>
      </c>
      <c r="G942" s="8">
        <f>SUMIFS([1]Orders_Enriched!$H:$H,[1]Orders_Enriched!$L:$L,A942)</f>
        <v>0</v>
      </c>
      <c r="H942" s="8">
        <f>SUMIFS([1]Orders_Enriched!$I:$I,[1]Orders_Enriched!$M:$M,F942)</f>
        <v>4</v>
      </c>
    </row>
    <row r="943" spans="6:8">
      <c r="F943" s="7" t="s">
        <v>1764</v>
      </c>
      <c r="G943" s="8">
        <f>SUMIFS([1]Orders_Enriched!$H:$H,[1]Orders_Enriched!$L:$L,A943)</f>
        <v>0</v>
      </c>
      <c r="H943" s="8">
        <f>SUMIFS([1]Orders_Enriched!$I:$I,[1]Orders_Enriched!$M:$M,F943)</f>
        <v>6</v>
      </c>
    </row>
    <row r="944" spans="6:8">
      <c r="F944" s="7" t="s">
        <v>1765</v>
      </c>
      <c r="G944" s="8">
        <f>SUMIFS([1]Orders_Enriched!$H:$H,[1]Orders_Enriched!$L:$L,A944)</f>
        <v>0</v>
      </c>
      <c r="H944" s="8">
        <f>SUMIFS([1]Orders_Enriched!$I:$I,[1]Orders_Enriched!$M:$M,F944)</f>
        <v>23</v>
      </c>
    </row>
    <row r="945" spans="6:8">
      <c r="F945" s="7" t="s">
        <v>1766</v>
      </c>
      <c r="G945" s="8">
        <f>SUMIFS([1]Orders_Enriched!$H:$H,[1]Orders_Enriched!$L:$L,A945)</f>
        <v>0</v>
      </c>
      <c r="H945" s="8">
        <f>SUMIFS([1]Orders_Enriched!$I:$I,[1]Orders_Enriched!$M:$M,F945)</f>
        <v>12</v>
      </c>
    </row>
    <row r="946" spans="6:8">
      <c r="F946" s="7" t="s">
        <v>1767</v>
      </c>
      <c r="G946" s="8">
        <f>SUMIFS([1]Orders_Enriched!$H:$H,[1]Orders_Enriched!$L:$L,A946)</f>
        <v>0</v>
      </c>
      <c r="H946" s="8">
        <f>SUMIFS([1]Orders_Enriched!$I:$I,[1]Orders_Enriched!$M:$M,F946)</f>
        <v>30</v>
      </c>
    </row>
    <row r="947" spans="6:8">
      <c r="F947" s="7" t="s">
        <v>1768</v>
      </c>
      <c r="G947" s="8">
        <f>SUMIFS([1]Orders_Enriched!$H:$H,[1]Orders_Enriched!$L:$L,A947)</f>
        <v>0</v>
      </c>
      <c r="H947" s="8">
        <f>SUMIFS([1]Orders_Enriched!$I:$I,[1]Orders_Enriched!$M:$M,F947)</f>
        <v>23</v>
      </c>
    </row>
    <row r="948" spans="6:8">
      <c r="F948" s="7" t="s">
        <v>1769</v>
      </c>
      <c r="G948" s="8">
        <f>SUMIFS([1]Orders_Enriched!$H:$H,[1]Orders_Enriched!$L:$L,A948)</f>
        <v>0</v>
      </c>
      <c r="H948" s="8">
        <f>SUMIFS([1]Orders_Enriched!$I:$I,[1]Orders_Enriched!$M:$M,F948)</f>
        <v>12</v>
      </c>
    </row>
    <row r="949" spans="6:8">
      <c r="F949" s="7" t="s">
        <v>1770</v>
      </c>
      <c r="G949" s="8">
        <f>SUMIFS([1]Orders_Enriched!$H:$H,[1]Orders_Enriched!$L:$L,A949)</f>
        <v>0</v>
      </c>
      <c r="H949" s="8">
        <f>SUMIFS([1]Orders_Enriched!$I:$I,[1]Orders_Enriched!$M:$M,F949)</f>
        <v>17</v>
      </c>
    </row>
    <row r="950" spans="6:8">
      <c r="F950" s="7" t="s">
        <v>1771</v>
      </c>
      <c r="G950" s="8">
        <f>SUMIFS([1]Orders_Enriched!$H:$H,[1]Orders_Enriched!$L:$L,A950)</f>
        <v>0</v>
      </c>
      <c r="H950" s="8">
        <f>SUMIFS([1]Orders_Enriched!$I:$I,[1]Orders_Enriched!$M:$M,F950)</f>
        <v>40</v>
      </c>
    </row>
    <row r="951" spans="6:8">
      <c r="F951" s="7" t="s">
        <v>1772</v>
      </c>
      <c r="G951" s="8">
        <f>SUMIFS([1]Orders_Enriched!$H:$H,[1]Orders_Enriched!$L:$L,A951)</f>
        <v>0</v>
      </c>
      <c r="H951" s="8">
        <f>SUMIFS([1]Orders_Enriched!$I:$I,[1]Orders_Enriched!$M:$M,F951)</f>
        <v>19</v>
      </c>
    </row>
    <row r="952" spans="6:8">
      <c r="F952" s="7" t="s">
        <v>1773</v>
      </c>
      <c r="G952" s="8">
        <f>SUMIFS([1]Orders_Enriched!$H:$H,[1]Orders_Enriched!$L:$L,A952)</f>
        <v>0</v>
      </c>
      <c r="H952" s="8">
        <f>SUMIFS([1]Orders_Enriched!$I:$I,[1]Orders_Enriched!$M:$M,F952)</f>
        <v>25</v>
      </c>
    </row>
    <row r="953" spans="6:8">
      <c r="F953" s="7" t="s">
        <v>1774</v>
      </c>
      <c r="G953" s="8">
        <f>SUMIFS([1]Orders_Enriched!$H:$H,[1]Orders_Enriched!$L:$L,A953)</f>
        <v>0</v>
      </c>
      <c r="H953" s="8">
        <f>SUMIFS([1]Orders_Enriched!$I:$I,[1]Orders_Enriched!$M:$M,F953)</f>
        <v>27</v>
      </c>
    </row>
    <row r="954" spans="6:8">
      <c r="F954" s="7" t="s">
        <v>1775</v>
      </c>
      <c r="G954" s="8">
        <f>SUMIFS([1]Orders_Enriched!$H:$H,[1]Orders_Enriched!$L:$L,A954)</f>
        <v>0</v>
      </c>
      <c r="H954" s="8">
        <f>SUMIFS([1]Orders_Enriched!$I:$I,[1]Orders_Enriched!$M:$M,F954)</f>
        <v>11</v>
      </c>
    </row>
    <row r="955" spans="6:8">
      <c r="F955" s="7" t="s">
        <v>1776</v>
      </c>
      <c r="G955" s="8">
        <f>SUMIFS([1]Orders_Enriched!$H:$H,[1]Orders_Enriched!$L:$L,A955)</f>
        <v>0</v>
      </c>
      <c r="H955" s="8">
        <f>SUMIFS([1]Orders_Enriched!$I:$I,[1]Orders_Enriched!$M:$M,F955)</f>
        <v>27</v>
      </c>
    </row>
    <row r="956" spans="6:8">
      <c r="F956" s="7" t="s">
        <v>1777</v>
      </c>
      <c r="G956" s="8">
        <f>SUMIFS([1]Orders_Enriched!$H:$H,[1]Orders_Enriched!$L:$L,A956)</f>
        <v>0</v>
      </c>
      <c r="H956" s="8">
        <f>SUMIFS([1]Orders_Enriched!$I:$I,[1]Orders_Enriched!$M:$M,F956)</f>
        <v>50</v>
      </c>
    </row>
    <row r="957" spans="6:8">
      <c r="F957" s="7" t="s">
        <v>1778</v>
      </c>
      <c r="G957" s="8">
        <f>SUMIFS([1]Orders_Enriched!$H:$H,[1]Orders_Enriched!$L:$L,A957)</f>
        <v>0</v>
      </c>
      <c r="H957" s="8">
        <f>SUMIFS([1]Orders_Enriched!$I:$I,[1]Orders_Enriched!$M:$M,F957)</f>
        <v>9</v>
      </c>
    </row>
    <row r="958" spans="6:8">
      <c r="F958" s="7" t="s">
        <v>1779</v>
      </c>
      <c r="G958" s="8">
        <f>SUMIFS([1]Orders_Enriched!$H:$H,[1]Orders_Enriched!$L:$L,A958)</f>
        <v>0</v>
      </c>
      <c r="H958" s="8">
        <f>SUMIFS([1]Orders_Enriched!$I:$I,[1]Orders_Enriched!$M:$M,F958)</f>
        <v>20</v>
      </c>
    </row>
    <row r="959" spans="6:8">
      <c r="F959" s="7" t="s">
        <v>1780</v>
      </c>
      <c r="G959" s="8">
        <f>SUMIFS([1]Orders_Enriched!$H:$H,[1]Orders_Enriched!$L:$L,A959)</f>
        <v>0</v>
      </c>
      <c r="H959" s="8">
        <f>SUMIFS([1]Orders_Enriched!$I:$I,[1]Orders_Enriched!$M:$M,F959)</f>
        <v>9</v>
      </c>
    </row>
    <row r="960" spans="6:8">
      <c r="F960" s="7" t="s">
        <v>1781</v>
      </c>
      <c r="G960" s="8">
        <f>SUMIFS([1]Orders_Enriched!$H:$H,[1]Orders_Enriched!$L:$L,A960)</f>
        <v>0</v>
      </c>
      <c r="H960" s="8">
        <f>SUMIFS([1]Orders_Enriched!$I:$I,[1]Orders_Enriched!$M:$M,F960)</f>
        <v>20</v>
      </c>
    </row>
    <row r="961" spans="6:8">
      <c r="F961" s="7" t="s">
        <v>1782</v>
      </c>
      <c r="G961" s="8">
        <f>SUMIFS([1]Orders_Enriched!$H:$H,[1]Orders_Enriched!$L:$L,A961)</f>
        <v>0</v>
      </c>
      <c r="H961" s="8">
        <f>SUMIFS([1]Orders_Enriched!$I:$I,[1]Orders_Enriched!$M:$M,F961)</f>
        <v>8</v>
      </c>
    </row>
    <row r="962" spans="6:8">
      <c r="F962" s="7" t="s">
        <v>1783</v>
      </c>
      <c r="G962" s="8">
        <f>SUMIFS([1]Orders_Enriched!$H:$H,[1]Orders_Enriched!$L:$L,A962)</f>
        <v>0</v>
      </c>
      <c r="H962" s="8">
        <f>SUMIFS([1]Orders_Enriched!$I:$I,[1]Orders_Enriched!$M:$M,F962)</f>
        <v>22</v>
      </c>
    </row>
    <row r="963" spans="6:8">
      <c r="F963" s="7" t="s">
        <v>1784</v>
      </c>
      <c r="G963" s="8">
        <f>SUMIFS([1]Orders_Enriched!$H:$H,[1]Orders_Enriched!$L:$L,A963)</f>
        <v>0</v>
      </c>
      <c r="H963" s="8">
        <f>SUMIFS([1]Orders_Enriched!$I:$I,[1]Orders_Enriched!$M:$M,F963)</f>
        <v>13</v>
      </c>
    </row>
    <row r="964" spans="6:8">
      <c r="F964" s="7" t="s">
        <v>1785</v>
      </c>
      <c r="G964" s="8">
        <f>SUMIFS([1]Orders_Enriched!$H:$H,[1]Orders_Enriched!$L:$L,A964)</f>
        <v>0</v>
      </c>
      <c r="H964" s="8">
        <f>SUMIFS([1]Orders_Enriched!$I:$I,[1]Orders_Enriched!$M:$M,F964)</f>
        <v>37</v>
      </c>
    </row>
    <row r="965" spans="6:8">
      <c r="F965" s="7" t="s">
        <v>1786</v>
      </c>
      <c r="G965" s="8">
        <f>SUMIFS([1]Orders_Enriched!$H:$H,[1]Orders_Enriched!$L:$L,A965)</f>
        <v>0</v>
      </c>
      <c r="H965" s="8">
        <f>SUMIFS([1]Orders_Enriched!$I:$I,[1]Orders_Enriched!$M:$M,F965)</f>
        <v>29</v>
      </c>
    </row>
    <row r="966" spans="6:8">
      <c r="F966" s="7" t="s">
        <v>1787</v>
      </c>
      <c r="G966" s="8">
        <f>SUMIFS([1]Orders_Enriched!$H:$H,[1]Orders_Enriched!$L:$L,A966)</f>
        <v>0</v>
      </c>
      <c r="H966" s="8">
        <f>SUMIFS([1]Orders_Enriched!$I:$I,[1]Orders_Enriched!$M:$M,F966)</f>
        <v>0</v>
      </c>
    </row>
    <row r="967" spans="6:8">
      <c r="F967" s="7" t="s">
        <v>1788</v>
      </c>
      <c r="G967" s="8">
        <f>SUMIFS([1]Orders_Enriched!$H:$H,[1]Orders_Enriched!$L:$L,A967)</f>
        <v>0</v>
      </c>
      <c r="H967" s="8">
        <f>SUMIFS([1]Orders_Enriched!$I:$I,[1]Orders_Enriched!$M:$M,F967)</f>
        <v>18</v>
      </c>
    </row>
    <row r="968" spans="6:8">
      <c r="F968" s="7" t="s">
        <v>1789</v>
      </c>
      <c r="G968" s="8">
        <f>SUMIFS([1]Orders_Enriched!$H:$H,[1]Orders_Enriched!$L:$L,A968)</f>
        <v>0</v>
      </c>
      <c r="H968" s="8">
        <f>SUMIFS([1]Orders_Enriched!$I:$I,[1]Orders_Enriched!$M:$M,F968)</f>
        <v>36</v>
      </c>
    </row>
    <row r="969" spans="6:8">
      <c r="F969" s="7" t="s">
        <v>1790</v>
      </c>
      <c r="G969" s="8">
        <f>SUMIFS([1]Orders_Enriched!$H:$H,[1]Orders_Enriched!$L:$L,A969)</f>
        <v>0</v>
      </c>
      <c r="H969" s="8">
        <f>SUMIFS([1]Orders_Enriched!$I:$I,[1]Orders_Enriched!$M:$M,F969)</f>
        <v>22</v>
      </c>
    </row>
    <row r="970" spans="6:8">
      <c r="F970" s="7" t="s">
        <v>1791</v>
      </c>
      <c r="G970" s="8">
        <f>SUMIFS([1]Orders_Enriched!$H:$H,[1]Orders_Enriched!$L:$L,A970)</f>
        <v>0</v>
      </c>
      <c r="H970" s="8">
        <f>SUMIFS([1]Orders_Enriched!$I:$I,[1]Orders_Enriched!$M:$M,F970)</f>
        <v>17</v>
      </c>
    </row>
    <row r="971" spans="6:8">
      <c r="F971" s="7" t="s">
        <v>1792</v>
      </c>
      <c r="G971" s="8">
        <f>SUMIFS([1]Orders_Enriched!$H:$H,[1]Orders_Enriched!$L:$L,A971)</f>
        <v>0</v>
      </c>
      <c r="H971" s="8">
        <f>SUMIFS([1]Orders_Enriched!$I:$I,[1]Orders_Enriched!$M:$M,F971)</f>
        <v>25</v>
      </c>
    </row>
    <row r="972" spans="6:8">
      <c r="F972" s="7" t="s">
        <v>1793</v>
      </c>
      <c r="G972" s="8">
        <f>SUMIFS([1]Orders_Enriched!$H:$H,[1]Orders_Enriched!$L:$L,A972)</f>
        <v>0</v>
      </c>
      <c r="H972" s="8">
        <f>SUMIFS([1]Orders_Enriched!$I:$I,[1]Orders_Enriched!$M:$M,F972)</f>
        <v>12</v>
      </c>
    </row>
    <row r="973" spans="6:8">
      <c r="F973" s="7" t="s">
        <v>1794</v>
      </c>
      <c r="G973" s="8">
        <f>SUMIFS([1]Orders_Enriched!$H:$H,[1]Orders_Enriched!$L:$L,A973)</f>
        <v>0</v>
      </c>
      <c r="H973" s="8">
        <f>SUMIFS([1]Orders_Enriched!$I:$I,[1]Orders_Enriched!$M:$M,F973)</f>
        <v>19</v>
      </c>
    </row>
    <row r="974" spans="6:8">
      <c r="F974" s="7" t="s">
        <v>1795</v>
      </c>
      <c r="G974" s="8">
        <f>SUMIFS([1]Orders_Enriched!$H:$H,[1]Orders_Enriched!$L:$L,A974)</f>
        <v>0</v>
      </c>
      <c r="H974" s="8">
        <f>SUMIFS([1]Orders_Enriched!$I:$I,[1]Orders_Enriched!$M:$M,F974)</f>
        <v>16</v>
      </c>
    </row>
    <row r="975" spans="6:8">
      <c r="F975" s="7" t="s">
        <v>1796</v>
      </c>
      <c r="G975" s="8">
        <f>SUMIFS([1]Orders_Enriched!$H:$H,[1]Orders_Enriched!$L:$L,A975)</f>
        <v>0</v>
      </c>
      <c r="H975" s="8">
        <f>SUMIFS([1]Orders_Enriched!$I:$I,[1]Orders_Enriched!$M:$M,F975)</f>
        <v>26</v>
      </c>
    </row>
    <row r="976" spans="6:8">
      <c r="F976" s="7" t="s">
        <v>1797</v>
      </c>
      <c r="G976" s="8">
        <f>SUMIFS([1]Orders_Enriched!$H:$H,[1]Orders_Enriched!$L:$L,A976)</f>
        <v>0</v>
      </c>
      <c r="H976" s="8">
        <f>SUMIFS([1]Orders_Enriched!$I:$I,[1]Orders_Enriched!$M:$M,F976)</f>
        <v>17</v>
      </c>
    </row>
    <row r="977" spans="6:8">
      <c r="F977" s="7" t="s">
        <v>1798</v>
      </c>
      <c r="G977" s="8">
        <f>SUMIFS([1]Orders_Enriched!$H:$H,[1]Orders_Enriched!$L:$L,A977)</f>
        <v>0</v>
      </c>
      <c r="H977" s="8">
        <f>SUMIFS([1]Orders_Enriched!$I:$I,[1]Orders_Enriched!$M:$M,F977)</f>
        <v>21</v>
      </c>
    </row>
    <row r="978" spans="6:8">
      <c r="F978" s="7" t="s">
        <v>1799</v>
      </c>
      <c r="G978" s="8">
        <f>SUMIFS([1]Orders_Enriched!$H:$H,[1]Orders_Enriched!$L:$L,A978)</f>
        <v>0</v>
      </c>
      <c r="H978" s="8">
        <f>SUMIFS([1]Orders_Enriched!$I:$I,[1]Orders_Enriched!$M:$M,F978)</f>
        <v>10</v>
      </c>
    </row>
    <row r="979" spans="6:8">
      <c r="F979" s="7" t="s">
        <v>1800</v>
      </c>
      <c r="G979" s="8">
        <f>SUMIFS([1]Orders_Enriched!$H:$H,[1]Orders_Enriched!$L:$L,A979)</f>
        <v>0</v>
      </c>
      <c r="H979" s="8">
        <f>SUMIFS([1]Orders_Enriched!$I:$I,[1]Orders_Enriched!$M:$M,F979)</f>
        <v>14</v>
      </c>
    </row>
    <row r="980" spans="6:8">
      <c r="F980" s="7" t="s">
        <v>1801</v>
      </c>
      <c r="G980" s="8">
        <f>SUMIFS([1]Orders_Enriched!$H:$H,[1]Orders_Enriched!$L:$L,A980)</f>
        <v>0</v>
      </c>
      <c r="H980" s="8">
        <f>SUMIFS([1]Orders_Enriched!$I:$I,[1]Orders_Enriched!$M:$M,F980)</f>
        <v>24</v>
      </c>
    </row>
    <row r="981" spans="6:8">
      <c r="F981" s="7" t="s">
        <v>1802</v>
      </c>
      <c r="G981" s="8">
        <f>SUMIFS([1]Orders_Enriched!$H:$H,[1]Orders_Enriched!$L:$L,A981)</f>
        <v>0</v>
      </c>
      <c r="H981" s="8">
        <f>SUMIFS([1]Orders_Enriched!$I:$I,[1]Orders_Enriched!$M:$M,F981)</f>
        <v>28</v>
      </c>
    </row>
    <row r="982" spans="6:8">
      <c r="F982" s="7" t="s">
        <v>1803</v>
      </c>
      <c r="G982" s="8">
        <f>SUMIFS([1]Orders_Enriched!$H:$H,[1]Orders_Enriched!$L:$L,A982)</f>
        <v>0</v>
      </c>
      <c r="H982" s="8">
        <f>SUMIFS([1]Orders_Enriched!$I:$I,[1]Orders_Enriched!$M:$M,F982)</f>
        <v>28</v>
      </c>
    </row>
    <row r="983" spans="6:8">
      <c r="F983" s="7" t="s">
        <v>1804</v>
      </c>
      <c r="G983" s="8">
        <f>SUMIFS([1]Orders_Enriched!$H:$H,[1]Orders_Enriched!$L:$L,A983)</f>
        <v>0</v>
      </c>
      <c r="H983" s="8">
        <f>SUMIFS([1]Orders_Enriched!$I:$I,[1]Orders_Enriched!$M:$M,F983)</f>
        <v>38</v>
      </c>
    </row>
    <row r="984" spans="6:8">
      <c r="F984" s="7" t="s">
        <v>1805</v>
      </c>
      <c r="G984" s="8">
        <f>SUMIFS([1]Orders_Enriched!$H:$H,[1]Orders_Enriched!$L:$L,A984)</f>
        <v>0</v>
      </c>
      <c r="H984" s="8">
        <f>SUMIFS([1]Orders_Enriched!$I:$I,[1]Orders_Enriched!$M:$M,F984)</f>
        <v>24</v>
      </c>
    </row>
    <row r="985" spans="6:8">
      <c r="F985" s="7" t="s">
        <v>1806</v>
      </c>
      <c r="G985" s="8">
        <f>SUMIFS([1]Orders_Enriched!$H:$H,[1]Orders_Enriched!$L:$L,A985)</f>
        <v>0</v>
      </c>
      <c r="H985" s="8">
        <f>SUMIFS([1]Orders_Enriched!$I:$I,[1]Orders_Enriched!$M:$M,F985)</f>
        <v>18</v>
      </c>
    </row>
    <row r="986" spans="6:8">
      <c r="F986" s="7" t="s">
        <v>1807</v>
      </c>
      <c r="G986" s="8">
        <f>SUMIFS([1]Orders_Enriched!$H:$H,[1]Orders_Enriched!$L:$L,A986)</f>
        <v>0</v>
      </c>
      <c r="H986" s="8">
        <f>SUMIFS([1]Orders_Enriched!$I:$I,[1]Orders_Enriched!$M:$M,F986)</f>
        <v>15</v>
      </c>
    </row>
    <row r="987" spans="6:8">
      <c r="F987" s="7" t="s">
        <v>1808</v>
      </c>
      <c r="G987" s="8">
        <f>SUMIFS([1]Orders_Enriched!$H:$H,[1]Orders_Enriched!$L:$L,A987)</f>
        <v>0</v>
      </c>
      <c r="H987" s="8">
        <f>SUMIFS([1]Orders_Enriched!$I:$I,[1]Orders_Enriched!$M:$M,F987)</f>
        <v>30</v>
      </c>
    </row>
    <row r="988" spans="6:8">
      <c r="F988" s="7" t="s">
        <v>1809</v>
      </c>
      <c r="G988" s="8">
        <f>SUMIFS([1]Orders_Enriched!$H:$H,[1]Orders_Enriched!$L:$L,A988)</f>
        <v>0</v>
      </c>
      <c r="H988" s="8">
        <f>SUMIFS([1]Orders_Enriched!$I:$I,[1]Orders_Enriched!$M:$M,F988)</f>
        <v>27</v>
      </c>
    </row>
    <row r="989" spans="6:8">
      <c r="F989" s="7" t="s">
        <v>1810</v>
      </c>
      <c r="G989" s="8">
        <f>SUMIFS([1]Orders_Enriched!$H:$H,[1]Orders_Enriched!$L:$L,A989)</f>
        <v>0</v>
      </c>
      <c r="H989" s="8">
        <f>SUMIFS([1]Orders_Enriched!$I:$I,[1]Orders_Enriched!$M:$M,F989)</f>
        <v>8</v>
      </c>
    </row>
    <row r="990" spans="6:8">
      <c r="F990" s="7" t="s">
        <v>1811</v>
      </c>
      <c r="G990" s="8">
        <f>SUMIFS([1]Orders_Enriched!$H:$H,[1]Orders_Enriched!$L:$L,A990)</f>
        <v>0</v>
      </c>
      <c r="H990" s="8">
        <f>SUMIFS([1]Orders_Enriched!$I:$I,[1]Orders_Enriched!$M:$M,F990)</f>
        <v>5</v>
      </c>
    </row>
    <row r="991" spans="6:8">
      <c r="F991" s="7" t="s">
        <v>1812</v>
      </c>
      <c r="G991" s="8">
        <f>SUMIFS([1]Orders_Enriched!$H:$H,[1]Orders_Enriched!$L:$L,A991)</f>
        <v>0</v>
      </c>
      <c r="H991" s="8">
        <f>SUMIFS([1]Orders_Enriched!$I:$I,[1]Orders_Enriched!$M:$M,F991)</f>
        <v>6</v>
      </c>
    </row>
    <row r="992" spans="6:8">
      <c r="F992" s="7" t="s">
        <v>1813</v>
      </c>
      <c r="G992" s="8">
        <f>SUMIFS([1]Orders_Enriched!$H:$H,[1]Orders_Enriched!$L:$L,A992)</f>
        <v>0</v>
      </c>
      <c r="H992" s="8">
        <f>SUMIFS([1]Orders_Enriched!$I:$I,[1]Orders_Enriched!$M:$M,F992)</f>
        <v>29</v>
      </c>
    </row>
    <row r="993" spans="6:8">
      <c r="F993" s="7" t="s">
        <v>1814</v>
      </c>
      <c r="G993" s="8">
        <f>SUMIFS([1]Orders_Enriched!$H:$H,[1]Orders_Enriched!$L:$L,A993)</f>
        <v>0</v>
      </c>
      <c r="H993" s="8">
        <f>SUMIFS([1]Orders_Enriched!$I:$I,[1]Orders_Enriched!$M:$M,F993)</f>
        <v>8</v>
      </c>
    </row>
    <row r="994" spans="6:8">
      <c r="F994" s="7" t="s">
        <v>1815</v>
      </c>
      <c r="G994" s="8">
        <f>SUMIFS([1]Orders_Enriched!$H:$H,[1]Orders_Enriched!$L:$L,A994)</f>
        <v>0</v>
      </c>
      <c r="H994" s="8">
        <f>SUMIFS([1]Orders_Enriched!$I:$I,[1]Orders_Enriched!$M:$M,F994)</f>
        <v>47</v>
      </c>
    </row>
    <row r="995" spans="6:8">
      <c r="F995" s="7" t="s">
        <v>1816</v>
      </c>
      <c r="G995" s="8">
        <f>SUMIFS([1]Orders_Enriched!$H:$H,[1]Orders_Enriched!$L:$L,A995)</f>
        <v>0</v>
      </c>
      <c r="H995" s="8">
        <f>SUMIFS([1]Orders_Enriched!$I:$I,[1]Orders_Enriched!$M:$M,F995)</f>
        <v>30</v>
      </c>
    </row>
    <row r="996" spans="6:8">
      <c r="F996" s="7" t="s">
        <v>1817</v>
      </c>
      <c r="G996" s="8">
        <f>SUMIFS([1]Orders_Enriched!$H:$H,[1]Orders_Enriched!$L:$L,A996)</f>
        <v>0</v>
      </c>
      <c r="H996" s="8">
        <f>SUMIFS([1]Orders_Enriched!$I:$I,[1]Orders_Enriched!$M:$M,F996)</f>
        <v>57</v>
      </c>
    </row>
    <row r="997" spans="6:8">
      <c r="F997" s="7" t="s">
        <v>1818</v>
      </c>
      <c r="G997" s="8">
        <f>SUMIFS([1]Orders_Enriched!$H:$H,[1]Orders_Enriched!$L:$L,A997)</f>
        <v>0</v>
      </c>
      <c r="H997" s="8">
        <f>SUMIFS([1]Orders_Enriched!$I:$I,[1]Orders_Enriched!$M:$M,F997)</f>
        <v>22</v>
      </c>
    </row>
    <row r="998" spans="6:8">
      <c r="F998" s="7" t="s">
        <v>1819</v>
      </c>
      <c r="G998" s="8">
        <f>SUMIFS([1]Orders_Enriched!$H:$H,[1]Orders_Enriched!$L:$L,A998)</f>
        <v>0</v>
      </c>
      <c r="H998" s="8">
        <f>SUMIFS([1]Orders_Enriched!$I:$I,[1]Orders_Enriched!$M:$M,F998)</f>
        <v>18</v>
      </c>
    </row>
    <row r="999" spans="6:8">
      <c r="F999" s="7" t="s">
        <v>1820</v>
      </c>
      <c r="G999" s="8">
        <f>SUMIFS([1]Orders_Enriched!$H:$H,[1]Orders_Enriched!$L:$L,A999)</f>
        <v>0</v>
      </c>
      <c r="H999" s="8">
        <f>SUMIFS([1]Orders_Enriched!$I:$I,[1]Orders_Enriched!$M:$M,F999)</f>
        <v>13</v>
      </c>
    </row>
    <row r="1000" spans="6:8">
      <c r="F1000" s="7" t="s">
        <v>1821</v>
      </c>
      <c r="G1000" s="8">
        <f>SUMIFS([1]Orders_Enriched!$H:$H,[1]Orders_Enriched!$L:$L,A1000)</f>
        <v>0</v>
      </c>
      <c r="H1000" s="8">
        <f>SUMIFS([1]Orders_Enriched!$I:$I,[1]Orders_Enriched!$M:$M,F1000)</f>
        <v>23</v>
      </c>
    </row>
    <row r="1001" spans="6:8">
      <c r="F1001" s="7" t="s">
        <v>1822</v>
      </c>
      <c r="G1001" s="8">
        <f>SUMIFS([1]Orders_Enriched!$H:$H,[1]Orders_Enriched!$L:$L,A1001)</f>
        <v>0</v>
      </c>
      <c r="H1001" s="8">
        <f>SUMIFS([1]Orders_Enriched!$I:$I,[1]Orders_Enriched!$M:$M,F1001)</f>
        <v>51</v>
      </c>
    </row>
    <row r="1002" spans="6:8">
      <c r="F1002" s="7" t="s">
        <v>1823</v>
      </c>
      <c r="G1002" s="8">
        <f>SUMIFS([1]Orders_Enriched!$H:$H,[1]Orders_Enriched!$L:$L,A1002)</f>
        <v>0</v>
      </c>
      <c r="H1002" s="8">
        <f>SUMIFS([1]Orders_Enriched!$I:$I,[1]Orders_Enriched!$M:$M,F1002)</f>
        <v>9</v>
      </c>
    </row>
    <row r="1003" spans="6:8">
      <c r="F1003" s="7" t="s">
        <v>1824</v>
      </c>
      <c r="G1003" s="8">
        <f>SUMIFS([1]Orders_Enriched!$H:$H,[1]Orders_Enriched!$L:$L,A1003)</f>
        <v>0</v>
      </c>
      <c r="H1003" s="8">
        <f>SUMIFS([1]Orders_Enriched!$I:$I,[1]Orders_Enriched!$M:$M,F1003)</f>
        <v>17</v>
      </c>
    </row>
    <row r="1004" spans="6:8">
      <c r="F1004" s="7" t="s">
        <v>1825</v>
      </c>
      <c r="G1004" s="8">
        <f>SUMIFS([1]Orders_Enriched!$H:$H,[1]Orders_Enriched!$L:$L,A1004)</f>
        <v>0</v>
      </c>
      <c r="H1004" s="8">
        <f>SUMIFS([1]Orders_Enriched!$I:$I,[1]Orders_Enriched!$M:$M,F1004)</f>
        <v>22</v>
      </c>
    </row>
    <row r="1005" spans="6:8">
      <c r="F1005" s="7" t="s">
        <v>1826</v>
      </c>
      <c r="G1005" s="8">
        <f>SUMIFS([1]Orders_Enriched!$H:$H,[1]Orders_Enriched!$L:$L,A1005)</f>
        <v>0</v>
      </c>
      <c r="H1005" s="8">
        <f>SUMIFS([1]Orders_Enriched!$I:$I,[1]Orders_Enriched!$M:$M,F1005)</f>
        <v>19</v>
      </c>
    </row>
    <row r="1006" spans="6:8">
      <c r="F1006" s="7" t="s">
        <v>1827</v>
      </c>
      <c r="G1006" s="8">
        <f>SUMIFS([1]Orders_Enriched!$H:$H,[1]Orders_Enriched!$L:$L,A1006)</f>
        <v>0</v>
      </c>
      <c r="H1006" s="8">
        <f>SUMIFS([1]Orders_Enriched!$I:$I,[1]Orders_Enriched!$M:$M,F1006)</f>
        <v>30</v>
      </c>
    </row>
    <row r="1007" spans="6:8">
      <c r="F1007" s="7" t="s">
        <v>1828</v>
      </c>
      <c r="G1007" s="8">
        <f>SUMIFS([1]Orders_Enriched!$H:$H,[1]Orders_Enriched!$L:$L,A1007)</f>
        <v>0</v>
      </c>
      <c r="H1007" s="8">
        <f>SUMIFS([1]Orders_Enriched!$I:$I,[1]Orders_Enriched!$M:$M,F1007)</f>
        <v>16</v>
      </c>
    </row>
    <row r="1008" spans="6:8">
      <c r="F1008" s="7" t="s">
        <v>1829</v>
      </c>
      <c r="G1008" s="8">
        <f>SUMIFS([1]Orders_Enriched!$H:$H,[1]Orders_Enriched!$L:$L,A1008)</f>
        <v>0</v>
      </c>
      <c r="H1008" s="8">
        <f>SUMIFS([1]Orders_Enriched!$I:$I,[1]Orders_Enriched!$M:$M,F1008)</f>
        <v>12</v>
      </c>
    </row>
    <row r="1009" spans="6:8">
      <c r="F1009" s="7" t="s">
        <v>1830</v>
      </c>
      <c r="G1009" s="8">
        <f>SUMIFS([1]Orders_Enriched!$H:$H,[1]Orders_Enriched!$L:$L,A1009)</f>
        <v>0</v>
      </c>
      <c r="H1009" s="8">
        <f>SUMIFS([1]Orders_Enriched!$I:$I,[1]Orders_Enriched!$M:$M,F1009)</f>
        <v>15</v>
      </c>
    </row>
    <row r="1010" spans="6:8">
      <c r="F1010" s="7" t="s">
        <v>1831</v>
      </c>
      <c r="G1010" s="8">
        <f>SUMIFS([1]Orders_Enriched!$H:$H,[1]Orders_Enriched!$L:$L,A1010)</f>
        <v>0</v>
      </c>
      <c r="H1010" s="8">
        <f>SUMIFS([1]Orders_Enriched!$I:$I,[1]Orders_Enriched!$M:$M,F1010)</f>
        <v>28</v>
      </c>
    </row>
    <row r="1011" spans="6:8">
      <c r="F1011" s="7" t="s">
        <v>1832</v>
      </c>
      <c r="G1011" s="8">
        <f>SUMIFS([1]Orders_Enriched!$H:$H,[1]Orders_Enriched!$L:$L,A1011)</f>
        <v>0</v>
      </c>
      <c r="H1011" s="8">
        <f>SUMIFS([1]Orders_Enriched!$I:$I,[1]Orders_Enriched!$M:$M,F1011)</f>
        <v>24</v>
      </c>
    </row>
    <row r="1012" spans="6:8">
      <c r="F1012" s="7" t="s">
        <v>1833</v>
      </c>
      <c r="G1012" s="8">
        <f>SUMIFS([1]Orders_Enriched!$H:$H,[1]Orders_Enriched!$L:$L,A1012)</f>
        <v>0</v>
      </c>
      <c r="H1012" s="8">
        <f>SUMIFS([1]Orders_Enriched!$I:$I,[1]Orders_Enriched!$M:$M,F1012)</f>
        <v>43</v>
      </c>
    </row>
    <row r="1013" spans="6:8">
      <c r="F1013" s="7" t="s">
        <v>1834</v>
      </c>
      <c r="G1013" s="8">
        <f>SUMIFS([1]Orders_Enriched!$H:$H,[1]Orders_Enriched!$L:$L,A1013)</f>
        <v>0</v>
      </c>
      <c r="H1013" s="8">
        <f>SUMIFS([1]Orders_Enriched!$I:$I,[1]Orders_Enriched!$M:$M,F1013)</f>
        <v>18</v>
      </c>
    </row>
    <row r="1014" spans="6:8">
      <c r="F1014" s="7" t="s">
        <v>1835</v>
      </c>
      <c r="G1014" s="8">
        <f>SUMIFS([1]Orders_Enriched!$H:$H,[1]Orders_Enriched!$L:$L,A1014)</f>
        <v>0</v>
      </c>
      <c r="H1014" s="8">
        <f>SUMIFS([1]Orders_Enriched!$I:$I,[1]Orders_Enriched!$M:$M,F1014)</f>
        <v>24</v>
      </c>
    </row>
    <row r="1015" spans="6:8">
      <c r="F1015" s="7" t="s">
        <v>1836</v>
      </c>
      <c r="G1015" s="8">
        <f>SUMIFS([1]Orders_Enriched!$H:$H,[1]Orders_Enriched!$L:$L,A1015)</f>
        <v>0</v>
      </c>
      <c r="H1015" s="8">
        <f>SUMIFS([1]Orders_Enriched!$I:$I,[1]Orders_Enriched!$M:$M,F1015)</f>
        <v>18</v>
      </c>
    </row>
    <row r="1016" spans="6:8">
      <c r="F1016" s="7" t="s">
        <v>1837</v>
      </c>
      <c r="G1016" s="8">
        <f>SUMIFS([1]Orders_Enriched!$H:$H,[1]Orders_Enriched!$L:$L,A1016)</f>
        <v>0</v>
      </c>
      <c r="H1016" s="8">
        <f>SUMIFS([1]Orders_Enriched!$I:$I,[1]Orders_Enriched!$M:$M,F1016)</f>
        <v>4</v>
      </c>
    </row>
    <row r="1017" spans="6:8">
      <c r="F1017" s="7" t="s">
        <v>1838</v>
      </c>
      <c r="G1017" s="8">
        <f>SUMIFS([1]Orders_Enriched!$H:$H,[1]Orders_Enriched!$L:$L,A1017)</f>
        <v>0</v>
      </c>
      <c r="H1017" s="8">
        <f>SUMIFS([1]Orders_Enriched!$I:$I,[1]Orders_Enriched!$M:$M,F1017)</f>
        <v>20</v>
      </c>
    </row>
    <row r="1018" spans="6:8">
      <c r="F1018" s="7" t="s">
        <v>1839</v>
      </c>
      <c r="G1018" s="8">
        <f>SUMIFS([1]Orders_Enriched!$H:$H,[1]Orders_Enriched!$L:$L,A1018)</f>
        <v>0</v>
      </c>
      <c r="H1018" s="8">
        <f>SUMIFS([1]Orders_Enriched!$I:$I,[1]Orders_Enriched!$M:$M,F1018)</f>
        <v>34</v>
      </c>
    </row>
    <row r="1019" spans="6:8">
      <c r="F1019" s="7" t="s">
        <v>1840</v>
      </c>
      <c r="G1019" s="8">
        <f>SUMIFS([1]Orders_Enriched!$H:$H,[1]Orders_Enriched!$L:$L,A1019)</f>
        <v>0</v>
      </c>
      <c r="H1019" s="8">
        <f>SUMIFS([1]Orders_Enriched!$I:$I,[1]Orders_Enriched!$M:$M,F1019)</f>
        <v>22</v>
      </c>
    </row>
    <row r="1020" spans="6:8">
      <c r="F1020" s="7" t="s">
        <v>1841</v>
      </c>
      <c r="G1020" s="8">
        <f>SUMIFS([1]Orders_Enriched!$H:$H,[1]Orders_Enriched!$L:$L,A1020)</f>
        <v>0</v>
      </c>
      <c r="H1020" s="8">
        <f>SUMIFS([1]Orders_Enriched!$I:$I,[1]Orders_Enriched!$M:$M,F1020)</f>
        <v>8</v>
      </c>
    </row>
    <row r="1021" spans="6:8">
      <c r="F1021" s="7" t="s">
        <v>1842</v>
      </c>
      <c r="G1021" s="8">
        <f>SUMIFS([1]Orders_Enriched!$H:$H,[1]Orders_Enriched!$L:$L,A1021)</f>
        <v>0</v>
      </c>
      <c r="H1021" s="8">
        <f>SUMIFS([1]Orders_Enriched!$I:$I,[1]Orders_Enriched!$M:$M,F1021)</f>
        <v>27</v>
      </c>
    </row>
    <row r="1022" spans="6:8">
      <c r="F1022" s="7" t="s">
        <v>1843</v>
      </c>
      <c r="G1022" s="8">
        <f>SUMIFS([1]Orders_Enriched!$H:$H,[1]Orders_Enriched!$L:$L,A1022)</f>
        <v>0</v>
      </c>
      <c r="H1022" s="8">
        <f>SUMIFS([1]Orders_Enriched!$I:$I,[1]Orders_Enriched!$M:$M,F1022)</f>
        <v>16</v>
      </c>
    </row>
    <row r="1023" spans="6:8">
      <c r="F1023" s="7" t="s">
        <v>1844</v>
      </c>
      <c r="G1023" s="8">
        <f>SUMIFS([1]Orders_Enriched!$H:$H,[1]Orders_Enriched!$L:$L,A1023)</f>
        <v>0</v>
      </c>
      <c r="H1023" s="8">
        <f>SUMIFS([1]Orders_Enriched!$I:$I,[1]Orders_Enriched!$M:$M,F1023)</f>
        <v>5</v>
      </c>
    </row>
    <row r="1024" spans="6:8">
      <c r="F1024" s="7" t="s">
        <v>1845</v>
      </c>
      <c r="G1024" s="8">
        <f>SUMIFS([1]Orders_Enriched!$H:$H,[1]Orders_Enriched!$L:$L,A1024)</f>
        <v>0</v>
      </c>
      <c r="H1024" s="8">
        <f>SUMIFS([1]Orders_Enriched!$I:$I,[1]Orders_Enriched!$M:$M,F1024)</f>
        <v>41</v>
      </c>
    </row>
    <row r="1025" spans="6:8">
      <c r="F1025" s="7" t="s">
        <v>1846</v>
      </c>
      <c r="G1025" s="8">
        <f>SUMIFS([1]Orders_Enriched!$H:$H,[1]Orders_Enriched!$L:$L,A1025)</f>
        <v>0</v>
      </c>
      <c r="H1025" s="8">
        <f>SUMIFS([1]Orders_Enriched!$I:$I,[1]Orders_Enriched!$M:$M,F1025)</f>
        <v>22</v>
      </c>
    </row>
    <row r="1026" spans="6:8">
      <c r="F1026" s="7" t="s">
        <v>1847</v>
      </c>
      <c r="G1026" s="8">
        <f>SUMIFS([1]Orders_Enriched!$H:$H,[1]Orders_Enriched!$L:$L,A1026)</f>
        <v>0</v>
      </c>
      <c r="H1026" s="8">
        <f>SUMIFS([1]Orders_Enriched!$I:$I,[1]Orders_Enriched!$M:$M,F1026)</f>
        <v>7</v>
      </c>
    </row>
    <row r="1027" spans="6:8">
      <c r="F1027" s="7" t="s">
        <v>1848</v>
      </c>
      <c r="G1027" s="8">
        <f>SUMIFS([1]Orders_Enriched!$H:$H,[1]Orders_Enriched!$L:$L,A1027)</f>
        <v>0</v>
      </c>
      <c r="H1027" s="8">
        <f>SUMIFS([1]Orders_Enriched!$I:$I,[1]Orders_Enriched!$M:$M,F1027)</f>
        <v>24</v>
      </c>
    </row>
    <row r="1028" spans="6:8">
      <c r="F1028" s="7" t="s">
        <v>1849</v>
      </c>
      <c r="G1028" s="8">
        <f>SUMIFS([1]Orders_Enriched!$H:$H,[1]Orders_Enriched!$L:$L,A1028)</f>
        <v>0</v>
      </c>
      <c r="H1028" s="8">
        <f>SUMIFS([1]Orders_Enriched!$I:$I,[1]Orders_Enriched!$M:$M,F1028)</f>
        <v>17</v>
      </c>
    </row>
    <row r="1029" spans="6:8">
      <c r="F1029" s="7" t="s">
        <v>1850</v>
      </c>
      <c r="G1029" s="8">
        <f>SUMIFS([1]Orders_Enriched!$H:$H,[1]Orders_Enriched!$L:$L,A1029)</f>
        <v>0</v>
      </c>
      <c r="H1029" s="8">
        <f>SUMIFS([1]Orders_Enriched!$I:$I,[1]Orders_Enriched!$M:$M,F1029)</f>
        <v>15</v>
      </c>
    </row>
    <row r="1030" spans="6:8">
      <c r="F1030" s="7" t="s">
        <v>1851</v>
      </c>
      <c r="G1030" s="8">
        <f>SUMIFS([1]Orders_Enriched!$H:$H,[1]Orders_Enriched!$L:$L,A1030)</f>
        <v>0</v>
      </c>
      <c r="H1030" s="8">
        <f>SUMIFS([1]Orders_Enriched!$I:$I,[1]Orders_Enriched!$M:$M,F1030)</f>
        <v>18</v>
      </c>
    </row>
    <row r="1031" spans="6:8">
      <c r="F1031" s="7" t="s">
        <v>1852</v>
      </c>
      <c r="G1031" s="8">
        <f>SUMIFS([1]Orders_Enriched!$H:$H,[1]Orders_Enriched!$L:$L,A1031)</f>
        <v>0</v>
      </c>
      <c r="H1031" s="8">
        <f>SUMIFS([1]Orders_Enriched!$I:$I,[1]Orders_Enriched!$M:$M,F1031)</f>
        <v>30</v>
      </c>
    </row>
    <row r="1032" spans="6:8">
      <c r="F1032" s="7" t="s">
        <v>1853</v>
      </c>
      <c r="G1032" s="8">
        <f>SUMIFS([1]Orders_Enriched!$H:$H,[1]Orders_Enriched!$L:$L,A1032)</f>
        <v>0</v>
      </c>
      <c r="H1032" s="8">
        <f>SUMIFS([1]Orders_Enriched!$I:$I,[1]Orders_Enriched!$M:$M,F1032)</f>
        <v>25</v>
      </c>
    </row>
    <row r="1033" spans="6:8">
      <c r="F1033" s="7" t="s">
        <v>1854</v>
      </c>
      <c r="G1033" s="8">
        <f>SUMIFS([1]Orders_Enriched!$H:$H,[1]Orders_Enriched!$L:$L,A1033)</f>
        <v>0</v>
      </c>
      <c r="H1033" s="8">
        <f>SUMIFS([1]Orders_Enriched!$I:$I,[1]Orders_Enriched!$M:$M,F1033)</f>
        <v>28</v>
      </c>
    </row>
    <row r="1034" spans="6:8">
      <c r="F1034" s="7" t="s">
        <v>1855</v>
      </c>
      <c r="G1034" s="8">
        <f>SUMIFS([1]Orders_Enriched!$H:$H,[1]Orders_Enriched!$L:$L,A1034)</f>
        <v>0</v>
      </c>
      <c r="H1034" s="8">
        <f>SUMIFS([1]Orders_Enriched!$I:$I,[1]Orders_Enriched!$M:$M,F1034)</f>
        <v>35</v>
      </c>
    </row>
    <row r="1035" spans="6:8">
      <c r="F1035" s="7" t="s">
        <v>1856</v>
      </c>
      <c r="G1035" s="8">
        <f>SUMIFS([1]Orders_Enriched!$H:$H,[1]Orders_Enriched!$L:$L,A1035)</f>
        <v>0</v>
      </c>
      <c r="H1035" s="8">
        <f>SUMIFS([1]Orders_Enriched!$I:$I,[1]Orders_Enriched!$M:$M,F1035)</f>
        <v>38</v>
      </c>
    </row>
    <row r="1036" spans="6:8">
      <c r="F1036" s="7" t="s">
        <v>1857</v>
      </c>
      <c r="G1036" s="8">
        <f>SUMIFS([1]Orders_Enriched!$H:$H,[1]Orders_Enriched!$L:$L,A1036)</f>
        <v>0</v>
      </c>
      <c r="H1036" s="8">
        <f>SUMIFS([1]Orders_Enriched!$I:$I,[1]Orders_Enriched!$M:$M,F1036)</f>
        <v>57</v>
      </c>
    </row>
    <row r="1037" spans="6:8">
      <c r="F1037" s="7" t="s">
        <v>1858</v>
      </c>
      <c r="G1037" s="8">
        <f>SUMIFS([1]Orders_Enriched!$H:$H,[1]Orders_Enriched!$L:$L,A1037)</f>
        <v>0</v>
      </c>
      <c r="H1037" s="8">
        <f>SUMIFS([1]Orders_Enriched!$I:$I,[1]Orders_Enriched!$M:$M,F1037)</f>
        <v>36</v>
      </c>
    </row>
    <row r="1038" spans="6:8">
      <c r="F1038" s="7" t="s">
        <v>1859</v>
      </c>
      <c r="G1038" s="8">
        <f>SUMIFS([1]Orders_Enriched!$H:$H,[1]Orders_Enriched!$L:$L,A1038)</f>
        <v>0</v>
      </c>
      <c r="H1038" s="8">
        <f>SUMIFS([1]Orders_Enriched!$I:$I,[1]Orders_Enriched!$M:$M,F1038)</f>
        <v>32</v>
      </c>
    </row>
    <row r="1039" spans="6:8">
      <c r="F1039" s="7" t="s">
        <v>1860</v>
      </c>
      <c r="G1039" s="8">
        <f>SUMIFS([1]Orders_Enriched!$H:$H,[1]Orders_Enriched!$L:$L,A1039)</f>
        <v>0</v>
      </c>
      <c r="H1039" s="8">
        <f>SUMIFS([1]Orders_Enriched!$I:$I,[1]Orders_Enriched!$M:$M,F1039)</f>
        <v>9</v>
      </c>
    </row>
    <row r="1040" spans="6:8">
      <c r="F1040" s="7" t="s">
        <v>1861</v>
      </c>
      <c r="G1040" s="8">
        <f>SUMIFS([1]Orders_Enriched!$H:$H,[1]Orders_Enriched!$L:$L,A1040)</f>
        <v>0</v>
      </c>
      <c r="H1040" s="8">
        <f>SUMIFS([1]Orders_Enriched!$I:$I,[1]Orders_Enriched!$M:$M,F1040)</f>
        <v>21</v>
      </c>
    </row>
    <row r="1041" spans="6:8">
      <c r="F1041" s="7" t="s">
        <v>1862</v>
      </c>
      <c r="G1041" s="8">
        <f>SUMIFS([1]Orders_Enriched!$H:$H,[1]Orders_Enriched!$L:$L,A1041)</f>
        <v>0</v>
      </c>
      <c r="H1041" s="8">
        <f>SUMIFS([1]Orders_Enriched!$I:$I,[1]Orders_Enriched!$M:$M,F1041)</f>
        <v>14</v>
      </c>
    </row>
    <row r="1042" spans="6:8">
      <c r="F1042" s="7" t="s">
        <v>1863</v>
      </c>
      <c r="G1042" s="8">
        <f>SUMIFS([1]Orders_Enriched!$H:$H,[1]Orders_Enriched!$L:$L,A1042)</f>
        <v>0</v>
      </c>
      <c r="H1042" s="8">
        <f>SUMIFS([1]Orders_Enriched!$I:$I,[1]Orders_Enriched!$M:$M,F1042)</f>
        <v>28</v>
      </c>
    </row>
    <row r="1043" spans="6:8">
      <c r="F1043" s="7" t="s">
        <v>1864</v>
      </c>
      <c r="G1043" s="8">
        <f>SUMIFS([1]Orders_Enriched!$H:$H,[1]Orders_Enriched!$L:$L,A1043)</f>
        <v>0</v>
      </c>
      <c r="H1043" s="8">
        <f>SUMIFS([1]Orders_Enriched!$I:$I,[1]Orders_Enriched!$M:$M,F1043)</f>
        <v>12</v>
      </c>
    </row>
    <row r="1044" spans="6:8">
      <c r="F1044" s="7" t="s">
        <v>1865</v>
      </c>
      <c r="G1044" s="8">
        <f>SUMIFS([1]Orders_Enriched!$H:$H,[1]Orders_Enriched!$L:$L,A1044)</f>
        <v>0</v>
      </c>
      <c r="H1044" s="8">
        <f>SUMIFS([1]Orders_Enriched!$I:$I,[1]Orders_Enriched!$M:$M,F1044)</f>
        <v>14</v>
      </c>
    </row>
    <row r="1045" spans="6:8">
      <c r="F1045" s="7" t="s">
        <v>1866</v>
      </c>
      <c r="G1045" s="8">
        <f>SUMIFS([1]Orders_Enriched!$H:$H,[1]Orders_Enriched!$L:$L,A1045)</f>
        <v>0</v>
      </c>
      <c r="H1045" s="8">
        <f>SUMIFS([1]Orders_Enriched!$I:$I,[1]Orders_Enriched!$M:$M,F1045)</f>
        <v>19</v>
      </c>
    </row>
    <row r="1046" spans="6:8">
      <c r="F1046" s="7" t="s">
        <v>1867</v>
      </c>
      <c r="G1046" s="8">
        <f>SUMIFS([1]Orders_Enriched!$H:$H,[1]Orders_Enriched!$L:$L,A1046)</f>
        <v>0</v>
      </c>
      <c r="H1046" s="8">
        <f>SUMIFS([1]Orders_Enriched!$I:$I,[1]Orders_Enriched!$M:$M,F1046)</f>
        <v>14</v>
      </c>
    </row>
    <row r="1047" spans="6:8">
      <c r="F1047" s="7" t="s">
        <v>1868</v>
      </c>
      <c r="G1047" s="8">
        <f>SUMIFS([1]Orders_Enriched!$H:$H,[1]Orders_Enriched!$L:$L,A1047)</f>
        <v>0</v>
      </c>
      <c r="H1047" s="8">
        <f>SUMIFS([1]Orders_Enriched!$I:$I,[1]Orders_Enriched!$M:$M,F1047)</f>
        <v>4</v>
      </c>
    </row>
    <row r="1048" spans="6:8">
      <c r="F1048" s="7" t="s">
        <v>1869</v>
      </c>
      <c r="G1048" s="8">
        <f>SUMIFS([1]Orders_Enriched!$H:$H,[1]Orders_Enriched!$L:$L,A1048)</f>
        <v>0</v>
      </c>
      <c r="H1048" s="8">
        <f>SUMIFS([1]Orders_Enriched!$I:$I,[1]Orders_Enriched!$M:$M,F1048)</f>
        <v>15</v>
      </c>
    </row>
    <row r="1049" spans="6:8">
      <c r="F1049" s="7" t="s">
        <v>1870</v>
      </c>
      <c r="G1049" s="8">
        <f>SUMIFS([1]Orders_Enriched!$H:$H,[1]Orders_Enriched!$L:$L,A1049)</f>
        <v>0</v>
      </c>
      <c r="H1049" s="8">
        <f>SUMIFS([1]Orders_Enriched!$I:$I,[1]Orders_Enriched!$M:$M,F1049)</f>
        <v>14</v>
      </c>
    </row>
    <row r="1050" spans="6:8">
      <c r="F1050" s="7" t="s">
        <v>1871</v>
      </c>
      <c r="G1050" s="8">
        <f>SUMIFS([1]Orders_Enriched!$H:$H,[1]Orders_Enriched!$L:$L,A1050)</f>
        <v>0</v>
      </c>
      <c r="H1050" s="8">
        <f>SUMIFS([1]Orders_Enriched!$I:$I,[1]Orders_Enriched!$M:$M,F1050)</f>
        <v>4</v>
      </c>
    </row>
    <row r="1051" spans="6:8">
      <c r="F1051" s="7" t="s">
        <v>1872</v>
      </c>
      <c r="G1051" s="8">
        <f>SUMIFS([1]Orders_Enriched!$H:$H,[1]Orders_Enriched!$L:$L,A1051)</f>
        <v>0</v>
      </c>
      <c r="H1051" s="8">
        <f>SUMIFS([1]Orders_Enriched!$I:$I,[1]Orders_Enriched!$M:$M,F1051)</f>
        <v>12</v>
      </c>
    </row>
    <row r="1052" spans="6:8">
      <c r="F1052" s="7" t="s">
        <v>1873</v>
      </c>
      <c r="G1052" s="8">
        <f>SUMIFS([1]Orders_Enriched!$H:$H,[1]Orders_Enriched!$L:$L,A1052)</f>
        <v>0</v>
      </c>
      <c r="H1052" s="8">
        <f>SUMIFS([1]Orders_Enriched!$I:$I,[1]Orders_Enriched!$M:$M,F1052)</f>
        <v>25</v>
      </c>
    </row>
    <row r="1053" spans="6:8">
      <c r="F1053" s="7" t="s">
        <v>1874</v>
      </c>
      <c r="G1053" s="8">
        <f>SUMIFS([1]Orders_Enriched!$H:$H,[1]Orders_Enriched!$L:$L,A1053)</f>
        <v>0</v>
      </c>
      <c r="H1053" s="8">
        <f>SUMIFS([1]Orders_Enriched!$I:$I,[1]Orders_Enriched!$M:$M,F1053)</f>
        <v>39</v>
      </c>
    </row>
    <row r="1054" spans="6:8">
      <c r="F1054" s="7" t="s">
        <v>1875</v>
      </c>
      <c r="G1054" s="8">
        <f>SUMIFS([1]Orders_Enriched!$H:$H,[1]Orders_Enriched!$L:$L,A1054)</f>
        <v>0</v>
      </c>
      <c r="H1054" s="8">
        <f>SUMIFS([1]Orders_Enriched!$I:$I,[1]Orders_Enriched!$M:$M,F1054)</f>
        <v>27</v>
      </c>
    </row>
    <row r="1055" spans="6:8">
      <c r="F1055" s="7" t="s">
        <v>1876</v>
      </c>
      <c r="G1055" s="8">
        <f>SUMIFS([1]Orders_Enriched!$H:$H,[1]Orders_Enriched!$L:$L,A1055)</f>
        <v>0</v>
      </c>
      <c r="H1055" s="8">
        <f>SUMIFS([1]Orders_Enriched!$I:$I,[1]Orders_Enriched!$M:$M,F1055)</f>
        <v>12</v>
      </c>
    </row>
    <row r="1056" spans="6:8">
      <c r="F1056" s="7" t="s">
        <v>1877</v>
      </c>
      <c r="G1056" s="8">
        <f>SUMIFS([1]Orders_Enriched!$H:$H,[1]Orders_Enriched!$L:$L,A1056)</f>
        <v>0</v>
      </c>
      <c r="H1056" s="8">
        <f>SUMIFS([1]Orders_Enriched!$I:$I,[1]Orders_Enriched!$M:$M,F1056)</f>
        <v>16</v>
      </c>
    </row>
    <row r="1057" spans="6:8">
      <c r="F1057" s="7" t="s">
        <v>1878</v>
      </c>
      <c r="G1057" s="8">
        <f>SUMIFS([1]Orders_Enriched!$H:$H,[1]Orders_Enriched!$L:$L,A1057)</f>
        <v>0</v>
      </c>
      <c r="H1057" s="8">
        <f>SUMIFS([1]Orders_Enriched!$I:$I,[1]Orders_Enriched!$M:$M,F1057)</f>
        <v>8</v>
      </c>
    </row>
    <row r="1058" spans="6:8">
      <c r="F1058" s="7" t="s">
        <v>1879</v>
      </c>
      <c r="G1058" s="8">
        <f>SUMIFS([1]Orders_Enriched!$H:$H,[1]Orders_Enriched!$L:$L,A1058)</f>
        <v>0</v>
      </c>
      <c r="H1058" s="8">
        <f>SUMIFS([1]Orders_Enriched!$I:$I,[1]Orders_Enriched!$M:$M,F1058)</f>
        <v>25</v>
      </c>
    </row>
    <row r="1059" spans="6:8">
      <c r="F1059" s="7" t="s">
        <v>1880</v>
      </c>
      <c r="G1059" s="8">
        <f>SUMIFS([1]Orders_Enriched!$H:$H,[1]Orders_Enriched!$L:$L,A1059)</f>
        <v>0</v>
      </c>
      <c r="H1059" s="8">
        <f>SUMIFS([1]Orders_Enriched!$I:$I,[1]Orders_Enriched!$M:$M,F1059)</f>
        <v>16</v>
      </c>
    </row>
    <row r="1060" spans="6:8">
      <c r="F1060" s="7" t="s">
        <v>1881</v>
      </c>
      <c r="G1060" s="8">
        <f>SUMIFS([1]Orders_Enriched!$H:$H,[1]Orders_Enriched!$L:$L,A1060)</f>
        <v>0</v>
      </c>
      <c r="H1060" s="8">
        <f>SUMIFS([1]Orders_Enriched!$I:$I,[1]Orders_Enriched!$M:$M,F1060)</f>
        <v>31</v>
      </c>
    </row>
    <row r="1061" spans="6:8">
      <c r="F1061" s="7" t="s">
        <v>1882</v>
      </c>
      <c r="G1061" s="8">
        <f>SUMIFS([1]Orders_Enriched!$H:$H,[1]Orders_Enriched!$L:$L,A1061)</f>
        <v>0</v>
      </c>
      <c r="H1061" s="8">
        <f>SUMIFS([1]Orders_Enriched!$I:$I,[1]Orders_Enriched!$M:$M,F1061)</f>
        <v>8</v>
      </c>
    </row>
    <row r="1062" spans="6:8">
      <c r="F1062" s="7" t="s">
        <v>1883</v>
      </c>
      <c r="G1062" s="8">
        <f>SUMIFS([1]Orders_Enriched!$H:$H,[1]Orders_Enriched!$L:$L,A1062)</f>
        <v>0</v>
      </c>
      <c r="H1062" s="8">
        <f>SUMIFS([1]Orders_Enriched!$I:$I,[1]Orders_Enriched!$M:$M,F1062)</f>
        <v>34</v>
      </c>
    </row>
    <row r="1063" spans="6:8">
      <c r="F1063" s="7" t="s">
        <v>1884</v>
      </c>
      <c r="G1063" s="8">
        <f>SUMIFS([1]Orders_Enriched!$H:$H,[1]Orders_Enriched!$L:$L,A1063)</f>
        <v>0</v>
      </c>
      <c r="H1063" s="8">
        <f>SUMIFS([1]Orders_Enriched!$I:$I,[1]Orders_Enriched!$M:$M,F1063)</f>
        <v>29</v>
      </c>
    </row>
    <row r="1064" spans="6:8">
      <c r="F1064" s="7" t="s">
        <v>1885</v>
      </c>
      <c r="G1064" s="8">
        <f>SUMIFS([1]Orders_Enriched!$H:$H,[1]Orders_Enriched!$L:$L,A1064)</f>
        <v>0</v>
      </c>
      <c r="H1064" s="8">
        <f>SUMIFS([1]Orders_Enriched!$I:$I,[1]Orders_Enriched!$M:$M,F1064)</f>
        <v>18</v>
      </c>
    </row>
    <row r="1065" spans="6:8">
      <c r="F1065" s="7" t="s">
        <v>1886</v>
      </c>
      <c r="G1065" s="8">
        <f>SUMIFS([1]Orders_Enriched!$H:$H,[1]Orders_Enriched!$L:$L,A1065)</f>
        <v>0</v>
      </c>
      <c r="H1065" s="8">
        <f>SUMIFS([1]Orders_Enriched!$I:$I,[1]Orders_Enriched!$M:$M,F1065)</f>
        <v>0</v>
      </c>
    </row>
    <row r="1066" spans="6:8">
      <c r="F1066" s="7" t="s">
        <v>1887</v>
      </c>
      <c r="G1066" s="8">
        <f>SUMIFS([1]Orders_Enriched!$H:$H,[1]Orders_Enriched!$L:$L,A1066)</f>
        <v>0</v>
      </c>
      <c r="H1066" s="8">
        <f>SUMIFS([1]Orders_Enriched!$I:$I,[1]Orders_Enriched!$M:$M,F1066)</f>
        <v>16</v>
      </c>
    </row>
    <row r="1067" spans="6:8">
      <c r="F1067" s="7" t="s">
        <v>1888</v>
      </c>
      <c r="G1067" s="8">
        <f>SUMIFS([1]Orders_Enriched!$H:$H,[1]Orders_Enriched!$L:$L,A1067)</f>
        <v>0</v>
      </c>
      <c r="H1067" s="8">
        <f>SUMIFS([1]Orders_Enriched!$I:$I,[1]Orders_Enriched!$M:$M,F1067)</f>
        <v>12</v>
      </c>
    </row>
    <row r="1068" spans="6:8">
      <c r="F1068" s="7" t="s">
        <v>1889</v>
      </c>
      <c r="G1068" s="8">
        <f>SUMIFS([1]Orders_Enriched!$H:$H,[1]Orders_Enriched!$L:$L,A1068)</f>
        <v>0</v>
      </c>
      <c r="H1068" s="8">
        <f>SUMIFS([1]Orders_Enriched!$I:$I,[1]Orders_Enriched!$M:$M,F1068)</f>
        <v>18</v>
      </c>
    </row>
    <row r="1069" spans="6:8">
      <c r="F1069" s="7" t="s">
        <v>1890</v>
      </c>
      <c r="G1069" s="8">
        <f>SUMIFS([1]Orders_Enriched!$H:$H,[1]Orders_Enriched!$L:$L,A1069)</f>
        <v>0</v>
      </c>
      <c r="H1069" s="8">
        <f>SUMIFS([1]Orders_Enriched!$I:$I,[1]Orders_Enriched!$M:$M,F1069)</f>
        <v>25</v>
      </c>
    </row>
    <row r="1070" spans="6:8">
      <c r="F1070" s="7" t="s">
        <v>1891</v>
      </c>
      <c r="G1070" s="8">
        <f>SUMIFS([1]Orders_Enriched!$H:$H,[1]Orders_Enriched!$L:$L,A1070)</f>
        <v>0</v>
      </c>
      <c r="H1070" s="8">
        <f>SUMIFS([1]Orders_Enriched!$I:$I,[1]Orders_Enriched!$M:$M,F1070)</f>
        <v>15</v>
      </c>
    </row>
    <row r="1071" spans="6:8">
      <c r="F1071" s="7" t="s">
        <v>1892</v>
      </c>
      <c r="G1071" s="8">
        <f>SUMIFS([1]Orders_Enriched!$H:$H,[1]Orders_Enriched!$L:$L,A1071)</f>
        <v>0</v>
      </c>
      <c r="H1071" s="8">
        <f>SUMIFS([1]Orders_Enriched!$I:$I,[1]Orders_Enriched!$M:$M,F1071)</f>
        <v>19</v>
      </c>
    </row>
    <row r="1072" spans="6:8">
      <c r="F1072" s="7" t="s">
        <v>1893</v>
      </c>
      <c r="G1072" s="8">
        <f>SUMIFS([1]Orders_Enriched!$H:$H,[1]Orders_Enriched!$L:$L,A1072)</f>
        <v>0</v>
      </c>
      <c r="H1072" s="8">
        <f>SUMIFS([1]Orders_Enriched!$I:$I,[1]Orders_Enriched!$M:$M,F1072)</f>
        <v>7</v>
      </c>
    </row>
    <row r="1073" spans="6:8">
      <c r="F1073" s="7" t="s">
        <v>1894</v>
      </c>
      <c r="G1073" s="8">
        <f>SUMIFS([1]Orders_Enriched!$H:$H,[1]Orders_Enriched!$L:$L,A1073)</f>
        <v>0</v>
      </c>
      <c r="H1073" s="8">
        <f>SUMIFS([1]Orders_Enriched!$I:$I,[1]Orders_Enriched!$M:$M,F1073)</f>
        <v>36</v>
      </c>
    </row>
    <row r="1074" spans="6:8">
      <c r="F1074" s="7" t="s">
        <v>1895</v>
      </c>
      <c r="G1074" s="8">
        <f>SUMIFS([1]Orders_Enriched!$H:$H,[1]Orders_Enriched!$L:$L,A1074)</f>
        <v>0</v>
      </c>
      <c r="H1074" s="8">
        <f>SUMIFS([1]Orders_Enriched!$I:$I,[1]Orders_Enriched!$M:$M,F1074)</f>
        <v>10</v>
      </c>
    </row>
    <row r="1075" spans="6:8">
      <c r="F1075" s="7" t="s">
        <v>1896</v>
      </c>
      <c r="G1075" s="8">
        <f>SUMIFS([1]Orders_Enriched!$H:$H,[1]Orders_Enriched!$L:$L,A1075)</f>
        <v>0</v>
      </c>
      <c r="H1075" s="8">
        <f>SUMIFS([1]Orders_Enriched!$I:$I,[1]Orders_Enriched!$M:$M,F1075)</f>
        <v>12</v>
      </c>
    </row>
    <row r="1076" spans="6:8">
      <c r="F1076" s="7" t="s">
        <v>1897</v>
      </c>
      <c r="G1076" s="8">
        <f>SUMIFS([1]Orders_Enriched!$H:$H,[1]Orders_Enriched!$L:$L,A1076)</f>
        <v>0</v>
      </c>
      <c r="H1076" s="8">
        <f>SUMIFS([1]Orders_Enriched!$I:$I,[1]Orders_Enriched!$M:$M,F1076)</f>
        <v>13</v>
      </c>
    </row>
    <row r="1077" spans="6:8">
      <c r="F1077" s="7" t="s">
        <v>1898</v>
      </c>
      <c r="G1077" s="8">
        <f>SUMIFS([1]Orders_Enriched!$H:$H,[1]Orders_Enriched!$L:$L,A1077)</f>
        <v>0</v>
      </c>
      <c r="H1077" s="8">
        <f>SUMIFS([1]Orders_Enriched!$I:$I,[1]Orders_Enriched!$M:$M,F1077)</f>
        <v>27</v>
      </c>
    </row>
    <row r="1078" spans="6:8">
      <c r="F1078" s="7" t="s">
        <v>1899</v>
      </c>
      <c r="G1078" s="8">
        <f>SUMIFS([1]Orders_Enriched!$H:$H,[1]Orders_Enriched!$L:$L,A1078)</f>
        <v>0</v>
      </c>
      <c r="H1078" s="8">
        <f>SUMIFS([1]Orders_Enriched!$I:$I,[1]Orders_Enriched!$M:$M,F1078)</f>
        <v>46</v>
      </c>
    </row>
    <row r="1079" spans="6:8">
      <c r="F1079" s="7" t="s">
        <v>1900</v>
      </c>
      <c r="G1079" s="8">
        <f>SUMIFS([1]Orders_Enriched!$H:$H,[1]Orders_Enriched!$L:$L,A1079)</f>
        <v>0</v>
      </c>
      <c r="H1079" s="8">
        <f>SUMIFS([1]Orders_Enriched!$I:$I,[1]Orders_Enriched!$M:$M,F1079)</f>
        <v>19</v>
      </c>
    </row>
    <row r="1080" spans="6:8">
      <c r="F1080" s="7" t="s">
        <v>1901</v>
      </c>
      <c r="G1080" s="8">
        <f>SUMIFS([1]Orders_Enriched!$H:$H,[1]Orders_Enriched!$L:$L,A1080)</f>
        <v>0</v>
      </c>
      <c r="H1080" s="8">
        <f>SUMIFS([1]Orders_Enriched!$I:$I,[1]Orders_Enriched!$M:$M,F1080)</f>
        <v>42</v>
      </c>
    </row>
    <row r="1081" spans="6:8">
      <c r="F1081" s="7" t="s">
        <v>1902</v>
      </c>
      <c r="G1081" s="8">
        <f>SUMIFS([1]Orders_Enriched!$H:$H,[1]Orders_Enriched!$L:$L,A1081)</f>
        <v>0</v>
      </c>
      <c r="H1081" s="8">
        <f>SUMIFS([1]Orders_Enriched!$I:$I,[1]Orders_Enriched!$M:$M,F1081)</f>
        <v>15</v>
      </c>
    </row>
    <row r="1082" spans="6:8">
      <c r="F1082" s="7" t="s">
        <v>1903</v>
      </c>
      <c r="G1082" s="8">
        <f>SUMIFS([1]Orders_Enriched!$H:$H,[1]Orders_Enriched!$L:$L,A1082)</f>
        <v>0</v>
      </c>
      <c r="H1082" s="8">
        <f>SUMIFS([1]Orders_Enriched!$I:$I,[1]Orders_Enriched!$M:$M,F1082)</f>
        <v>14</v>
      </c>
    </row>
    <row r="1083" spans="6:8">
      <c r="F1083" s="7" t="s">
        <v>1904</v>
      </c>
      <c r="G1083" s="8">
        <f>SUMIFS([1]Orders_Enriched!$H:$H,[1]Orders_Enriched!$L:$L,A1083)</f>
        <v>0</v>
      </c>
      <c r="H1083" s="8">
        <f>SUMIFS([1]Orders_Enriched!$I:$I,[1]Orders_Enriched!$M:$M,F1083)</f>
        <v>18</v>
      </c>
    </row>
    <row r="1084" spans="6:8">
      <c r="F1084" s="7" t="s">
        <v>1905</v>
      </c>
      <c r="G1084" s="8">
        <f>SUMIFS([1]Orders_Enriched!$H:$H,[1]Orders_Enriched!$L:$L,A1084)</f>
        <v>0</v>
      </c>
      <c r="H1084" s="8">
        <f>SUMIFS([1]Orders_Enriched!$I:$I,[1]Orders_Enriched!$M:$M,F1084)</f>
        <v>13</v>
      </c>
    </row>
    <row r="1085" spans="6:8">
      <c r="F1085" s="7" t="s">
        <v>1906</v>
      </c>
      <c r="G1085" s="8">
        <f>SUMIFS([1]Orders_Enriched!$H:$H,[1]Orders_Enriched!$L:$L,A1085)</f>
        <v>0</v>
      </c>
      <c r="H1085" s="8">
        <f>SUMIFS([1]Orders_Enriched!$I:$I,[1]Orders_Enriched!$M:$M,F1085)</f>
        <v>23</v>
      </c>
    </row>
    <row r="1086" spans="6:8">
      <c r="F1086" s="7" t="s">
        <v>1907</v>
      </c>
      <c r="G1086" s="8">
        <f>SUMIFS([1]Orders_Enriched!$H:$H,[1]Orders_Enriched!$L:$L,A1086)</f>
        <v>0</v>
      </c>
      <c r="H1086" s="8">
        <f>SUMIFS([1]Orders_Enriched!$I:$I,[1]Orders_Enriched!$M:$M,F1086)</f>
        <v>13</v>
      </c>
    </row>
    <row r="1087" spans="6:8">
      <c r="F1087" s="7" t="s">
        <v>1908</v>
      </c>
      <c r="G1087" s="8">
        <f>SUMIFS([1]Orders_Enriched!$H:$H,[1]Orders_Enriched!$L:$L,A1087)</f>
        <v>0</v>
      </c>
      <c r="H1087" s="8">
        <f>SUMIFS([1]Orders_Enriched!$I:$I,[1]Orders_Enriched!$M:$M,F1087)</f>
        <v>8</v>
      </c>
    </row>
    <row r="1088" spans="6:8">
      <c r="F1088" s="7" t="s">
        <v>1909</v>
      </c>
      <c r="G1088" s="8">
        <f>SUMIFS([1]Orders_Enriched!$H:$H,[1]Orders_Enriched!$L:$L,A1088)</f>
        <v>0</v>
      </c>
      <c r="H1088" s="8">
        <f>SUMIFS([1]Orders_Enriched!$I:$I,[1]Orders_Enriched!$M:$M,F1088)</f>
        <v>12</v>
      </c>
    </row>
    <row r="1089" spans="6:8">
      <c r="F1089" s="7" t="s">
        <v>1910</v>
      </c>
      <c r="G1089" s="8">
        <f>SUMIFS([1]Orders_Enriched!$H:$H,[1]Orders_Enriched!$L:$L,A1089)</f>
        <v>0</v>
      </c>
      <c r="H1089" s="8">
        <f>SUMIFS([1]Orders_Enriched!$I:$I,[1]Orders_Enriched!$M:$M,F1089)</f>
        <v>2</v>
      </c>
    </row>
    <row r="1090" spans="6:8">
      <c r="F1090" s="7" t="s">
        <v>1911</v>
      </c>
      <c r="G1090" s="8">
        <f>SUMIFS([1]Orders_Enriched!$H:$H,[1]Orders_Enriched!$L:$L,A1090)</f>
        <v>0</v>
      </c>
      <c r="H1090" s="8">
        <f>SUMIFS([1]Orders_Enriched!$I:$I,[1]Orders_Enriched!$M:$M,F1090)</f>
        <v>39</v>
      </c>
    </row>
    <row r="1091" spans="6:8">
      <c r="F1091" s="7" t="s">
        <v>1912</v>
      </c>
      <c r="G1091" s="8">
        <f>SUMIFS([1]Orders_Enriched!$H:$H,[1]Orders_Enriched!$L:$L,A1091)</f>
        <v>0</v>
      </c>
      <c r="H1091" s="8">
        <f>SUMIFS([1]Orders_Enriched!$I:$I,[1]Orders_Enriched!$M:$M,F1091)</f>
        <v>8</v>
      </c>
    </row>
    <row r="1092" spans="6:8">
      <c r="F1092" s="7" t="s">
        <v>1913</v>
      </c>
      <c r="G1092" s="8">
        <f>SUMIFS([1]Orders_Enriched!$H:$H,[1]Orders_Enriched!$L:$L,A1092)</f>
        <v>0</v>
      </c>
      <c r="H1092" s="8">
        <f>SUMIFS([1]Orders_Enriched!$I:$I,[1]Orders_Enriched!$M:$M,F1092)</f>
        <v>8</v>
      </c>
    </row>
    <row r="1093" spans="6:8">
      <c r="F1093" s="7" t="s">
        <v>1914</v>
      </c>
      <c r="G1093" s="8">
        <f>SUMIFS([1]Orders_Enriched!$H:$H,[1]Orders_Enriched!$L:$L,A1093)</f>
        <v>0</v>
      </c>
      <c r="H1093" s="8">
        <f>SUMIFS([1]Orders_Enriched!$I:$I,[1]Orders_Enriched!$M:$M,F1093)</f>
        <v>8</v>
      </c>
    </row>
    <row r="1094" spans="6:8">
      <c r="F1094" s="7" t="s">
        <v>1915</v>
      </c>
      <c r="G1094" s="8">
        <f>SUMIFS([1]Orders_Enriched!$H:$H,[1]Orders_Enriched!$L:$L,A1094)</f>
        <v>0</v>
      </c>
      <c r="H1094" s="8">
        <f>SUMIFS([1]Orders_Enriched!$I:$I,[1]Orders_Enriched!$M:$M,F1094)</f>
        <v>11</v>
      </c>
    </row>
    <row r="1095" spans="6:8">
      <c r="F1095" s="7" t="s">
        <v>1916</v>
      </c>
      <c r="G1095" s="8">
        <f>SUMIFS([1]Orders_Enriched!$H:$H,[1]Orders_Enriched!$L:$L,A1095)</f>
        <v>0</v>
      </c>
      <c r="H1095" s="8">
        <f>SUMIFS([1]Orders_Enriched!$I:$I,[1]Orders_Enriched!$M:$M,F1095)</f>
        <v>12</v>
      </c>
    </row>
    <row r="1096" spans="6:8">
      <c r="F1096" s="7" t="s">
        <v>1917</v>
      </c>
      <c r="G1096" s="8">
        <f>SUMIFS([1]Orders_Enriched!$H:$H,[1]Orders_Enriched!$L:$L,A1096)</f>
        <v>0</v>
      </c>
      <c r="H1096" s="8">
        <f>SUMIFS([1]Orders_Enriched!$I:$I,[1]Orders_Enriched!$M:$M,F1096)</f>
        <v>22</v>
      </c>
    </row>
    <row r="1097" spans="6:8">
      <c r="F1097" s="7" t="s">
        <v>1918</v>
      </c>
      <c r="G1097" s="8">
        <f>SUMIFS([1]Orders_Enriched!$H:$H,[1]Orders_Enriched!$L:$L,A1097)</f>
        <v>0</v>
      </c>
      <c r="H1097" s="8">
        <f>SUMIFS([1]Orders_Enriched!$I:$I,[1]Orders_Enriched!$M:$M,F1097)</f>
        <v>21</v>
      </c>
    </row>
    <row r="1098" spans="6:8">
      <c r="F1098" s="7" t="s">
        <v>1919</v>
      </c>
      <c r="G1098" s="8">
        <f>SUMIFS([1]Orders_Enriched!$H:$H,[1]Orders_Enriched!$L:$L,A1098)</f>
        <v>0</v>
      </c>
      <c r="H1098" s="8">
        <f>SUMIFS([1]Orders_Enriched!$I:$I,[1]Orders_Enriched!$M:$M,F1098)</f>
        <v>10</v>
      </c>
    </row>
    <row r="1099" spans="6:8">
      <c r="F1099" s="7" t="s">
        <v>1920</v>
      </c>
      <c r="G1099" s="8">
        <f>SUMIFS([1]Orders_Enriched!$H:$H,[1]Orders_Enriched!$L:$L,A1099)</f>
        <v>0</v>
      </c>
      <c r="H1099" s="8">
        <f>SUMIFS([1]Orders_Enriched!$I:$I,[1]Orders_Enriched!$M:$M,F1099)</f>
        <v>24</v>
      </c>
    </row>
    <row r="1100" spans="6:8">
      <c r="F1100" s="7" t="s">
        <v>1921</v>
      </c>
      <c r="G1100" s="8">
        <f>SUMIFS([1]Orders_Enriched!$H:$H,[1]Orders_Enriched!$L:$L,A1100)</f>
        <v>0</v>
      </c>
      <c r="H1100" s="8">
        <f>SUMIFS([1]Orders_Enriched!$I:$I,[1]Orders_Enriched!$M:$M,F1100)</f>
        <v>6</v>
      </c>
    </row>
    <row r="1101" spans="6:8">
      <c r="F1101" s="7" t="s">
        <v>1922</v>
      </c>
      <c r="G1101" s="8">
        <f>SUMIFS([1]Orders_Enriched!$H:$H,[1]Orders_Enriched!$L:$L,A1101)</f>
        <v>0</v>
      </c>
      <c r="H1101" s="8">
        <f>SUMIFS([1]Orders_Enriched!$I:$I,[1]Orders_Enriched!$M:$M,F1101)</f>
        <v>10</v>
      </c>
    </row>
    <row r="1102" spans="6:8">
      <c r="F1102" s="7" t="s">
        <v>1923</v>
      </c>
      <c r="G1102" s="8">
        <f>SUMIFS([1]Orders_Enriched!$H:$H,[1]Orders_Enriched!$L:$L,A1102)</f>
        <v>0</v>
      </c>
      <c r="H1102" s="8">
        <f>SUMIFS([1]Orders_Enriched!$I:$I,[1]Orders_Enriched!$M:$M,F1102)</f>
        <v>14</v>
      </c>
    </row>
    <row r="1103" spans="6:8">
      <c r="F1103" s="7" t="s">
        <v>1924</v>
      </c>
      <c r="G1103" s="8">
        <f>SUMIFS([1]Orders_Enriched!$H:$H,[1]Orders_Enriched!$L:$L,A1103)</f>
        <v>0</v>
      </c>
      <c r="H1103" s="8">
        <f>SUMIFS([1]Orders_Enriched!$I:$I,[1]Orders_Enriched!$M:$M,F1103)</f>
        <v>14</v>
      </c>
    </row>
    <row r="1104" spans="6:8">
      <c r="F1104" s="7" t="s">
        <v>1925</v>
      </c>
      <c r="G1104" s="8">
        <f>SUMIFS([1]Orders_Enriched!$H:$H,[1]Orders_Enriched!$L:$L,A1104)</f>
        <v>0</v>
      </c>
      <c r="H1104" s="8">
        <f>SUMIFS([1]Orders_Enriched!$I:$I,[1]Orders_Enriched!$M:$M,F1104)</f>
        <v>14</v>
      </c>
    </row>
    <row r="1105" spans="6:8">
      <c r="F1105" s="7" t="s">
        <v>1926</v>
      </c>
      <c r="G1105" s="8">
        <f>SUMIFS([1]Orders_Enriched!$H:$H,[1]Orders_Enriched!$L:$L,A1105)</f>
        <v>0</v>
      </c>
      <c r="H1105" s="8">
        <f>SUMIFS([1]Orders_Enriched!$I:$I,[1]Orders_Enriched!$M:$M,F1105)</f>
        <v>25</v>
      </c>
    </row>
    <row r="1106" spans="6:8">
      <c r="F1106" s="7" t="s">
        <v>1927</v>
      </c>
      <c r="G1106" s="8">
        <f>SUMIFS([1]Orders_Enriched!$H:$H,[1]Orders_Enriched!$L:$L,A1106)</f>
        <v>0</v>
      </c>
      <c r="H1106" s="8">
        <f>SUMIFS([1]Orders_Enriched!$I:$I,[1]Orders_Enriched!$M:$M,F1106)</f>
        <v>14</v>
      </c>
    </row>
    <row r="1107" spans="6:8">
      <c r="F1107" s="7" t="s">
        <v>1928</v>
      </c>
      <c r="G1107" s="8">
        <f>SUMIFS([1]Orders_Enriched!$H:$H,[1]Orders_Enriched!$L:$L,A1107)</f>
        <v>0</v>
      </c>
      <c r="H1107" s="8">
        <f>SUMIFS([1]Orders_Enriched!$I:$I,[1]Orders_Enriched!$M:$M,F1107)</f>
        <v>18</v>
      </c>
    </row>
    <row r="1108" spans="6:8">
      <c r="F1108" s="7" t="s">
        <v>1929</v>
      </c>
      <c r="G1108" s="8">
        <f>SUMIFS([1]Orders_Enriched!$H:$H,[1]Orders_Enriched!$L:$L,A1108)</f>
        <v>0</v>
      </c>
      <c r="H1108" s="8">
        <f>SUMIFS([1]Orders_Enriched!$I:$I,[1]Orders_Enriched!$M:$M,F1108)</f>
        <v>28</v>
      </c>
    </row>
    <row r="1109" spans="6:8">
      <c r="F1109" s="7" t="s">
        <v>1930</v>
      </c>
      <c r="G1109" s="8">
        <f>SUMIFS([1]Orders_Enriched!$H:$H,[1]Orders_Enriched!$L:$L,A1109)</f>
        <v>0</v>
      </c>
      <c r="H1109" s="8">
        <f>SUMIFS([1]Orders_Enriched!$I:$I,[1]Orders_Enriched!$M:$M,F1109)</f>
        <v>32</v>
      </c>
    </row>
    <row r="1110" spans="6:8">
      <c r="F1110" s="7" t="s">
        <v>1931</v>
      </c>
      <c r="G1110" s="8">
        <f>SUMIFS([1]Orders_Enriched!$H:$H,[1]Orders_Enriched!$L:$L,A1110)</f>
        <v>0</v>
      </c>
      <c r="H1110" s="8">
        <f>SUMIFS([1]Orders_Enriched!$I:$I,[1]Orders_Enriched!$M:$M,F1110)</f>
        <v>10</v>
      </c>
    </row>
    <row r="1111" spans="6:8">
      <c r="F1111" s="7" t="s">
        <v>1932</v>
      </c>
      <c r="G1111" s="8">
        <f>SUMIFS([1]Orders_Enriched!$H:$H,[1]Orders_Enriched!$L:$L,A1111)</f>
        <v>0</v>
      </c>
      <c r="H1111" s="8">
        <f>SUMIFS([1]Orders_Enriched!$I:$I,[1]Orders_Enriched!$M:$M,F1111)</f>
        <v>26</v>
      </c>
    </row>
    <row r="1112" spans="6:8">
      <c r="F1112" s="7" t="s">
        <v>1933</v>
      </c>
      <c r="G1112" s="8">
        <f>SUMIFS([1]Orders_Enriched!$H:$H,[1]Orders_Enriched!$L:$L,A1112)</f>
        <v>0</v>
      </c>
      <c r="H1112" s="8">
        <f>SUMIFS([1]Orders_Enriched!$I:$I,[1]Orders_Enriched!$M:$M,F1112)</f>
        <v>19</v>
      </c>
    </row>
    <row r="1113" spans="6:8">
      <c r="F1113" s="7" t="s">
        <v>1934</v>
      </c>
      <c r="G1113" s="8">
        <f>SUMIFS([1]Orders_Enriched!$H:$H,[1]Orders_Enriched!$L:$L,A1113)</f>
        <v>0</v>
      </c>
      <c r="H1113" s="8">
        <f>SUMIFS([1]Orders_Enriched!$I:$I,[1]Orders_Enriched!$M:$M,F1113)</f>
        <v>23</v>
      </c>
    </row>
    <row r="1114" spans="6:8">
      <c r="F1114" s="7" t="s">
        <v>1935</v>
      </c>
      <c r="G1114" s="8">
        <f>SUMIFS([1]Orders_Enriched!$H:$H,[1]Orders_Enriched!$L:$L,A1114)</f>
        <v>0</v>
      </c>
      <c r="H1114" s="8">
        <f>SUMIFS([1]Orders_Enriched!$I:$I,[1]Orders_Enriched!$M:$M,F1114)</f>
        <v>18</v>
      </c>
    </row>
    <row r="1115" spans="6:8">
      <c r="F1115" s="7" t="s">
        <v>1936</v>
      </c>
      <c r="G1115" s="8">
        <f>SUMIFS([1]Orders_Enriched!$H:$H,[1]Orders_Enriched!$L:$L,A1115)</f>
        <v>0</v>
      </c>
      <c r="H1115" s="8">
        <f>SUMIFS([1]Orders_Enriched!$I:$I,[1]Orders_Enriched!$M:$M,F1115)</f>
        <v>39</v>
      </c>
    </row>
    <row r="1116" spans="6:8">
      <c r="F1116" s="7" t="s">
        <v>1937</v>
      </c>
      <c r="G1116" s="8">
        <f>SUMIFS([1]Orders_Enriched!$H:$H,[1]Orders_Enriched!$L:$L,A1116)</f>
        <v>0</v>
      </c>
      <c r="H1116" s="8">
        <f>SUMIFS([1]Orders_Enriched!$I:$I,[1]Orders_Enriched!$M:$M,F1116)</f>
        <v>20</v>
      </c>
    </row>
    <row r="1117" spans="6:8">
      <c r="F1117" s="7" t="s">
        <v>1938</v>
      </c>
      <c r="G1117" s="8">
        <f>SUMIFS([1]Orders_Enriched!$H:$H,[1]Orders_Enriched!$L:$L,A1117)</f>
        <v>0</v>
      </c>
      <c r="H1117" s="8">
        <f>SUMIFS([1]Orders_Enriched!$I:$I,[1]Orders_Enriched!$M:$M,F1117)</f>
        <v>19</v>
      </c>
    </row>
    <row r="1118" spans="6:8">
      <c r="F1118" s="7" t="s">
        <v>1939</v>
      </c>
      <c r="G1118" s="8">
        <f>SUMIFS([1]Orders_Enriched!$H:$H,[1]Orders_Enriched!$L:$L,A1118)</f>
        <v>0</v>
      </c>
      <c r="H1118" s="8">
        <f>SUMIFS([1]Orders_Enriched!$I:$I,[1]Orders_Enriched!$M:$M,F1118)</f>
        <v>40</v>
      </c>
    </row>
    <row r="1119" spans="6:8">
      <c r="F1119" s="7" t="s">
        <v>1940</v>
      </c>
      <c r="G1119" s="8">
        <f>SUMIFS([1]Orders_Enriched!$H:$H,[1]Orders_Enriched!$L:$L,A1119)</f>
        <v>0</v>
      </c>
      <c r="H1119" s="8">
        <f>SUMIFS([1]Orders_Enriched!$I:$I,[1]Orders_Enriched!$M:$M,F1119)</f>
        <v>25</v>
      </c>
    </row>
    <row r="1120" spans="6:8">
      <c r="F1120" s="7" t="s">
        <v>1941</v>
      </c>
      <c r="G1120" s="8">
        <f>SUMIFS([1]Orders_Enriched!$H:$H,[1]Orders_Enriched!$L:$L,A1120)</f>
        <v>0</v>
      </c>
      <c r="H1120" s="8">
        <f>SUMIFS([1]Orders_Enriched!$I:$I,[1]Orders_Enriched!$M:$M,F1120)</f>
        <v>17</v>
      </c>
    </row>
    <row r="1121" spans="6:8">
      <c r="F1121" s="7" t="s">
        <v>1942</v>
      </c>
      <c r="G1121" s="8">
        <f>SUMIFS([1]Orders_Enriched!$H:$H,[1]Orders_Enriched!$L:$L,A1121)</f>
        <v>0</v>
      </c>
      <c r="H1121" s="8">
        <f>SUMIFS([1]Orders_Enriched!$I:$I,[1]Orders_Enriched!$M:$M,F1121)</f>
        <v>41</v>
      </c>
    </row>
    <row r="1122" spans="6:8">
      <c r="F1122" s="7" t="s">
        <v>1943</v>
      </c>
      <c r="G1122" s="8">
        <f>SUMIFS([1]Orders_Enriched!$H:$H,[1]Orders_Enriched!$L:$L,A1122)</f>
        <v>0</v>
      </c>
      <c r="H1122" s="8">
        <f>SUMIFS([1]Orders_Enriched!$I:$I,[1]Orders_Enriched!$M:$M,F1122)</f>
        <v>28</v>
      </c>
    </row>
    <row r="1123" spans="6:8">
      <c r="F1123" s="7" t="s">
        <v>1944</v>
      </c>
      <c r="G1123" s="8">
        <f>SUMIFS([1]Orders_Enriched!$H:$H,[1]Orders_Enriched!$L:$L,A1123)</f>
        <v>0</v>
      </c>
      <c r="H1123" s="8">
        <f>SUMIFS([1]Orders_Enriched!$I:$I,[1]Orders_Enriched!$M:$M,F1123)</f>
        <v>8</v>
      </c>
    </row>
    <row r="1124" spans="6:8">
      <c r="F1124" s="7" t="s">
        <v>1945</v>
      </c>
      <c r="G1124" s="8">
        <f>SUMIFS([1]Orders_Enriched!$H:$H,[1]Orders_Enriched!$L:$L,A1124)</f>
        <v>0</v>
      </c>
      <c r="H1124" s="8">
        <f>SUMIFS([1]Orders_Enriched!$I:$I,[1]Orders_Enriched!$M:$M,F1124)</f>
        <v>10</v>
      </c>
    </row>
    <row r="1125" spans="6:8">
      <c r="F1125" s="7" t="s">
        <v>1946</v>
      </c>
      <c r="G1125" s="8">
        <f>SUMIFS([1]Orders_Enriched!$H:$H,[1]Orders_Enriched!$L:$L,A1125)</f>
        <v>0</v>
      </c>
      <c r="H1125" s="8">
        <f>SUMIFS([1]Orders_Enriched!$I:$I,[1]Orders_Enriched!$M:$M,F1125)</f>
        <v>6</v>
      </c>
    </row>
    <row r="1126" spans="6:8">
      <c r="F1126" s="7" t="s">
        <v>1947</v>
      </c>
      <c r="G1126" s="8">
        <f>SUMIFS([1]Orders_Enriched!$H:$H,[1]Orders_Enriched!$L:$L,A1126)</f>
        <v>0</v>
      </c>
      <c r="H1126" s="8">
        <f>SUMIFS([1]Orders_Enriched!$I:$I,[1]Orders_Enriched!$M:$M,F1126)</f>
        <v>30</v>
      </c>
    </row>
    <row r="1127" spans="6:8">
      <c r="F1127" s="7" t="s">
        <v>1948</v>
      </c>
      <c r="G1127" s="8">
        <f>SUMIFS([1]Orders_Enriched!$H:$H,[1]Orders_Enriched!$L:$L,A1127)</f>
        <v>0</v>
      </c>
      <c r="H1127" s="8">
        <f>SUMIFS([1]Orders_Enriched!$I:$I,[1]Orders_Enriched!$M:$M,F1127)</f>
        <v>30</v>
      </c>
    </row>
    <row r="1128" spans="6:8">
      <c r="F1128" s="7" t="s">
        <v>1949</v>
      </c>
      <c r="G1128" s="8">
        <f>SUMIFS([1]Orders_Enriched!$H:$H,[1]Orders_Enriched!$L:$L,A1128)</f>
        <v>0</v>
      </c>
      <c r="H1128" s="8">
        <f>SUMIFS([1]Orders_Enriched!$I:$I,[1]Orders_Enriched!$M:$M,F1128)</f>
        <v>26</v>
      </c>
    </row>
    <row r="1129" spans="6:8">
      <c r="F1129" s="7" t="s">
        <v>1950</v>
      </c>
      <c r="G1129" s="8">
        <f>SUMIFS([1]Orders_Enriched!$H:$H,[1]Orders_Enriched!$L:$L,A1129)</f>
        <v>0</v>
      </c>
      <c r="H1129" s="8">
        <f>SUMIFS([1]Orders_Enriched!$I:$I,[1]Orders_Enriched!$M:$M,F1129)</f>
        <v>16</v>
      </c>
    </row>
    <row r="1130" spans="6:8">
      <c r="F1130" s="7" t="s">
        <v>1951</v>
      </c>
      <c r="G1130" s="8">
        <f>SUMIFS([1]Orders_Enriched!$H:$H,[1]Orders_Enriched!$L:$L,A1130)</f>
        <v>0</v>
      </c>
      <c r="H1130" s="8">
        <f>SUMIFS([1]Orders_Enriched!$I:$I,[1]Orders_Enriched!$M:$M,F1130)</f>
        <v>22</v>
      </c>
    </row>
    <row r="1131" spans="6:8">
      <c r="F1131" s="7" t="s">
        <v>1952</v>
      </c>
      <c r="G1131" s="8">
        <f>SUMIFS([1]Orders_Enriched!$H:$H,[1]Orders_Enriched!$L:$L,A1131)</f>
        <v>0</v>
      </c>
      <c r="H1131" s="8">
        <f>SUMIFS([1]Orders_Enriched!$I:$I,[1]Orders_Enriched!$M:$M,F1131)</f>
        <v>22</v>
      </c>
    </row>
    <row r="1132" spans="6:8">
      <c r="F1132" s="7" t="s">
        <v>1953</v>
      </c>
      <c r="G1132" s="8">
        <f>SUMIFS([1]Orders_Enriched!$H:$H,[1]Orders_Enriched!$L:$L,A1132)</f>
        <v>0</v>
      </c>
      <c r="H1132" s="8">
        <f>SUMIFS([1]Orders_Enriched!$I:$I,[1]Orders_Enriched!$M:$M,F1132)</f>
        <v>13</v>
      </c>
    </row>
    <row r="1133" spans="6:8">
      <c r="F1133" s="7" t="s">
        <v>1954</v>
      </c>
      <c r="G1133" s="8">
        <f>SUMIFS([1]Orders_Enriched!$H:$H,[1]Orders_Enriched!$L:$L,A1133)</f>
        <v>0</v>
      </c>
      <c r="H1133" s="8">
        <f>SUMIFS([1]Orders_Enriched!$I:$I,[1]Orders_Enriched!$M:$M,F1133)</f>
        <v>5</v>
      </c>
    </row>
    <row r="1134" spans="6:8">
      <c r="F1134" s="7" t="s">
        <v>1955</v>
      </c>
      <c r="G1134" s="8">
        <f>SUMIFS([1]Orders_Enriched!$H:$H,[1]Orders_Enriched!$L:$L,A1134)</f>
        <v>0</v>
      </c>
      <c r="H1134" s="8">
        <f>SUMIFS([1]Orders_Enriched!$I:$I,[1]Orders_Enriched!$M:$M,F1134)</f>
        <v>9</v>
      </c>
    </row>
    <row r="1135" spans="6:8">
      <c r="F1135" s="7" t="s">
        <v>1956</v>
      </c>
      <c r="G1135" s="8">
        <f>SUMIFS([1]Orders_Enriched!$H:$H,[1]Orders_Enriched!$L:$L,A1135)</f>
        <v>0</v>
      </c>
      <c r="H1135" s="8">
        <f>SUMIFS([1]Orders_Enriched!$I:$I,[1]Orders_Enriched!$M:$M,F1135)</f>
        <v>31</v>
      </c>
    </row>
    <row r="1136" spans="6:8">
      <c r="F1136" s="7" t="s">
        <v>1957</v>
      </c>
      <c r="G1136" s="8">
        <f>SUMIFS([1]Orders_Enriched!$H:$H,[1]Orders_Enriched!$L:$L,A1136)</f>
        <v>0</v>
      </c>
      <c r="H1136" s="8">
        <f>SUMIFS([1]Orders_Enriched!$I:$I,[1]Orders_Enriched!$M:$M,F1136)</f>
        <v>11</v>
      </c>
    </row>
    <row r="1137" spans="6:8">
      <c r="F1137" s="7" t="s">
        <v>1958</v>
      </c>
      <c r="G1137" s="8">
        <f>SUMIFS([1]Orders_Enriched!$H:$H,[1]Orders_Enriched!$L:$L,A1137)</f>
        <v>0</v>
      </c>
      <c r="H1137" s="8">
        <f>SUMIFS([1]Orders_Enriched!$I:$I,[1]Orders_Enriched!$M:$M,F1137)</f>
        <v>17</v>
      </c>
    </row>
    <row r="1138" spans="6:8">
      <c r="F1138" s="7" t="s">
        <v>1959</v>
      </c>
      <c r="G1138" s="8">
        <f>SUMIFS([1]Orders_Enriched!$H:$H,[1]Orders_Enriched!$L:$L,A1138)</f>
        <v>0</v>
      </c>
      <c r="H1138" s="8">
        <f>SUMIFS([1]Orders_Enriched!$I:$I,[1]Orders_Enriched!$M:$M,F1138)</f>
        <v>15</v>
      </c>
    </row>
    <row r="1139" spans="6:8">
      <c r="F1139" s="7" t="s">
        <v>1960</v>
      </c>
      <c r="G1139" s="8">
        <f>SUMIFS([1]Orders_Enriched!$H:$H,[1]Orders_Enriched!$L:$L,A1139)</f>
        <v>0</v>
      </c>
      <c r="H1139" s="8">
        <f>SUMIFS([1]Orders_Enriched!$I:$I,[1]Orders_Enriched!$M:$M,F1139)</f>
        <v>24</v>
      </c>
    </row>
    <row r="1140" spans="6:8">
      <c r="F1140" s="7" t="s">
        <v>1961</v>
      </c>
      <c r="G1140" s="8">
        <f>SUMIFS([1]Orders_Enriched!$H:$H,[1]Orders_Enriched!$L:$L,A1140)</f>
        <v>0</v>
      </c>
      <c r="H1140" s="8">
        <f>SUMIFS([1]Orders_Enriched!$I:$I,[1]Orders_Enriched!$M:$M,F1140)</f>
        <v>40</v>
      </c>
    </row>
    <row r="1141" spans="6:8">
      <c r="F1141" s="7" t="s">
        <v>1962</v>
      </c>
      <c r="G1141" s="8">
        <f>SUMIFS([1]Orders_Enriched!$H:$H,[1]Orders_Enriched!$L:$L,A1141)</f>
        <v>0</v>
      </c>
      <c r="H1141" s="8">
        <f>SUMIFS([1]Orders_Enriched!$I:$I,[1]Orders_Enriched!$M:$M,F1141)</f>
        <v>14</v>
      </c>
    </row>
    <row r="1142" spans="6:8">
      <c r="F1142" s="7" t="s">
        <v>1963</v>
      </c>
      <c r="G1142" s="8">
        <f>SUMIFS([1]Orders_Enriched!$H:$H,[1]Orders_Enriched!$L:$L,A1142)</f>
        <v>0</v>
      </c>
      <c r="H1142" s="8">
        <f>SUMIFS([1]Orders_Enriched!$I:$I,[1]Orders_Enriched!$M:$M,F1142)</f>
        <v>9</v>
      </c>
    </row>
    <row r="1143" spans="6:8">
      <c r="F1143" s="7" t="s">
        <v>1964</v>
      </c>
      <c r="G1143" s="8">
        <f>SUMIFS([1]Orders_Enriched!$H:$H,[1]Orders_Enriched!$L:$L,A1143)</f>
        <v>0</v>
      </c>
      <c r="H1143" s="8">
        <f>SUMIFS([1]Orders_Enriched!$I:$I,[1]Orders_Enriched!$M:$M,F1143)</f>
        <v>23</v>
      </c>
    </row>
    <row r="1144" spans="6:8">
      <c r="F1144" s="7" t="s">
        <v>1965</v>
      </c>
      <c r="G1144" s="8">
        <f>SUMIFS([1]Orders_Enriched!$H:$H,[1]Orders_Enriched!$L:$L,A1144)</f>
        <v>0</v>
      </c>
      <c r="H1144" s="8">
        <f>SUMIFS([1]Orders_Enriched!$I:$I,[1]Orders_Enriched!$M:$M,F1144)</f>
        <v>44</v>
      </c>
    </row>
    <row r="1145" spans="6:8">
      <c r="F1145" s="7" t="s">
        <v>1966</v>
      </c>
      <c r="G1145" s="8">
        <f>SUMIFS([1]Orders_Enriched!$H:$H,[1]Orders_Enriched!$L:$L,A1145)</f>
        <v>0</v>
      </c>
      <c r="H1145" s="8">
        <f>SUMIFS([1]Orders_Enriched!$I:$I,[1]Orders_Enriched!$M:$M,F1145)</f>
        <v>14</v>
      </c>
    </row>
    <row r="1146" spans="6:8">
      <c r="F1146" s="7" t="s">
        <v>1967</v>
      </c>
      <c r="G1146" s="8">
        <f>SUMIFS([1]Orders_Enriched!$H:$H,[1]Orders_Enriched!$L:$L,A1146)</f>
        <v>0</v>
      </c>
      <c r="H1146" s="8">
        <f>SUMIFS([1]Orders_Enriched!$I:$I,[1]Orders_Enriched!$M:$M,F1146)</f>
        <v>51</v>
      </c>
    </row>
    <row r="1147" spans="6:8">
      <c r="F1147" s="7" t="s">
        <v>1968</v>
      </c>
      <c r="G1147" s="8">
        <f>SUMIFS([1]Orders_Enriched!$H:$H,[1]Orders_Enriched!$L:$L,A1147)</f>
        <v>0</v>
      </c>
      <c r="H1147" s="8">
        <f>SUMIFS([1]Orders_Enriched!$I:$I,[1]Orders_Enriched!$M:$M,F1147)</f>
        <v>11</v>
      </c>
    </row>
    <row r="1148" spans="6:8">
      <c r="F1148" s="7" t="s">
        <v>1969</v>
      </c>
      <c r="G1148" s="8">
        <f>SUMIFS([1]Orders_Enriched!$H:$H,[1]Orders_Enriched!$L:$L,A1148)</f>
        <v>0</v>
      </c>
      <c r="H1148" s="8">
        <f>SUMIFS([1]Orders_Enriched!$I:$I,[1]Orders_Enriched!$M:$M,F1148)</f>
        <v>14</v>
      </c>
    </row>
    <row r="1149" spans="6:8">
      <c r="F1149" s="7" t="s">
        <v>1970</v>
      </c>
      <c r="G1149" s="8">
        <f>SUMIFS([1]Orders_Enriched!$H:$H,[1]Orders_Enriched!$L:$L,A1149)</f>
        <v>0</v>
      </c>
      <c r="H1149" s="8">
        <f>SUMIFS([1]Orders_Enriched!$I:$I,[1]Orders_Enriched!$M:$M,F1149)</f>
        <v>14</v>
      </c>
    </row>
    <row r="1150" spans="6:8">
      <c r="F1150" s="7" t="s">
        <v>1971</v>
      </c>
      <c r="G1150" s="8">
        <f>SUMIFS([1]Orders_Enriched!$H:$H,[1]Orders_Enriched!$L:$L,A1150)</f>
        <v>0</v>
      </c>
      <c r="H1150" s="8">
        <f>SUMIFS([1]Orders_Enriched!$I:$I,[1]Orders_Enriched!$M:$M,F1150)</f>
        <v>42</v>
      </c>
    </row>
    <row r="1151" spans="6:8">
      <c r="F1151" s="7" t="s">
        <v>1972</v>
      </c>
      <c r="G1151" s="8">
        <f>SUMIFS([1]Orders_Enriched!$H:$H,[1]Orders_Enriched!$L:$L,A1151)</f>
        <v>0</v>
      </c>
      <c r="H1151" s="8">
        <f>SUMIFS([1]Orders_Enriched!$I:$I,[1]Orders_Enriched!$M:$M,F1151)</f>
        <v>4</v>
      </c>
    </row>
    <row r="1152" spans="6:8">
      <c r="F1152" s="7" t="s">
        <v>1973</v>
      </c>
      <c r="G1152" s="8">
        <f>SUMIFS([1]Orders_Enriched!$H:$H,[1]Orders_Enriched!$L:$L,A1152)</f>
        <v>0</v>
      </c>
      <c r="H1152" s="8">
        <f>SUMIFS([1]Orders_Enriched!$I:$I,[1]Orders_Enriched!$M:$M,F1152)</f>
        <v>10</v>
      </c>
    </row>
    <row r="1153" spans="6:8">
      <c r="F1153" s="7" t="s">
        <v>1974</v>
      </c>
      <c r="G1153" s="8">
        <f>SUMIFS([1]Orders_Enriched!$H:$H,[1]Orders_Enriched!$L:$L,A1153)</f>
        <v>0</v>
      </c>
      <c r="H1153" s="8">
        <f>SUMIFS([1]Orders_Enriched!$I:$I,[1]Orders_Enriched!$M:$M,F1153)</f>
        <v>7</v>
      </c>
    </row>
    <row r="1154" spans="6:8">
      <c r="F1154" s="7" t="s">
        <v>1975</v>
      </c>
      <c r="G1154" s="8">
        <f>SUMIFS([1]Orders_Enriched!$H:$H,[1]Orders_Enriched!$L:$L,A1154)</f>
        <v>0</v>
      </c>
      <c r="H1154" s="8">
        <f>SUMIFS([1]Orders_Enriched!$I:$I,[1]Orders_Enriched!$M:$M,F1154)</f>
        <v>13</v>
      </c>
    </row>
    <row r="1155" spans="6:8">
      <c r="F1155" s="7" t="s">
        <v>1976</v>
      </c>
      <c r="G1155" s="8">
        <f>SUMIFS([1]Orders_Enriched!$H:$H,[1]Orders_Enriched!$L:$L,A1155)</f>
        <v>0</v>
      </c>
      <c r="H1155" s="8">
        <f>SUMIFS([1]Orders_Enriched!$I:$I,[1]Orders_Enriched!$M:$M,F1155)</f>
        <v>19</v>
      </c>
    </row>
    <row r="1156" spans="6:8">
      <c r="F1156" s="7" t="s">
        <v>1977</v>
      </c>
      <c r="G1156" s="8">
        <f>SUMIFS([1]Orders_Enriched!$H:$H,[1]Orders_Enriched!$L:$L,A1156)</f>
        <v>0</v>
      </c>
      <c r="H1156" s="8">
        <f>SUMIFS([1]Orders_Enriched!$I:$I,[1]Orders_Enriched!$M:$M,F1156)</f>
        <v>29</v>
      </c>
    </row>
    <row r="1157" spans="6:8">
      <c r="F1157" s="7" t="s">
        <v>1978</v>
      </c>
      <c r="G1157" s="8">
        <f>SUMIFS([1]Orders_Enriched!$H:$H,[1]Orders_Enriched!$L:$L,A1157)</f>
        <v>0</v>
      </c>
      <c r="H1157" s="8">
        <f>SUMIFS([1]Orders_Enriched!$I:$I,[1]Orders_Enriched!$M:$M,F1157)</f>
        <v>27</v>
      </c>
    </row>
    <row r="1158" spans="6:8">
      <c r="F1158" s="7" t="s">
        <v>1979</v>
      </c>
      <c r="G1158" s="8">
        <f>SUMIFS([1]Orders_Enriched!$H:$H,[1]Orders_Enriched!$L:$L,A1158)</f>
        <v>0</v>
      </c>
      <c r="H1158" s="8">
        <f>SUMIFS([1]Orders_Enriched!$I:$I,[1]Orders_Enriched!$M:$M,F1158)</f>
        <v>6</v>
      </c>
    </row>
    <row r="1159" spans="6:8">
      <c r="F1159" s="7" t="s">
        <v>1980</v>
      </c>
      <c r="G1159" s="8">
        <f>SUMIFS([1]Orders_Enriched!$H:$H,[1]Orders_Enriched!$L:$L,A1159)</f>
        <v>0</v>
      </c>
      <c r="H1159" s="8">
        <f>SUMIFS([1]Orders_Enriched!$I:$I,[1]Orders_Enriched!$M:$M,F1159)</f>
        <v>12</v>
      </c>
    </row>
    <row r="1160" spans="6:8">
      <c r="F1160" s="7" t="s">
        <v>1981</v>
      </c>
      <c r="G1160" s="8">
        <f>SUMIFS([1]Orders_Enriched!$H:$H,[1]Orders_Enriched!$L:$L,A1160)</f>
        <v>0</v>
      </c>
      <c r="H1160" s="8">
        <f>SUMIFS([1]Orders_Enriched!$I:$I,[1]Orders_Enriched!$M:$M,F1160)</f>
        <v>7</v>
      </c>
    </row>
    <row r="1161" spans="6:8">
      <c r="F1161" s="7" t="s">
        <v>1982</v>
      </c>
      <c r="G1161" s="8">
        <f>SUMIFS([1]Orders_Enriched!$H:$H,[1]Orders_Enriched!$L:$L,A1161)</f>
        <v>0</v>
      </c>
      <c r="H1161" s="8">
        <f>SUMIFS([1]Orders_Enriched!$I:$I,[1]Orders_Enriched!$M:$M,F1161)</f>
        <v>27</v>
      </c>
    </row>
    <row r="1162" spans="6:8">
      <c r="F1162" s="7" t="s">
        <v>1983</v>
      </c>
      <c r="G1162" s="8">
        <f>SUMIFS([1]Orders_Enriched!$H:$H,[1]Orders_Enriched!$L:$L,A1162)</f>
        <v>0</v>
      </c>
      <c r="H1162" s="8">
        <f>SUMIFS([1]Orders_Enriched!$I:$I,[1]Orders_Enriched!$M:$M,F1162)</f>
        <v>6</v>
      </c>
    </row>
    <row r="1163" spans="6:8">
      <c r="F1163" s="7" t="s">
        <v>1984</v>
      </c>
      <c r="G1163" s="8">
        <f>SUMIFS([1]Orders_Enriched!$H:$H,[1]Orders_Enriched!$L:$L,A1163)</f>
        <v>0</v>
      </c>
      <c r="H1163" s="8">
        <f>SUMIFS([1]Orders_Enriched!$I:$I,[1]Orders_Enriched!$M:$M,F1163)</f>
        <v>16</v>
      </c>
    </row>
    <row r="1164" spans="6:8">
      <c r="F1164" s="7" t="s">
        <v>1985</v>
      </c>
      <c r="G1164" s="8">
        <f>SUMIFS([1]Orders_Enriched!$H:$H,[1]Orders_Enriched!$L:$L,A1164)</f>
        <v>0</v>
      </c>
      <c r="H1164" s="8">
        <f>SUMIFS([1]Orders_Enriched!$I:$I,[1]Orders_Enriched!$M:$M,F1164)</f>
        <v>20</v>
      </c>
    </row>
    <row r="1165" spans="6:8">
      <c r="F1165" s="7" t="s">
        <v>1986</v>
      </c>
      <c r="G1165" s="8">
        <f>SUMIFS([1]Orders_Enriched!$H:$H,[1]Orders_Enriched!$L:$L,A1165)</f>
        <v>0</v>
      </c>
      <c r="H1165" s="8">
        <f>SUMIFS([1]Orders_Enriched!$I:$I,[1]Orders_Enriched!$M:$M,F1165)</f>
        <v>37</v>
      </c>
    </row>
    <row r="1166" spans="6:8">
      <c r="F1166" s="7" t="s">
        <v>1987</v>
      </c>
      <c r="G1166" s="8">
        <f>SUMIFS([1]Orders_Enriched!$H:$H,[1]Orders_Enriched!$L:$L,A1166)</f>
        <v>0</v>
      </c>
      <c r="H1166" s="8">
        <f>SUMIFS([1]Orders_Enriched!$I:$I,[1]Orders_Enriched!$M:$M,F1166)</f>
        <v>2</v>
      </c>
    </row>
    <row r="1167" spans="6:8">
      <c r="F1167" s="7" t="s">
        <v>1988</v>
      </c>
      <c r="G1167" s="8">
        <f>SUMIFS([1]Orders_Enriched!$H:$H,[1]Orders_Enriched!$L:$L,A1167)</f>
        <v>0</v>
      </c>
      <c r="H1167" s="8">
        <f>SUMIFS([1]Orders_Enriched!$I:$I,[1]Orders_Enriched!$M:$M,F1167)</f>
        <v>15</v>
      </c>
    </row>
    <row r="1168" spans="6:8">
      <c r="F1168" s="7" t="s">
        <v>1989</v>
      </c>
      <c r="G1168" s="8">
        <f>SUMIFS([1]Orders_Enriched!$H:$H,[1]Orders_Enriched!$L:$L,A1168)</f>
        <v>0</v>
      </c>
      <c r="H1168" s="8">
        <f>SUMIFS([1]Orders_Enriched!$I:$I,[1]Orders_Enriched!$M:$M,F1168)</f>
        <v>8</v>
      </c>
    </row>
    <row r="1169" spans="6:8">
      <c r="F1169" s="7" t="s">
        <v>1990</v>
      </c>
      <c r="G1169" s="8">
        <f>SUMIFS([1]Orders_Enriched!$H:$H,[1]Orders_Enriched!$L:$L,A1169)</f>
        <v>0</v>
      </c>
      <c r="H1169" s="8">
        <f>SUMIFS([1]Orders_Enriched!$I:$I,[1]Orders_Enriched!$M:$M,F1169)</f>
        <v>14</v>
      </c>
    </row>
    <row r="1170" spans="6:8">
      <c r="F1170" s="7" t="s">
        <v>1991</v>
      </c>
      <c r="G1170" s="8">
        <f>SUMIFS([1]Orders_Enriched!$H:$H,[1]Orders_Enriched!$L:$L,A1170)</f>
        <v>0</v>
      </c>
      <c r="H1170" s="8">
        <f>SUMIFS([1]Orders_Enriched!$I:$I,[1]Orders_Enriched!$M:$M,F1170)</f>
        <v>48</v>
      </c>
    </row>
    <row r="1171" spans="6:8">
      <c r="F1171" s="7" t="s">
        <v>1992</v>
      </c>
      <c r="G1171" s="8">
        <f>SUMIFS([1]Orders_Enriched!$H:$H,[1]Orders_Enriched!$L:$L,A1171)</f>
        <v>0</v>
      </c>
      <c r="H1171" s="8">
        <f>SUMIFS([1]Orders_Enriched!$I:$I,[1]Orders_Enriched!$M:$M,F1171)</f>
        <v>8</v>
      </c>
    </row>
    <row r="1172" spans="6:8">
      <c r="F1172" s="7" t="s">
        <v>1993</v>
      </c>
      <c r="G1172" s="8">
        <f>SUMIFS([1]Orders_Enriched!$H:$H,[1]Orders_Enriched!$L:$L,A1172)</f>
        <v>0</v>
      </c>
      <c r="H1172" s="8">
        <f>SUMIFS([1]Orders_Enriched!$I:$I,[1]Orders_Enriched!$M:$M,F1172)</f>
        <v>23</v>
      </c>
    </row>
    <row r="1173" spans="6:8">
      <c r="F1173" s="7" t="s">
        <v>1994</v>
      </c>
      <c r="G1173" s="8">
        <f>SUMIFS([1]Orders_Enriched!$H:$H,[1]Orders_Enriched!$L:$L,A1173)</f>
        <v>0</v>
      </c>
      <c r="H1173" s="8">
        <f>SUMIFS([1]Orders_Enriched!$I:$I,[1]Orders_Enriched!$M:$M,F1173)</f>
        <v>30</v>
      </c>
    </row>
    <row r="1174" spans="6:8">
      <c r="F1174" s="7" t="s">
        <v>1995</v>
      </c>
      <c r="G1174" s="8">
        <f>SUMIFS([1]Orders_Enriched!$H:$H,[1]Orders_Enriched!$L:$L,A1174)</f>
        <v>0</v>
      </c>
      <c r="H1174" s="8">
        <f>SUMIFS([1]Orders_Enriched!$I:$I,[1]Orders_Enriched!$M:$M,F1174)</f>
        <v>3</v>
      </c>
    </row>
    <row r="1175" spans="6:8">
      <c r="F1175" s="7" t="s">
        <v>1996</v>
      </c>
      <c r="G1175" s="8">
        <f>SUMIFS([1]Orders_Enriched!$H:$H,[1]Orders_Enriched!$L:$L,A1175)</f>
        <v>0</v>
      </c>
      <c r="H1175" s="8">
        <f>SUMIFS([1]Orders_Enriched!$I:$I,[1]Orders_Enriched!$M:$M,F1175)</f>
        <v>30</v>
      </c>
    </row>
    <row r="1176" spans="6:8">
      <c r="F1176" s="7" t="s">
        <v>1997</v>
      </c>
      <c r="G1176" s="8">
        <f>SUMIFS([1]Orders_Enriched!$H:$H,[1]Orders_Enriched!$L:$L,A1176)</f>
        <v>0</v>
      </c>
      <c r="H1176" s="8">
        <f>SUMIFS([1]Orders_Enriched!$I:$I,[1]Orders_Enriched!$M:$M,F1176)</f>
        <v>10</v>
      </c>
    </row>
    <row r="1177" spans="6:8">
      <c r="F1177" s="7" t="s">
        <v>1998</v>
      </c>
      <c r="G1177" s="8">
        <f>SUMIFS([1]Orders_Enriched!$H:$H,[1]Orders_Enriched!$L:$L,A1177)</f>
        <v>0</v>
      </c>
      <c r="H1177" s="8">
        <f>SUMIFS([1]Orders_Enriched!$I:$I,[1]Orders_Enriched!$M:$M,F1177)</f>
        <v>23</v>
      </c>
    </row>
    <row r="1178" spans="6:8">
      <c r="F1178" s="7" t="s">
        <v>1999</v>
      </c>
      <c r="G1178" s="8">
        <f>SUMIFS([1]Orders_Enriched!$H:$H,[1]Orders_Enriched!$L:$L,A1178)</f>
        <v>0</v>
      </c>
      <c r="H1178" s="8">
        <f>SUMIFS([1]Orders_Enriched!$I:$I,[1]Orders_Enriched!$M:$M,F1178)</f>
        <v>24</v>
      </c>
    </row>
    <row r="1179" spans="6:8">
      <c r="F1179" s="7" t="s">
        <v>2000</v>
      </c>
      <c r="G1179" s="8">
        <f>SUMIFS([1]Orders_Enriched!$H:$H,[1]Orders_Enriched!$L:$L,A1179)</f>
        <v>0</v>
      </c>
      <c r="H1179" s="8">
        <f>SUMIFS([1]Orders_Enriched!$I:$I,[1]Orders_Enriched!$M:$M,F1179)</f>
        <v>21</v>
      </c>
    </row>
    <row r="1180" spans="6:8">
      <c r="F1180" s="7" t="s">
        <v>2001</v>
      </c>
      <c r="G1180" s="8">
        <f>SUMIFS([1]Orders_Enriched!$H:$H,[1]Orders_Enriched!$L:$L,A1180)</f>
        <v>0</v>
      </c>
      <c r="H1180" s="8">
        <f>SUMIFS([1]Orders_Enriched!$I:$I,[1]Orders_Enriched!$M:$M,F1180)</f>
        <v>12</v>
      </c>
    </row>
    <row r="1181" spans="6:8">
      <c r="F1181" s="7" t="s">
        <v>2002</v>
      </c>
      <c r="G1181" s="8">
        <f>SUMIFS([1]Orders_Enriched!$H:$H,[1]Orders_Enriched!$L:$L,A1181)</f>
        <v>0</v>
      </c>
      <c r="H1181" s="8">
        <f>SUMIFS([1]Orders_Enriched!$I:$I,[1]Orders_Enriched!$M:$M,F1181)</f>
        <v>37</v>
      </c>
    </row>
    <row r="1182" spans="6:8">
      <c r="F1182" s="7" t="s">
        <v>2003</v>
      </c>
      <c r="G1182" s="8">
        <f>SUMIFS([1]Orders_Enriched!$H:$H,[1]Orders_Enriched!$L:$L,A1182)</f>
        <v>0</v>
      </c>
      <c r="H1182" s="8">
        <f>SUMIFS([1]Orders_Enriched!$I:$I,[1]Orders_Enriched!$M:$M,F1182)</f>
        <v>6</v>
      </c>
    </row>
    <row r="1183" spans="6:8">
      <c r="F1183" s="7" t="s">
        <v>2004</v>
      </c>
      <c r="G1183" s="8">
        <f>SUMIFS([1]Orders_Enriched!$H:$H,[1]Orders_Enriched!$L:$L,A1183)</f>
        <v>0</v>
      </c>
      <c r="H1183" s="8">
        <f>SUMIFS([1]Orders_Enriched!$I:$I,[1]Orders_Enriched!$M:$M,F1183)</f>
        <v>21</v>
      </c>
    </row>
    <row r="1184" spans="6:8">
      <c r="F1184" s="7" t="s">
        <v>2005</v>
      </c>
      <c r="G1184" s="8">
        <f>SUMIFS([1]Orders_Enriched!$H:$H,[1]Orders_Enriched!$L:$L,A1184)</f>
        <v>0</v>
      </c>
      <c r="H1184" s="8">
        <f>SUMIFS([1]Orders_Enriched!$I:$I,[1]Orders_Enriched!$M:$M,F1184)</f>
        <v>24</v>
      </c>
    </row>
    <row r="1185" spans="6:8">
      <c r="F1185" s="7" t="s">
        <v>2006</v>
      </c>
      <c r="G1185" s="8">
        <f>SUMIFS([1]Orders_Enriched!$H:$H,[1]Orders_Enriched!$L:$L,A1185)</f>
        <v>0</v>
      </c>
      <c r="H1185" s="8">
        <f>SUMIFS([1]Orders_Enriched!$I:$I,[1]Orders_Enriched!$M:$M,F1185)</f>
        <v>47</v>
      </c>
    </row>
    <row r="1186" spans="6:8">
      <c r="F1186" s="7" t="s">
        <v>2007</v>
      </c>
      <c r="G1186" s="8">
        <f>SUMIFS([1]Orders_Enriched!$H:$H,[1]Orders_Enriched!$L:$L,A1186)</f>
        <v>0</v>
      </c>
      <c r="H1186" s="8">
        <f>SUMIFS([1]Orders_Enriched!$I:$I,[1]Orders_Enriched!$M:$M,F1186)</f>
        <v>33</v>
      </c>
    </row>
    <row r="1187" spans="6:8">
      <c r="F1187" s="7" t="s">
        <v>2008</v>
      </c>
      <c r="G1187" s="8">
        <f>SUMIFS([1]Orders_Enriched!$H:$H,[1]Orders_Enriched!$L:$L,A1187)</f>
        <v>0</v>
      </c>
      <c r="H1187" s="8">
        <f>SUMIFS([1]Orders_Enriched!$I:$I,[1]Orders_Enriched!$M:$M,F1187)</f>
        <v>17</v>
      </c>
    </row>
    <row r="1188" spans="6:8">
      <c r="F1188" s="7" t="s">
        <v>2009</v>
      </c>
      <c r="G1188" s="8">
        <f>SUMIFS([1]Orders_Enriched!$H:$H,[1]Orders_Enriched!$L:$L,A1188)</f>
        <v>0</v>
      </c>
      <c r="H1188" s="8">
        <f>SUMIFS([1]Orders_Enriched!$I:$I,[1]Orders_Enriched!$M:$M,F1188)</f>
        <v>35</v>
      </c>
    </row>
    <row r="1189" spans="6:8">
      <c r="F1189" s="7" t="s">
        <v>2010</v>
      </c>
      <c r="G1189" s="8">
        <f>SUMIFS([1]Orders_Enriched!$H:$H,[1]Orders_Enriched!$L:$L,A1189)</f>
        <v>0</v>
      </c>
      <c r="H1189" s="8">
        <f>SUMIFS([1]Orders_Enriched!$I:$I,[1]Orders_Enriched!$M:$M,F1189)</f>
        <v>18</v>
      </c>
    </row>
    <row r="1190" spans="6:8">
      <c r="F1190" s="7" t="s">
        <v>2011</v>
      </c>
      <c r="G1190" s="8">
        <f>SUMIFS([1]Orders_Enriched!$H:$H,[1]Orders_Enriched!$L:$L,A1190)</f>
        <v>0</v>
      </c>
      <c r="H1190" s="8">
        <f>SUMIFS([1]Orders_Enriched!$I:$I,[1]Orders_Enriched!$M:$M,F1190)</f>
        <v>25</v>
      </c>
    </row>
    <row r="1191" spans="6:8">
      <c r="F1191" s="7" t="s">
        <v>2012</v>
      </c>
      <c r="G1191" s="8">
        <f>SUMIFS([1]Orders_Enriched!$H:$H,[1]Orders_Enriched!$L:$L,A1191)</f>
        <v>0</v>
      </c>
      <c r="H1191" s="8">
        <f>SUMIFS([1]Orders_Enriched!$I:$I,[1]Orders_Enriched!$M:$M,F1191)</f>
        <v>20</v>
      </c>
    </row>
    <row r="1192" spans="6:8">
      <c r="F1192" s="7" t="s">
        <v>2013</v>
      </c>
      <c r="G1192" s="8">
        <f>SUMIFS([1]Orders_Enriched!$H:$H,[1]Orders_Enriched!$L:$L,A1192)</f>
        <v>0</v>
      </c>
      <c r="H1192" s="8">
        <f>SUMIFS([1]Orders_Enriched!$I:$I,[1]Orders_Enriched!$M:$M,F1192)</f>
        <v>15</v>
      </c>
    </row>
    <row r="1193" spans="6:8">
      <c r="F1193" s="7" t="s">
        <v>2014</v>
      </c>
      <c r="G1193" s="8">
        <f>SUMIFS([1]Orders_Enriched!$H:$H,[1]Orders_Enriched!$L:$L,A1193)</f>
        <v>0</v>
      </c>
      <c r="H1193" s="8">
        <f>SUMIFS([1]Orders_Enriched!$I:$I,[1]Orders_Enriched!$M:$M,F1193)</f>
        <v>36</v>
      </c>
    </row>
    <row r="1194" spans="6:8">
      <c r="F1194" s="7" t="s">
        <v>2015</v>
      </c>
      <c r="G1194" s="8">
        <f>SUMIFS([1]Orders_Enriched!$H:$H,[1]Orders_Enriched!$L:$L,A1194)</f>
        <v>0</v>
      </c>
      <c r="H1194" s="8">
        <f>SUMIFS([1]Orders_Enriched!$I:$I,[1]Orders_Enriched!$M:$M,F1194)</f>
        <v>41</v>
      </c>
    </row>
    <row r="1195" spans="6:8">
      <c r="F1195" s="7" t="s">
        <v>2016</v>
      </c>
      <c r="G1195" s="8">
        <f>SUMIFS([1]Orders_Enriched!$H:$H,[1]Orders_Enriched!$L:$L,A1195)</f>
        <v>0</v>
      </c>
      <c r="H1195" s="8">
        <f>SUMIFS([1]Orders_Enriched!$I:$I,[1]Orders_Enriched!$M:$M,F1195)</f>
        <v>21</v>
      </c>
    </row>
    <row r="1196" spans="6:8">
      <c r="F1196" s="7" t="s">
        <v>2017</v>
      </c>
      <c r="G1196" s="8">
        <f>SUMIFS([1]Orders_Enriched!$H:$H,[1]Orders_Enriched!$L:$L,A1196)</f>
        <v>0</v>
      </c>
      <c r="H1196" s="8">
        <f>SUMIFS([1]Orders_Enriched!$I:$I,[1]Orders_Enriched!$M:$M,F1196)</f>
        <v>5</v>
      </c>
    </row>
    <row r="1197" spans="6:8">
      <c r="F1197" s="7" t="s">
        <v>2018</v>
      </c>
      <c r="G1197" s="8">
        <f>SUMIFS([1]Orders_Enriched!$H:$H,[1]Orders_Enriched!$L:$L,A1197)</f>
        <v>0</v>
      </c>
      <c r="H1197" s="8">
        <f>SUMIFS([1]Orders_Enriched!$I:$I,[1]Orders_Enriched!$M:$M,F1197)</f>
        <v>59</v>
      </c>
    </row>
    <row r="1198" spans="6:8">
      <c r="F1198" s="7" t="s">
        <v>2019</v>
      </c>
      <c r="G1198" s="8">
        <f>SUMIFS([1]Orders_Enriched!$H:$H,[1]Orders_Enriched!$L:$L,A1198)</f>
        <v>0</v>
      </c>
      <c r="H1198" s="8">
        <f>SUMIFS([1]Orders_Enriched!$I:$I,[1]Orders_Enriched!$M:$M,F1198)</f>
        <v>22</v>
      </c>
    </row>
    <row r="1199" spans="6:8">
      <c r="F1199" s="7" t="s">
        <v>2020</v>
      </c>
      <c r="G1199" s="8">
        <f>SUMIFS([1]Orders_Enriched!$H:$H,[1]Orders_Enriched!$L:$L,A1199)</f>
        <v>0</v>
      </c>
      <c r="H1199" s="8">
        <f>SUMIFS([1]Orders_Enriched!$I:$I,[1]Orders_Enriched!$M:$M,F1199)</f>
        <v>22</v>
      </c>
    </row>
    <row r="1200" spans="6:8">
      <c r="F1200" s="7" t="s">
        <v>2021</v>
      </c>
      <c r="G1200" s="8">
        <f>SUMIFS([1]Orders_Enriched!$H:$H,[1]Orders_Enriched!$L:$L,A1200)</f>
        <v>0</v>
      </c>
      <c r="H1200" s="8">
        <f>SUMIFS([1]Orders_Enriched!$I:$I,[1]Orders_Enriched!$M:$M,F1200)</f>
        <v>16</v>
      </c>
    </row>
    <row r="1201" spans="6:8">
      <c r="F1201" s="7" t="s">
        <v>2022</v>
      </c>
      <c r="G1201" s="8">
        <f>SUMIFS([1]Orders_Enriched!$H:$H,[1]Orders_Enriched!$L:$L,A1201)</f>
        <v>0</v>
      </c>
      <c r="H1201" s="8">
        <f>SUMIFS([1]Orders_Enriched!$I:$I,[1]Orders_Enriched!$M:$M,F1201)</f>
        <v>19</v>
      </c>
    </row>
    <row r="1202" spans="6:8">
      <c r="F1202" s="7" t="s">
        <v>2023</v>
      </c>
      <c r="G1202" s="8">
        <f>SUMIFS([1]Orders_Enriched!$H:$H,[1]Orders_Enriched!$L:$L,A1202)</f>
        <v>0</v>
      </c>
      <c r="H1202" s="8">
        <f>SUMIFS([1]Orders_Enriched!$I:$I,[1]Orders_Enriched!$M:$M,F1202)</f>
        <v>34</v>
      </c>
    </row>
    <row r="1203" spans="6:8">
      <c r="F1203" s="7" t="s">
        <v>2024</v>
      </c>
      <c r="G1203" s="8">
        <f>SUMIFS([1]Orders_Enriched!$H:$H,[1]Orders_Enriched!$L:$L,A1203)</f>
        <v>0</v>
      </c>
      <c r="H1203" s="8">
        <f>SUMIFS([1]Orders_Enriched!$I:$I,[1]Orders_Enriched!$M:$M,F1203)</f>
        <v>18</v>
      </c>
    </row>
    <row r="1204" spans="6:8">
      <c r="F1204" s="7" t="s">
        <v>2025</v>
      </c>
      <c r="G1204" s="8">
        <f>SUMIFS([1]Orders_Enriched!$H:$H,[1]Orders_Enriched!$L:$L,A1204)</f>
        <v>0</v>
      </c>
      <c r="H1204" s="8">
        <f>SUMIFS([1]Orders_Enriched!$I:$I,[1]Orders_Enriched!$M:$M,F1204)</f>
        <v>18</v>
      </c>
    </row>
    <row r="1205" spans="6:8">
      <c r="F1205" s="7" t="s">
        <v>2026</v>
      </c>
      <c r="G1205" s="8">
        <f>SUMIFS([1]Orders_Enriched!$H:$H,[1]Orders_Enriched!$L:$L,A1205)</f>
        <v>0</v>
      </c>
      <c r="H1205" s="8">
        <f>SUMIFS([1]Orders_Enriched!$I:$I,[1]Orders_Enriched!$M:$M,F1205)</f>
        <v>18</v>
      </c>
    </row>
    <row r="1206" spans="6:8">
      <c r="F1206" s="7" t="s">
        <v>2027</v>
      </c>
      <c r="G1206" s="8">
        <f>SUMIFS([1]Orders_Enriched!$H:$H,[1]Orders_Enriched!$L:$L,A1206)</f>
        <v>0</v>
      </c>
      <c r="H1206" s="8">
        <f>SUMIFS([1]Orders_Enriched!$I:$I,[1]Orders_Enriched!$M:$M,F1206)</f>
        <v>18</v>
      </c>
    </row>
    <row r="1207" spans="6:8">
      <c r="F1207" s="7" t="s">
        <v>2028</v>
      </c>
      <c r="G1207" s="8">
        <f>SUMIFS([1]Orders_Enriched!$H:$H,[1]Orders_Enriched!$L:$L,A1207)</f>
        <v>0</v>
      </c>
      <c r="H1207" s="8">
        <f>SUMIFS([1]Orders_Enriched!$I:$I,[1]Orders_Enriched!$M:$M,F1207)</f>
        <v>35</v>
      </c>
    </row>
    <row r="1208" spans="6:8">
      <c r="F1208" s="7" t="s">
        <v>2029</v>
      </c>
      <c r="G1208" s="8">
        <f>SUMIFS([1]Orders_Enriched!$H:$H,[1]Orders_Enriched!$L:$L,A1208)</f>
        <v>0</v>
      </c>
      <c r="H1208" s="8">
        <f>SUMIFS([1]Orders_Enriched!$I:$I,[1]Orders_Enriched!$M:$M,F1208)</f>
        <v>15</v>
      </c>
    </row>
    <row r="1209" spans="6:8">
      <c r="F1209" s="7" t="s">
        <v>2030</v>
      </c>
      <c r="G1209" s="8">
        <f>SUMIFS([1]Orders_Enriched!$H:$H,[1]Orders_Enriched!$L:$L,A1209)</f>
        <v>0</v>
      </c>
      <c r="H1209" s="8">
        <f>SUMIFS([1]Orders_Enriched!$I:$I,[1]Orders_Enriched!$M:$M,F1209)</f>
        <v>22</v>
      </c>
    </row>
    <row r="1210" spans="6:8">
      <c r="F1210" s="7" t="s">
        <v>2031</v>
      </c>
      <c r="G1210" s="8">
        <f>SUMIFS([1]Orders_Enriched!$H:$H,[1]Orders_Enriched!$L:$L,A1210)</f>
        <v>0</v>
      </c>
      <c r="H1210" s="8">
        <f>SUMIFS([1]Orders_Enriched!$I:$I,[1]Orders_Enriched!$M:$M,F1210)</f>
        <v>3</v>
      </c>
    </row>
    <row r="1211" spans="6:8">
      <c r="F1211" s="7" t="s">
        <v>2032</v>
      </c>
      <c r="G1211" s="8">
        <f>SUMIFS([1]Orders_Enriched!$H:$H,[1]Orders_Enriched!$L:$L,A1211)</f>
        <v>0</v>
      </c>
      <c r="H1211" s="8">
        <f>SUMIFS([1]Orders_Enriched!$I:$I,[1]Orders_Enriched!$M:$M,F1211)</f>
        <v>27</v>
      </c>
    </row>
    <row r="1212" spans="6:8">
      <c r="F1212" s="7" t="s">
        <v>2033</v>
      </c>
      <c r="G1212" s="8">
        <f>SUMIFS([1]Orders_Enriched!$H:$H,[1]Orders_Enriched!$L:$L,A1212)</f>
        <v>0</v>
      </c>
      <c r="H1212" s="8">
        <f>SUMIFS([1]Orders_Enriched!$I:$I,[1]Orders_Enriched!$M:$M,F1212)</f>
        <v>39</v>
      </c>
    </row>
    <row r="1213" spans="6:8">
      <c r="F1213" s="7" t="s">
        <v>2034</v>
      </c>
      <c r="G1213" s="8">
        <f>SUMIFS([1]Orders_Enriched!$H:$H,[1]Orders_Enriched!$L:$L,A1213)</f>
        <v>0</v>
      </c>
      <c r="H1213" s="8">
        <f>SUMIFS([1]Orders_Enriched!$I:$I,[1]Orders_Enriched!$M:$M,F1213)</f>
        <v>30</v>
      </c>
    </row>
    <row r="1214" spans="6:8">
      <c r="F1214" s="7" t="s">
        <v>2035</v>
      </c>
      <c r="G1214" s="8">
        <f>SUMIFS([1]Orders_Enriched!$H:$H,[1]Orders_Enriched!$L:$L,A1214)</f>
        <v>0</v>
      </c>
      <c r="H1214" s="8">
        <f>SUMIFS([1]Orders_Enriched!$I:$I,[1]Orders_Enriched!$M:$M,F1214)</f>
        <v>15</v>
      </c>
    </row>
    <row r="1215" spans="6:8">
      <c r="F1215" s="7" t="s">
        <v>2036</v>
      </c>
      <c r="G1215" s="8">
        <f>SUMIFS([1]Orders_Enriched!$H:$H,[1]Orders_Enriched!$L:$L,A1215)</f>
        <v>0</v>
      </c>
      <c r="H1215" s="8">
        <f>SUMIFS([1]Orders_Enriched!$I:$I,[1]Orders_Enriched!$M:$M,F1215)</f>
        <v>14</v>
      </c>
    </row>
    <row r="1216" spans="6:8">
      <c r="F1216" s="7" t="s">
        <v>2037</v>
      </c>
      <c r="G1216" s="8">
        <f>SUMIFS([1]Orders_Enriched!$H:$H,[1]Orders_Enriched!$L:$L,A1216)</f>
        <v>0</v>
      </c>
      <c r="H1216" s="8">
        <f>SUMIFS([1]Orders_Enriched!$I:$I,[1]Orders_Enriched!$M:$M,F1216)</f>
        <v>19</v>
      </c>
    </row>
    <row r="1217" spans="6:8">
      <c r="F1217" s="7" t="s">
        <v>2038</v>
      </c>
      <c r="G1217" s="8">
        <f>SUMIFS([1]Orders_Enriched!$H:$H,[1]Orders_Enriched!$L:$L,A1217)</f>
        <v>0</v>
      </c>
      <c r="H1217" s="8">
        <f>SUMIFS([1]Orders_Enriched!$I:$I,[1]Orders_Enriched!$M:$M,F1217)</f>
        <v>33</v>
      </c>
    </row>
    <row r="1218" spans="6:8">
      <c r="F1218" s="7" t="s">
        <v>2039</v>
      </c>
      <c r="G1218" s="8">
        <f>SUMIFS([1]Orders_Enriched!$H:$H,[1]Orders_Enriched!$L:$L,A1218)</f>
        <v>0</v>
      </c>
      <c r="H1218" s="8">
        <f>SUMIFS([1]Orders_Enriched!$I:$I,[1]Orders_Enriched!$M:$M,F1218)</f>
        <v>42</v>
      </c>
    </row>
    <row r="1219" spans="6:8">
      <c r="F1219" s="7" t="s">
        <v>2040</v>
      </c>
      <c r="G1219" s="8">
        <f>SUMIFS([1]Orders_Enriched!$H:$H,[1]Orders_Enriched!$L:$L,A1219)</f>
        <v>0</v>
      </c>
      <c r="H1219" s="8">
        <f>SUMIFS([1]Orders_Enriched!$I:$I,[1]Orders_Enriched!$M:$M,F1219)</f>
        <v>34</v>
      </c>
    </row>
    <row r="1220" spans="6:8">
      <c r="F1220" s="7" t="s">
        <v>2041</v>
      </c>
      <c r="G1220" s="8">
        <f>SUMIFS([1]Orders_Enriched!$H:$H,[1]Orders_Enriched!$L:$L,A1220)</f>
        <v>0</v>
      </c>
      <c r="H1220" s="8">
        <f>SUMIFS([1]Orders_Enriched!$I:$I,[1]Orders_Enriched!$M:$M,F1220)</f>
        <v>30</v>
      </c>
    </row>
    <row r="1221" spans="6:8">
      <c r="F1221" s="7" t="s">
        <v>2042</v>
      </c>
      <c r="G1221" s="8">
        <f>SUMIFS([1]Orders_Enriched!$H:$H,[1]Orders_Enriched!$L:$L,A1221)</f>
        <v>0</v>
      </c>
      <c r="H1221" s="8">
        <f>SUMIFS([1]Orders_Enriched!$I:$I,[1]Orders_Enriched!$M:$M,F1221)</f>
        <v>26</v>
      </c>
    </row>
    <row r="1222" spans="6:8">
      <c r="F1222" s="7" t="s">
        <v>2043</v>
      </c>
      <c r="G1222" s="8">
        <f>SUMIFS([1]Orders_Enriched!$H:$H,[1]Orders_Enriched!$L:$L,A1222)</f>
        <v>0</v>
      </c>
      <c r="H1222" s="8">
        <f>SUMIFS([1]Orders_Enriched!$I:$I,[1]Orders_Enriched!$M:$M,F1222)</f>
        <v>13</v>
      </c>
    </row>
    <row r="1223" spans="6:8">
      <c r="F1223" s="7" t="s">
        <v>2044</v>
      </c>
      <c r="G1223" s="8">
        <f>SUMIFS([1]Orders_Enriched!$H:$H,[1]Orders_Enriched!$L:$L,A1223)</f>
        <v>0</v>
      </c>
      <c r="H1223" s="8">
        <f>SUMIFS([1]Orders_Enriched!$I:$I,[1]Orders_Enriched!$M:$M,F1223)</f>
        <v>24</v>
      </c>
    </row>
    <row r="1224" spans="6:8">
      <c r="F1224" s="7" t="s">
        <v>2045</v>
      </c>
      <c r="G1224" s="8">
        <f>SUMIFS([1]Orders_Enriched!$H:$H,[1]Orders_Enriched!$L:$L,A1224)</f>
        <v>0</v>
      </c>
      <c r="H1224" s="8">
        <f>SUMIFS([1]Orders_Enriched!$I:$I,[1]Orders_Enriched!$M:$M,F1224)</f>
        <v>19</v>
      </c>
    </row>
    <row r="1225" spans="6:8">
      <c r="F1225" s="7" t="s">
        <v>2046</v>
      </c>
      <c r="G1225" s="8">
        <f>SUMIFS([1]Orders_Enriched!$H:$H,[1]Orders_Enriched!$L:$L,A1225)</f>
        <v>0</v>
      </c>
      <c r="H1225" s="8">
        <f>SUMIFS([1]Orders_Enriched!$I:$I,[1]Orders_Enriched!$M:$M,F1225)</f>
        <v>15</v>
      </c>
    </row>
    <row r="1226" spans="6:8">
      <c r="F1226" s="7" t="s">
        <v>2047</v>
      </c>
      <c r="G1226" s="8">
        <f>SUMIFS([1]Orders_Enriched!$H:$H,[1]Orders_Enriched!$L:$L,A1226)</f>
        <v>0</v>
      </c>
      <c r="H1226" s="8">
        <f>SUMIFS([1]Orders_Enriched!$I:$I,[1]Orders_Enriched!$M:$M,F1226)</f>
        <v>10</v>
      </c>
    </row>
    <row r="1227" spans="6:8">
      <c r="F1227" s="7" t="s">
        <v>2048</v>
      </c>
      <c r="G1227" s="8">
        <f>SUMIFS([1]Orders_Enriched!$H:$H,[1]Orders_Enriched!$L:$L,A1227)</f>
        <v>0</v>
      </c>
      <c r="H1227" s="8">
        <f>SUMIFS([1]Orders_Enriched!$I:$I,[1]Orders_Enriched!$M:$M,F1227)</f>
        <v>14</v>
      </c>
    </row>
    <row r="1228" spans="6:8">
      <c r="F1228" s="7" t="s">
        <v>2049</v>
      </c>
      <c r="G1228" s="8">
        <f>SUMIFS([1]Orders_Enriched!$H:$H,[1]Orders_Enriched!$L:$L,A1228)</f>
        <v>0</v>
      </c>
      <c r="H1228" s="8">
        <f>SUMIFS([1]Orders_Enriched!$I:$I,[1]Orders_Enriched!$M:$M,F1228)</f>
        <v>50</v>
      </c>
    </row>
    <row r="1229" spans="6:8">
      <c r="F1229" s="7" t="s">
        <v>2050</v>
      </c>
      <c r="G1229" s="8">
        <f>SUMIFS([1]Orders_Enriched!$H:$H,[1]Orders_Enriched!$L:$L,A1229)</f>
        <v>0</v>
      </c>
      <c r="H1229" s="8">
        <f>SUMIFS([1]Orders_Enriched!$I:$I,[1]Orders_Enriched!$M:$M,F1229)</f>
        <v>25</v>
      </c>
    </row>
    <row r="1230" spans="6:8">
      <c r="F1230" s="7" t="s">
        <v>2051</v>
      </c>
      <c r="G1230" s="8">
        <f>SUMIFS([1]Orders_Enriched!$H:$H,[1]Orders_Enriched!$L:$L,A1230)</f>
        <v>0</v>
      </c>
      <c r="H1230" s="8">
        <f>SUMIFS([1]Orders_Enriched!$I:$I,[1]Orders_Enriched!$M:$M,F1230)</f>
        <v>43</v>
      </c>
    </row>
    <row r="1231" spans="6:8">
      <c r="F1231" s="7" t="s">
        <v>2052</v>
      </c>
      <c r="G1231" s="8">
        <f>SUMIFS([1]Orders_Enriched!$H:$H,[1]Orders_Enriched!$L:$L,A1231)</f>
        <v>0</v>
      </c>
      <c r="H1231" s="8">
        <f>SUMIFS([1]Orders_Enriched!$I:$I,[1]Orders_Enriched!$M:$M,F1231)</f>
        <v>0</v>
      </c>
    </row>
    <row r="1232" spans="6:8">
      <c r="F1232" s="7" t="s">
        <v>2053</v>
      </c>
      <c r="G1232" s="8">
        <f>SUMIFS([1]Orders_Enriched!$H:$H,[1]Orders_Enriched!$L:$L,A1232)</f>
        <v>0</v>
      </c>
      <c r="H1232" s="8">
        <f>SUMIFS([1]Orders_Enriched!$I:$I,[1]Orders_Enriched!$M:$M,F1232)</f>
        <v>5</v>
      </c>
    </row>
    <row r="1233" spans="6:8">
      <c r="F1233" s="7" t="s">
        <v>2054</v>
      </c>
      <c r="G1233" s="8">
        <f>SUMIFS([1]Orders_Enriched!$H:$H,[1]Orders_Enriched!$L:$L,A1233)</f>
        <v>0</v>
      </c>
      <c r="H1233" s="8">
        <f>SUMIFS([1]Orders_Enriched!$I:$I,[1]Orders_Enriched!$M:$M,F1233)</f>
        <v>12</v>
      </c>
    </row>
    <row r="1234" spans="6:8">
      <c r="F1234" s="7" t="s">
        <v>2055</v>
      </c>
      <c r="G1234" s="8">
        <f>SUMIFS([1]Orders_Enriched!$H:$H,[1]Orders_Enriched!$L:$L,A1234)</f>
        <v>0</v>
      </c>
      <c r="H1234" s="8">
        <f>SUMIFS([1]Orders_Enriched!$I:$I,[1]Orders_Enriched!$M:$M,F1234)</f>
        <v>21</v>
      </c>
    </row>
    <row r="1235" spans="6:8">
      <c r="F1235" s="7" t="s">
        <v>2056</v>
      </c>
      <c r="G1235" s="8">
        <f>SUMIFS([1]Orders_Enriched!$H:$H,[1]Orders_Enriched!$L:$L,A1235)</f>
        <v>0</v>
      </c>
      <c r="H1235" s="8">
        <f>SUMIFS([1]Orders_Enriched!$I:$I,[1]Orders_Enriched!$M:$M,F1235)</f>
        <v>42</v>
      </c>
    </row>
    <row r="1236" spans="6:8">
      <c r="F1236" s="7" t="s">
        <v>2057</v>
      </c>
      <c r="G1236" s="8">
        <f>SUMIFS([1]Orders_Enriched!$H:$H,[1]Orders_Enriched!$L:$L,A1236)</f>
        <v>0</v>
      </c>
      <c r="H1236" s="8">
        <f>SUMIFS([1]Orders_Enriched!$I:$I,[1]Orders_Enriched!$M:$M,F1236)</f>
        <v>11</v>
      </c>
    </row>
    <row r="1237" spans="6:8">
      <c r="F1237" s="7" t="s">
        <v>2058</v>
      </c>
      <c r="G1237" s="8">
        <f>SUMIFS([1]Orders_Enriched!$H:$H,[1]Orders_Enriched!$L:$L,A1237)</f>
        <v>0</v>
      </c>
      <c r="H1237" s="8">
        <f>SUMIFS([1]Orders_Enriched!$I:$I,[1]Orders_Enriched!$M:$M,F1237)</f>
        <v>21</v>
      </c>
    </row>
    <row r="1238" spans="6:8">
      <c r="F1238" s="7" t="s">
        <v>2059</v>
      </c>
      <c r="G1238" s="8">
        <f>SUMIFS([1]Orders_Enriched!$H:$H,[1]Orders_Enriched!$L:$L,A1238)</f>
        <v>0</v>
      </c>
      <c r="H1238" s="8">
        <f>SUMIFS([1]Orders_Enriched!$I:$I,[1]Orders_Enriched!$M:$M,F1238)</f>
        <v>21</v>
      </c>
    </row>
    <row r="1239" spans="6:8">
      <c r="F1239" s="7" t="s">
        <v>2060</v>
      </c>
      <c r="G1239" s="8">
        <f>SUMIFS([1]Orders_Enriched!$H:$H,[1]Orders_Enriched!$L:$L,A1239)</f>
        <v>0</v>
      </c>
      <c r="H1239" s="8">
        <f>SUMIFS([1]Orders_Enriched!$I:$I,[1]Orders_Enriched!$M:$M,F1239)</f>
        <v>7</v>
      </c>
    </row>
    <row r="1240" spans="6:8">
      <c r="F1240" s="7" t="s">
        <v>2061</v>
      </c>
      <c r="G1240" s="8">
        <f>SUMIFS([1]Orders_Enriched!$H:$H,[1]Orders_Enriched!$L:$L,A1240)</f>
        <v>0</v>
      </c>
      <c r="H1240" s="8">
        <f>SUMIFS([1]Orders_Enriched!$I:$I,[1]Orders_Enriched!$M:$M,F1240)</f>
        <v>11</v>
      </c>
    </row>
    <row r="1241" spans="6:8">
      <c r="F1241" s="7" t="s">
        <v>2062</v>
      </c>
      <c r="G1241" s="8">
        <f>SUMIFS([1]Orders_Enriched!$H:$H,[1]Orders_Enriched!$L:$L,A1241)</f>
        <v>0</v>
      </c>
      <c r="H1241" s="8">
        <f>SUMIFS([1]Orders_Enriched!$I:$I,[1]Orders_Enriched!$M:$M,F1241)</f>
        <v>19</v>
      </c>
    </row>
    <row r="1242" spans="6:8">
      <c r="F1242" s="7" t="s">
        <v>2063</v>
      </c>
      <c r="G1242" s="8">
        <f>SUMIFS([1]Orders_Enriched!$H:$H,[1]Orders_Enriched!$L:$L,A1242)</f>
        <v>0</v>
      </c>
      <c r="H1242" s="8">
        <f>SUMIFS([1]Orders_Enriched!$I:$I,[1]Orders_Enriched!$M:$M,F1242)</f>
        <v>15</v>
      </c>
    </row>
    <row r="1243" spans="6:8">
      <c r="F1243" s="7" t="s">
        <v>2064</v>
      </c>
      <c r="G1243" s="8">
        <f>SUMIFS([1]Orders_Enriched!$H:$H,[1]Orders_Enriched!$L:$L,A1243)</f>
        <v>0</v>
      </c>
      <c r="H1243" s="8">
        <f>SUMIFS([1]Orders_Enriched!$I:$I,[1]Orders_Enriched!$M:$M,F1243)</f>
        <v>33</v>
      </c>
    </row>
    <row r="1244" spans="6:8">
      <c r="F1244" s="7" t="s">
        <v>2065</v>
      </c>
      <c r="G1244" s="8">
        <f>SUMIFS([1]Orders_Enriched!$H:$H,[1]Orders_Enriched!$L:$L,A1244)</f>
        <v>0</v>
      </c>
      <c r="H1244" s="8">
        <f>SUMIFS([1]Orders_Enriched!$I:$I,[1]Orders_Enriched!$M:$M,F1244)</f>
        <v>21</v>
      </c>
    </row>
    <row r="1245" spans="6:8">
      <c r="F1245" s="7" t="s">
        <v>2066</v>
      </c>
      <c r="G1245" s="8">
        <f>SUMIFS([1]Orders_Enriched!$H:$H,[1]Orders_Enriched!$L:$L,A1245)</f>
        <v>0</v>
      </c>
      <c r="H1245" s="8">
        <f>SUMIFS([1]Orders_Enriched!$I:$I,[1]Orders_Enriched!$M:$M,F1245)</f>
        <v>11</v>
      </c>
    </row>
    <row r="1246" spans="6:8">
      <c r="F1246" s="7" t="s">
        <v>2067</v>
      </c>
      <c r="G1246" s="8">
        <f>SUMIFS([1]Orders_Enriched!$H:$H,[1]Orders_Enriched!$L:$L,A1246)</f>
        <v>0</v>
      </c>
      <c r="H1246" s="8">
        <f>SUMIFS([1]Orders_Enriched!$I:$I,[1]Orders_Enriched!$M:$M,F1246)</f>
        <v>15</v>
      </c>
    </row>
    <row r="1247" spans="6:8">
      <c r="F1247" s="7" t="s">
        <v>2068</v>
      </c>
      <c r="G1247" s="8">
        <f>SUMIFS([1]Orders_Enriched!$H:$H,[1]Orders_Enriched!$L:$L,A1247)</f>
        <v>0</v>
      </c>
      <c r="H1247" s="8">
        <f>SUMIFS([1]Orders_Enriched!$I:$I,[1]Orders_Enriched!$M:$M,F1247)</f>
        <v>10</v>
      </c>
    </row>
    <row r="1248" spans="6:8">
      <c r="F1248" s="7" t="s">
        <v>2069</v>
      </c>
      <c r="G1248" s="8">
        <f>SUMIFS([1]Orders_Enriched!$H:$H,[1]Orders_Enriched!$L:$L,A1248)</f>
        <v>0</v>
      </c>
      <c r="H1248" s="8">
        <f>SUMIFS([1]Orders_Enriched!$I:$I,[1]Orders_Enriched!$M:$M,F1248)</f>
        <v>4</v>
      </c>
    </row>
    <row r="1249" spans="6:8">
      <c r="F1249" s="7" t="s">
        <v>2070</v>
      </c>
      <c r="G1249" s="8">
        <f>SUMIFS([1]Orders_Enriched!$H:$H,[1]Orders_Enriched!$L:$L,A1249)</f>
        <v>0</v>
      </c>
      <c r="H1249" s="8">
        <f>SUMIFS([1]Orders_Enriched!$I:$I,[1]Orders_Enriched!$M:$M,F1249)</f>
        <v>11</v>
      </c>
    </row>
    <row r="1250" spans="6:8">
      <c r="F1250" s="7" t="s">
        <v>2071</v>
      </c>
      <c r="G1250" s="8">
        <f>SUMIFS([1]Orders_Enriched!$H:$H,[1]Orders_Enriched!$L:$L,A1250)</f>
        <v>0</v>
      </c>
      <c r="H1250" s="8">
        <f>SUMIFS([1]Orders_Enriched!$I:$I,[1]Orders_Enriched!$M:$M,F1250)</f>
        <v>12</v>
      </c>
    </row>
    <row r="1251" spans="6:8">
      <c r="F1251" s="7" t="s">
        <v>2072</v>
      </c>
      <c r="G1251" s="8">
        <f>SUMIFS([1]Orders_Enriched!$H:$H,[1]Orders_Enriched!$L:$L,A1251)</f>
        <v>0</v>
      </c>
      <c r="H1251" s="8">
        <f>SUMIFS([1]Orders_Enriched!$I:$I,[1]Orders_Enriched!$M:$M,F1251)</f>
        <v>12</v>
      </c>
    </row>
    <row r="1252" spans="6:8">
      <c r="F1252" s="7" t="s">
        <v>2073</v>
      </c>
      <c r="G1252" s="8">
        <f>SUMIFS([1]Orders_Enriched!$H:$H,[1]Orders_Enriched!$L:$L,A1252)</f>
        <v>0</v>
      </c>
      <c r="H1252" s="8">
        <f>SUMIFS([1]Orders_Enriched!$I:$I,[1]Orders_Enriched!$M:$M,F1252)</f>
        <v>23</v>
      </c>
    </row>
    <row r="1253" spans="6:8">
      <c r="F1253" s="7" t="s">
        <v>2074</v>
      </c>
      <c r="G1253" s="8">
        <f>SUMIFS([1]Orders_Enriched!$H:$H,[1]Orders_Enriched!$L:$L,A1253)</f>
        <v>0</v>
      </c>
      <c r="H1253" s="8">
        <f>SUMIFS([1]Orders_Enriched!$I:$I,[1]Orders_Enriched!$M:$M,F1253)</f>
        <v>19</v>
      </c>
    </row>
    <row r="1254" spans="6:8">
      <c r="F1254" s="7" t="s">
        <v>2075</v>
      </c>
      <c r="G1254" s="8">
        <f>SUMIFS([1]Orders_Enriched!$H:$H,[1]Orders_Enriched!$L:$L,A1254)</f>
        <v>0</v>
      </c>
      <c r="H1254" s="8">
        <f>SUMIFS([1]Orders_Enriched!$I:$I,[1]Orders_Enriched!$M:$M,F1254)</f>
        <v>12</v>
      </c>
    </row>
    <row r="1255" spans="6:8">
      <c r="F1255" s="7" t="s">
        <v>2076</v>
      </c>
      <c r="G1255" s="8">
        <f>SUMIFS([1]Orders_Enriched!$H:$H,[1]Orders_Enriched!$L:$L,A1255)</f>
        <v>0</v>
      </c>
      <c r="H1255" s="8">
        <f>SUMIFS([1]Orders_Enriched!$I:$I,[1]Orders_Enriched!$M:$M,F1255)</f>
        <v>12</v>
      </c>
    </row>
    <row r="1256" spans="6:8">
      <c r="F1256" s="7" t="s">
        <v>2077</v>
      </c>
      <c r="G1256" s="8">
        <f>SUMIFS([1]Orders_Enriched!$H:$H,[1]Orders_Enriched!$L:$L,A1256)</f>
        <v>0</v>
      </c>
      <c r="H1256" s="8">
        <f>SUMIFS([1]Orders_Enriched!$I:$I,[1]Orders_Enriched!$M:$M,F1256)</f>
        <v>0</v>
      </c>
    </row>
    <row r="1257" spans="6:8">
      <c r="F1257" s="7" t="s">
        <v>2078</v>
      </c>
      <c r="G1257" s="8">
        <f>SUMIFS([1]Orders_Enriched!$H:$H,[1]Orders_Enriched!$L:$L,A1257)</f>
        <v>0</v>
      </c>
      <c r="H1257" s="8">
        <f>SUMIFS([1]Orders_Enriched!$I:$I,[1]Orders_Enriched!$M:$M,F1257)</f>
        <v>15</v>
      </c>
    </row>
    <row r="1258" spans="6:8">
      <c r="F1258" s="7" t="s">
        <v>2079</v>
      </c>
      <c r="G1258" s="8">
        <f>SUMIFS([1]Orders_Enriched!$H:$H,[1]Orders_Enriched!$L:$L,A1258)</f>
        <v>0</v>
      </c>
      <c r="H1258" s="8">
        <f>SUMIFS([1]Orders_Enriched!$I:$I,[1]Orders_Enriched!$M:$M,F1258)</f>
        <v>19</v>
      </c>
    </row>
    <row r="1259" spans="6:8">
      <c r="F1259" s="7" t="s">
        <v>2080</v>
      </c>
      <c r="G1259" s="8">
        <f>SUMIFS([1]Orders_Enriched!$H:$H,[1]Orders_Enriched!$L:$L,A1259)</f>
        <v>0</v>
      </c>
      <c r="H1259" s="8">
        <f>SUMIFS([1]Orders_Enriched!$I:$I,[1]Orders_Enriched!$M:$M,F1259)</f>
        <v>24</v>
      </c>
    </row>
    <row r="1260" spans="6:8">
      <c r="F1260" s="7" t="s">
        <v>2081</v>
      </c>
      <c r="G1260" s="8">
        <f>SUMIFS([1]Orders_Enriched!$H:$H,[1]Orders_Enriched!$L:$L,A1260)</f>
        <v>0</v>
      </c>
      <c r="H1260" s="8">
        <f>SUMIFS([1]Orders_Enriched!$I:$I,[1]Orders_Enriched!$M:$M,F1260)</f>
        <v>23</v>
      </c>
    </row>
    <row r="1261" spans="6:8">
      <c r="F1261" s="7" t="s">
        <v>2082</v>
      </c>
      <c r="G1261" s="8">
        <f>SUMIFS([1]Orders_Enriched!$H:$H,[1]Orders_Enriched!$L:$L,A1261)</f>
        <v>0</v>
      </c>
      <c r="H1261" s="8">
        <f>SUMIFS([1]Orders_Enriched!$I:$I,[1]Orders_Enriched!$M:$M,F1261)</f>
        <v>27</v>
      </c>
    </row>
    <row r="1262" spans="6:8">
      <c r="F1262" s="7" t="s">
        <v>2083</v>
      </c>
      <c r="G1262" s="8">
        <f>SUMIFS([1]Orders_Enriched!$H:$H,[1]Orders_Enriched!$L:$L,A1262)</f>
        <v>0</v>
      </c>
      <c r="H1262" s="8">
        <f>SUMIFS([1]Orders_Enriched!$I:$I,[1]Orders_Enriched!$M:$M,F1262)</f>
        <v>26</v>
      </c>
    </row>
    <row r="1263" spans="6:8">
      <c r="F1263" s="7" t="s">
        <v>2084</v>
      </c>
      <c r="G1263" s="8">
        <f>SUMIFS([1]Orders_Enriched!$H:$H,[1]Orders_Enriched!$L:$L,A1263)</f>
        <v>0</v>
      </c>
      <c r="H1263" s="8">
        <f>SUMIFS([1]Orders_Enriched!$I:$I,[1]Orders_Enriched!$M:$M,F1263)</f>
        <v>3</v>
      </c>
    </row>
    <row r="1264" spans="6:8">
      <c r="F1264" s="7" t="s">
        <v>2085</v>
      </c>
      <c r="G1264" s="8">
        <f>SUMIFS([1]Orders_Enriched!$H:$H,[1]Orders_Enriched!$L:$L,A1264)</f>
        <v>0</v>
      </c>
      <c r="H1264" s="8">
        <f>SUMIFS([1]Orders_Enriched!$I:$I,[1]Orders_Enriched!$M:$M,F1264)</f>
        <v>15</v>
      </c>
    </row>
    <row r="1265" spans="6:8">
      <c r="F1265" s="7" t="s">
        <v>2086</v>
      </c>
      <c r="G1265" s="8">
        <f>SUMIFS([1]Orders_Enriched!$H:$H,[1]Orders_Enriched!$L:$L,A1265)</f>
        <v>0</v>
      </c>
      <c r="H1265" s="8">
        <f>SUMIFS([1]Orders_Enriched!$I:$I,[1]Orders_Enriched!$M:$M,F1265)</f>
        <v>21</v>
      </c>
    </row>
    <row r="1266" spans="6:8">
      <c r="F1266" s="7" t="s">
        <v>2087</v>
      </c>
      <c r="G1266" s="8">
        <f>SUMIFS([1]Orders_Enriched!$H:$H,[1]Orders_Enriched!$L:$L,A1266)</f>
        <v>0</v>
      </c>
      <c r="H1266" s="8">
        <f>SUMIFS([1]Orders_Enriched!$I:$I,[1]Orders_Enriched!$M:$M,F1266)</f>
        <v>14</v>
      </c>
    </row>
    <row r="1267" spans="6:8">
      <c r="F1267" s="7" t="s">
        <v>2088</v>
      </c>
      <c r="G1267" s="8">
        <f>SUMIFS([1]Orders_Enriched!$H:$H,[1]Orders_Enriched!$L:$L,A1267)</f>
        <v>0</v>
      </c>
      <c r="H1267" s="8">
        <f>SUMIFS([1]Orders_Enriched!$I:$I,[1]Orders_Enriched!$M:$M,F1267)</f>
        <v>30</v>
      </c>
    </row>
    <row r="1268" spans="6:8">
      <c r="F1268" s="7" t="s">
        <v>2089</v>
      </c>
      <c r="G1268" s="8">
        <f>SUMIFS([1]Orders_Enriched!$H:$H,[1]Orders_Enriched!$L:$L,A1268)</f>
        <v>0</v>
      </c>
      <c r="H1268" s="8">
        <f>SUMIFS([1]Orders_Enriched!$I:$I,[1]Orders_Enriched!$M:$M,F1268)</f>
        <v>11</v>
      </c>
    </row>
    <row r="1269" spans="6:8">
      <c r="F1269" s="7" t="s">
        <v>2090</v>
      </c>
      <c r="G1269" s="8">
        <f>SUMIFS([1]Orders_Enriched!$H:$H,[1]Orders_Enriched!$L:$L,A1269)</f>
        <v>0</v>
      </c>
      <c r="H1269" s="8">
        <f>SUMIFS([1]Orders_Enriched!$I:$I,[1]Orders_Enriched!$M:$M,F1269)</f>
        <v>8</v>
      </c>
    </row>
    <row r="1270" spans="6:8">
      <c r="F1270" s="7" t="s">
        <v>2091</v>
      </c>
      <c r="G1270" s="8">
        <f>SUMIFS([1]Orders_Enriched!$H:$H,[1]Orders_Enriched!$L:$L,A1270)</f>
        <v>0</v>
      </c>
      <c r="H1270" s="8">
        <f>SUMIFS([1]Orders_Enriched!$I:$I,[1]Orders_Enriched!$M:$M,F1270)</f>
        <v>41</v>
      </c>
    </row>
    <row r="1271" spans="6:8">
      <c r="F1271" s="7" t="s">
        <v>2092</v>
      </c>
      <c r="G1271" s="8">
        <f>SUMIFS([1]Orders_Enriched!$H:$H,[1]Orders_Enriched!$L:$L,A1271)</f>
        <v>0</v>
      </c>
      <c r="H1271" s="8">
        <f>SUMIFS([1]Orders_Enriched!$I:$I,[1]Orders_Enriched!$M:$M,F1271)</f>
        <v>21</v>
      </c>
    </row>
    <row r="1272" spans="6:8">
      <c r="F1272" s="7" t="s">
        <v>2093</v>
      </c>
      <c r="G1272" s="8">
        <f>SUMIFS([1]Orders_Enriched!$H:$H,[1]Orders_Enriched!$L:$L,A1272)</f>
        <v>0</v>
      </c>
      <c r="H1272" s="8">
        <f>SUMIFS([1]Orders_Enriched!$I:$I,[1]Orders_Enriched!$M:$M,F1272)</f>
        <v>9</v>
      </c>
    </row>
    <row r="1273" spans="6:8">
      <c r="F1273" s="7" t="s">
        <v>2094</v>
      </c>
      <c r="G1273" s="8">
        <f>SUMIFS([1]Orders_Enriched!$H:$H,[1]Orders_Enriched!$L:$L,A1273)</f>
        <v>0</v>
      </c>
      <c r="H1273" s="8">
        <f>SUMIFS([1]Orders_Enriched!$I:$I,[1]Orders_Enriched!$M:$M,F1273)</f>
        <v>0</v>
      </c>
    </row>
    <row r="1274" spans="6:8">
      <c r="F1274" s="7" t="s">
        <v>2095</v>
      </c>
      <c r="G1274" s="8">
        <f>SUMIFS([1]Orders_Enriched!$H:$H,[1]Orders_Enriched!$L:$L,A1274)</f>
        <v>0</v>
      </c>
      <c r="H1274" s="8">
        <f>SUMIFS([1]Orders_Enriched!$I:$I,[1]Orders_Enriched!$M:$M,F1274)</f>
        <v>19</v>
      </c>
    </row>
    <row r="1275" spans="6:8">
      <c r="F1275" s="7" t="s">
        <v>2096</v>
      </c>
      <c r="G1275" s="8">
        <f>SUMIFS([1]Orders_Enriched!$H:$H,[1]Orders_Enriched!$L:$L,A1275)</f>
        <v>0</v>
      </c>
      <c r="H1275" s="8">
        <f>SUMIFS([1]Orders_Enriched!$I:$I,[1]Orders_Enriched!$M:$M,F1275)</f>
        <v>28</v>
      </c>
    </row>
    <row r="1276" spans="6:8">
      <c r="F1276" s="7" t="s">
        <v>2097</v>
      </c>
      <c r="G1276" s="8">
        <f>SUMIFS([1]Orders_Enriched!$H:$H,[1]Orders_Enriched!$L:$L,A1276)</f>
        <v>0</v>
      </c>
      <c r="H1276" s="8">
        <f>SUMIFS([1]Orders_Enriched!$I:$I,[1]Orders_Enriched!$M:$M,F1276)</f>
        <v>31</v>
      </c>
    </row>
    <row r="1277" spans="6:8">
      <c r="F1277" s="7" t="s">
        <v>2098</v>
      </c>
      <c r="G1277" s="8">
        <f>SUMIFS([1]Orders_Enriched!$H:$H,[1]Orders_Enriched!$L:$L,A1277)</f>
        <v>0</v>
      </c>
      <c r="H1277" s="8">
        <f>SUMIFS([1]Orders_Enriched!$I:$I,[1]Orders_Enriched!$M:$M,F1277)</f>
        <v>2</v>
      </c>
    </row>
    <row r="1278" spans="6:8">
      <c r="F1278" s="7" t="s">
        <v>2099</v>
      </c>
      <c r="G1278" s="8">
        <f>SUMIFS([1]Orders_Enriched!$H:$H,[1]Orders_Enriched!$L:$L,A1278)</f>
        <v>0</v>
      </c>
      <c r="H1278" s="8">
        <f>SUMIFS([1]Orders_Enriched!$I:$I,[1]Orders_Enriched!$M:$M,F1278)</f>
        <v>2</v>
      </c>
    </row>
    <row r="1279" spans="6:8">
      <c r="F1279" s="7" t="s">
        <v>2100</v>
      </c>
      <c r="G1279" s="8">
        <f>SUMIFS([1]Orders_Enriched!$H:$H,[1]Orders_Enriched!$L:$L,A1279)</f>
        <v>0</v>
      </c>
      <c r="H1279" s="8">
        <f>SUMIFS([1]Orders_Enriched!$I:$I,[1]Orders_Enriched!$M:$M,F1279)</f>
        <v>22</v>
      </c>
    </row>
    <row r="1280" spans="6:8">
      <c r="F1280" s="7" t="s">
        <v>2101</v>
      </c>
      <c r="G1280" s="8">
        <f>SUMIFS([1]Orders_Enriched!$H:$H,[1]Orders_Enriched!$L:$L,A1280)</f>
        <v>0</v>
      </c>
      <c r="H1280" s="8">
        <f>SUMIFS([1]Orders_Enriched!$I:$I,[1]Orders_Enriched!$M:$M,F1280)</f>
        <v>26</v>
      </c>
    </row>
    <row r="1281" spans="6:8">
      <c r="F1281" s="7" t="s">
        <v>2102</v>
      </c>
      <c r="G1281" s="8">
        <f>SUMIFS([1]Orders_Enriched!$H:$H,[1]Orders_Enriched!$L:$L,A1281)</f>
        <v>0</v>
      </c>
      <c r="H1281" s="8">
        <f>SUMIFS([1]Orders_Enriched!$I:$I,[1]Orders_Enriched!$M:$M,F1281)</f>
        <v>26</v>
      </c>
    </row>
    <row r="1282" spans="6:8">
      <c r="F1282" s="7" t="s">
        <v>2103</v>
      </c>
      <c r="G1282" s="8">
        <f>SUMIFS([1]Orders_Enriched!$H:$H,[1]Orders_Enriched!$L:$L,A1282)</f>
        <v>0</v>
      </c>
      <c r="H1282" s="8">
        <f>SUMIFS([1]Orders_Enriched!$I:$I,[1]Orders_Enriched!$M:$M,F1282)</f>
        <v>19</v>
      </c>
    </row>
    <row r="1283" spans="6:8">
      <c r="F1283" s="7" t="s">
        <v>2104</v>
      </c>
      <c r="G1283" s="8">
        <f>SUMIFS([1]Orders_Enriched!$H:$H,[1]Orders_Enriched!$L:$L,A1283)</f>
        <v>0</v>
      </c>
      <c r="H1283" s="8">
        <f>SUMIFS([1]Orders_Enriched!$I:$I,[1]Orders_Enriched!$M:$M,F1283)</f>
        <v>4</v>
      </c>
    </row>
    <row r="1284" spans="6:8">
      <c r="F1284" s="7" t="s">
        <v>2105</v>
      </c>
      <c r="G1284" s="8">
        <f>SUMIFS([1]Orders_Enriched!$H:$H,[1]Orders_Enriched!$L:$L,A1284)</f>
        <v>0</v>
      </c>
      <c r="H1284" s="8">
        <f>SUMIFS([1]Orders_Enriched!$I:$I,[1]Orders_Enriched!$M:$M,F1284)</f>
        <v>10</v>
      </c>
    </row>
    <row r="1285" spans="6:8">
      <c r="F1285" s="7" t="s">
        <v>2106</v>
      </c>
      <c r="G1285" s="8">
        <f>SUMIFS([1]Orders_Enriched!$H:$H,[1]Orders_Enriched!$L:$L,A1285)</f>
        <v>0</v>
      </c>
      <c r="H1285" s="8">
        <f>SUMIFS([1]Orders_Enriched!$I:$I,[1]Orders_Enriched!$M:$M,F1285)</f>
        <v>16</v>
      </c>
    </row>
    <row r="1286" spans="6:8">
      <c r="F1286" s="7" t="s">
        <v>2107</v>
      </c>
      <c r="G1286" s="8">
        <f>SUMIFS([1]Orders_Enriched!$H:$H,[1]Orders_Enriched!$L:$L,A1286)</f>
        <v>0</v>
      </c>
      <c r="H1286" s="8">
        <f>SUMIFS([1]Orders_Enriched!$I:$I,[1]Orders_Enriched!$M:$M,F1286)</f>
        <v>22</v>
      </c>
    </row>
    <row r="1287" spans="6:8">
      <c r="F1287" s="7" t="s">
        <v>2108</v>
      </c>
      <c r="G1287" s="8">
        <f>SUMIFS([1]Orders_Enriched!$H:$H,[1]Orders_Enriched!$L:$L,A1287)</f>
        <v>0</v>
      </c>
      <c r="H1287" s="8">
        <f>SUMIFS([1]Orders_Enriched!$I:$I,[1]Orders_Enriched!$M:$M,F1287)</f>
        <v>19</v>
      </c>
    </row>
    <row r="1288" spans="6:8">
      <c r="F1288" s="7" t="s">
        <v>2109</v>
      </c>
      <c r="G1288" s="8">
        <f>SUMIFS([1]Orders_Enriched!$H:$H,[1]Orders_Enriched!$L:$L,A1288)</f>
        <v>0</v>
      </c>
      <c r="H1288" s="8">
        <f>SUMIFS([1]Orders_Enriched!$I:$I,[1]Orders_Enriched!$M:$M,F1288)</f>
        <v>15</v>
      </c>
    </row>
    <row r="1289" spans="6:8">
      <c r="F1289" s="7" t="s">
        <v>2110</v>
      </c>
      <c r="G1289" s="8">
        <f>SUMIFS([1]Orders_Enriched!$H:$H,[1]Orders_Enriched!$L:$L,A1289)</f>
        <v>0</v>
      </c>
      <c r="H1289" s="8">
        <f>SUMIFS([1]Orders_Enriched!$I:$I,[1]Orders_Enriched!$M:$M,F1289)</f>
        <v>17</v>
      </c>
    </row>
    <row r="1290" spans="6:8">
      <c r="F1290" s="7" t="s">
        <v>2111</v>
      </c>
      <c r="G1290" s="8">
        <f>SUMIFS([1]Orders_Enriched!$H:$H,[1]Orders_Enriched!$L:$L,A1290)</f>
        <v>0</v>
      </c>
      <c r="H1290" s="8">
        <f>SUMIFS([1]Orders_Enriched!$I:$I,[1]Orders_Enriched!$M:$M,F1290)</f>
        <v>24</v>
      </c>
    </row>
    <row r="1291" spans="6:8">
      <c r="F1291" s="7" t="s">
        <v>2112</v>
      </c>
      <c r="G1291" s="8">
        <f>SUMIFS([1]Orders_Enriched!$H:$H,[1]Orders_Enriched!$L:$L,A1291)</f>
        <v>0</v>
      </c>
      <c r="H1291" s="8">
        <f>SUMIFS([1]Orders_Enriched!$I:$I,[1]Orders_Enriched!$M:$M,F1291)</f>
        <v>9</v>
      </c>
    </row>
    <row r="1292" spans="6:8">
      <c r="F1292" s="7" t="s">
        <v>2113</v>
      </c>
      <c r="G1292" s="8">
        <f>SUMIFS([1]Orders_Enriched!$H:$H,[1]Orders_Enriched!$L:$L,A1292)</f>
        <v>0</v>
      </c>
      <c r="H1292" s="8">
        <f>SUMIFS([1]Orders_Enriched!$I:$I,[1]Orders_Enriched!$M:$M,F1292)</f>
        <v>25</v>
      </c>
    </row>
    <row r="1293" spans="6:8">
      <c r="F1293" s="7" t="s">
        <v>2114</v>
      </c>
      <c r="G1293" s="8">
        <f>SUMIFS([1]Orders_Enriched!$H:$H,[1]Orders_Enriched!$L:$L,A1293)</f>
        <v>0</v>
      </c>
      <c r="H1293" s="8">
        <f>SUMIFS([1]Orders_Enriched!$I:$I,[1]Orders_Enriched!$M:$M,F1293)</f>
        <v>37</v>
      </c>
    </row>
    <row r="1294" spans="6:8">
      <c r="F1294" s="7" t="s">
        <v>2115</v>
      </c>
      <c r="G1294" s="8">
        <f>SUMIFS([1]Orders_Enriched!$H:$H,[1]Orders_Enriched!$L:$L,A1294)</f>
        <v>0</v>
      </c>
      <c r="H1294" s="8">
        <f>SUMIFS([1]Orders_Enriched!$I:$I,[1]Orders_Enriched!$M:$M,F1294)</f>
        <v>27</v>
      </c>
    </row>
    <row r="1295" spans="6:8">
      <c r="F1295" s="7" t="s">
        <v>2116</v>
      </c>
      <c r="G1295" s="8">
        <f>SUMIFS([1]Orders_Enriched!$H:$H,[1]Orders_Enriched!$L:$L,A1295)</f>
        <v>0</v>
      </c>
      <c r="H1295" s="8">
        <f>SUMIFS([1]Orders_Enriched!$I:$I,[1]Orders_Enriched!$M:$M,F1295)</f>
        <v>13</v>
      </c>
    </row>
    <row r="1296" spans="6:8">
      <c r="F1296" s="7" t="s">
        <v>2117</v>
      </c>
      <c r="G1296" s="8">
        <f>SUMIFS([1]Orders_Enriched!$H:$H,[1]Orders_Enriched!$L:$L,A1296)</f>
        <v>0</v>
      </c>
      <c r="H1296" s="8">
        <f>SUMIFS([1]Orders_Enriched!$I:$I,[1]Orders_Enriched!$M:$M,F1296)</f>
        <v>39</v>
      </c>
    </row>
    <row r="1297" spans="6:8">
      <c r="F1297" s="7" t="s">
        <v>2118</v>
      </c>
      <c r="G1297" s="8">
        <f>SUMIFS([1]Orders_Enriched!$H:$H,[1]Orders_Enriched!$L:$L,A1297)</f>
        <v>0</v>
      </c>
      <c r="H1297" s="8">
        <f>SUMIFS([1]Orders_Enriched!$I:$I,[1]Orders_Enriched!$M:$M,F1297)</f>
        <v>40</v>
      </c>
    </row>
    <row r="1298" spans="6:8">
      <c r="F1298" s="7" t="s">
        <v>2119</v>
      </c>
      <c r="G1298" s="8">
        <f>SUMIFS([1]Orders_Enriched!$H:$H,[1]Orders_Enriched!$L:$L,A1298)</f>
        <v>0</v>
      </c>
      <c r="H1298" s="8">
        <f>SUMIFS([1]Orders_Enriched!$I:$I,[1]Orders_Enriched!$M:$M,F1298)</f>
        <v>0</v>
      </c>
    </row>
    <row r="1299" spans="6:8">
      <c r="F1299" s="7" t="s">
        <v>2120</v>
      </c>
      <c r="G1299" s="8">
        <f>SUMIFS([1]Orders_Enriched!$H:$H,[1]Orders_Enriched!$L:$L,A1299)</f>
        <v>0</v>
      </c>
      <c r="H1299" s="8">
        <f>SUMIFS([1]Orders_Enriched!$I:$I,[1]Orders_Enriched!$M:$M,F1299)</f>
        <v>13</v>
      </c>
    </row>
    <row r="1300" spans="6:8">
      <c r="F1300" s="7" t="s">
        <v>2121</v>
      </c>
      <c r="G1300" s="8">
        <f>SUMIFS([1]Orders_Enriched!$H:$H,[1]Orders_Enriched!$L:$L,A1300)</f>
        <v>0</v>
      </c>
      <c r="H1300" s="8">
        <f>SUMIFS([1]Orders_Enriched!$I:$I,[1]Orders_Enriched!$M:$M,F1300)</f>
        <v>38</v>
      </c>
    </row>
    <row r="1301" spans="6:8">
      <c r="F1301" s="7" t="s">
        <v>2122</v>
      </c>
      <c r="G1301" s="8">
        <f>SUMIFS([1]Orders_Enriched!$H:$H,[1]Orders_Enriched!$L:$L,A1301)</f>
        <v>0</v>
      </c>
      <c r="H1301" s="8">
        <f>SUMIFS([1]Orders_Enriched!$I:$I,[1]Orders_Enriched!$M:$M,F1301)</f>
        <v>12</v>
      </c>
    </row>
    <row r="1302" spans="6:8">
      <c r="F1302" s="7" t="s">
        <v>2123</v>
      </c>
      <c r="G1302" s="8">
        <f>SUMIFS([1]Orders_Enriched!$H:$H,[1]Orders_Enriched!$L:$L,A1302)</f>
        <v>0</v>
      </c>
      <c r="H1302" s="8">
        <f>SUMIFS([1]Orders_Enriched!$I:$I,[1]Orders_Enriched!$M:$M,F1302)</f>
        <v>5</v>
      </c>
    </row>
    <row r="1303" spans="6:8">
      <c r="F1303" s="7" t="s">
        <v>2124</v>
      </c>
      <c r="G1303" s="8">
        <f>SUMIFS([1]Orders_Enriched!$H:$H,[1]Orders_Enriched!$L:$L,A1303)</f>
        <v>0</v>
      </c>
      <c r="H1303" s="8">
        <f>SUMIFS([1]Orders_Enriched!$I:$I,[1]Orders_Enriched!$M:$M,F1303)</f>
        <v>7</v>
      </c>
    </row>
    <row r="1304" spans="6:8">
      <c r="F1304" s="7" t="s">
        <v>2125</v>
      </c>
      <c r="G1304" s="8">
        <f>SUMIFS([1]Orders_Enriched!$H:$H,[1]Orders_Enriched!$L:$L,A1304)</f>
        <v>0</v>
      </c>
      <c r="H1304" s="8">
        <f>SUMIFS([1]Orders_Enriched!$I:$I,[1]Orders_Enriched!$M:$M,F1304)</f>
        <v>4</v>
      </c>
    </row>
    <row r="1305" spans="6:8">
      <c r="F1305" s="7" t="s">
        <v>2126</v>
      </c>
      <c r="G1305" s="8">
        <f>SUMIFS([1]Orders_Enriched!$H:$H,[1]Orders_Enriched!$L:$L,A1305)</f>
        <v>0</v>
      </c>
      <c r="H1305" s="8">
        <f>SUMIFS([1]Orders_Enriched!$I:$I,[1]Orders_Enriched!$M:$M,F1305)</f>
        <v>22</v>
      </c>
    </row>
    <row r="1306" spans="6:8">
      <c r="F1306" s="7" t="s">
        <v>2127</v>
      </c>
      <c r="G1306" s="8">
        <f>SUMIFS([1]Orders_Enriched!$H:$H,[1]Orders_Enriched!$L:$L,A1306)</f>
        <v>0</v>
      </c>
      <c r="H1306" s="8">
        <f>SUMIFS([1]Orders_Enriched!$I:$I,[1]Orders_Enriched!$M:$M,F1306)</f>
        <v>13</v>
      </c>
    </row>
    <row r="1307" spans="6:8">
      <c r="F1307" s="7" t="s">
        <v>2128</v>
      </c>
      <c r="G1307" s="8">
        <f>SUMIFS([1]Orders_Enriched!$H:$H,[1]Orders_Enriched!$L:$L,A1307)</f>
        <v>0</v>
      </c>
      <c r="H1307" s="8">
        <f>SUMIFS([1]Orders_Enriched!$I:$I,[1]Orders_Enriched!$M:$M,F1307)</f>
        <v>13</v>
      </c>
    </row>
    <row r="1308" spans="6:8">
      <c r="F1308" s="7" t="s">
        <v>2129</v>
      </c>
      <c r="G1308" s="8">
        <f>SUMIFS([1]Orders_Enriched!$H:$H,[1]Orders_Enriched!$L:$L,A1308)</f>
        <v>0</v>
      </c>
      <c r="H1308" s="8">
        <f>SUMIFS([1]Orders_Enriched!$I:$I,[1]Orders_Enriched!$M:$M,F1308)</f>
        <v>24</v>
      </c>
    </row>
    <row r="1309" spans="6:8">
      <c r="F1309" s="7" t="s">
        <v>2130</v>
      </c>
      <c r="G1309" s="8">
        <f>SUMIFS([1]Orders_Enriched!$H:$H,[1]Orders_Enriched!$L:$L,A1309)</f>
        <v>0</v>
      </c>
      <c r="H1309" s="8">
        <f>SUMIFS([1]Orders_Enriched!$I:$I,[1]Orders_Enriched!$M:$M,F1309)</f>
        <v>8</v>
      </c>
    </row>
    <row r="1310" spans="6:8">
      <c r="F1310" s="7" t="s">
        <v>2131</v>
      </c>
      <c r="G1310" s="8">
        <f>SUMIFS([1]Orders_Enriched!$H:$H,[1]Orders_Enriched!$L:$L,A1310)</f>
        <v>0</v>
      </c>
      <c r="H1310" s="8">
        <f>SUMIFS([1]Orders_Enriched!$I:$I,[1]Orders_Enriched!$M:$M,F1310)</f>
        <v>23</v>
      </c>
    </row>
    <row r="1311" spans="6:8">
      <c r="F1311" s="7" t="s">
        <v>2132</v>
      </c>
      <c r="G1311" s="8">
        <f>SUMIFS([1]Orders_Enriched!$H:$H,[1]Orders_Enriched!$L:$L,A1311)</f>
        <v>0</v>
      </c>
      <c r="H1311" s="8">
        <f>SUMIFS([1]Orders_Enriched!$I:$I,[1]Orders_Enriched!$M:$M,F1311)</f>
        <v>7</v>
      </c>
    </row>
    <row r="1312" spans="6:8">
      <c r="F1312" s="7" t="s">
        <v>2133</v>
      </c>
      <c r="G1312" s="8">
        <f>SUMIFS([1]Orders_Enriched!$H:$H,[1]Orders_Enriched!$L:$L,A1312)</f>
        <v>0</v>
      </c>
      <c r="H1312" s="8">
        <f>SUMIFS([1]Orders_Enriched!$I:$I,[1]Orders_Enriched!$M:$M,F1312)</f>
        <v>30</v>
      </c>
    </row>
    <row r="1313" spans="6:8">
      <c r="F1313" s="7" t="s">
        <v>2134</v>
      </c>
      <c r="G1313" s="8">
        <f>SUMIFS([1]Orders_Enriched!$H:$H,[1]Orders_Enriched!$L:$L,A1313)</f>
        <v>0</v>
      </c>
      <c r="H1313" s="8">
        <f>SUMIFS([1]Orders_Enriched!$I:$I,[1]Orders_Enriched!$M:$M,F1313)</f>
        <v>0</v>
      </c>
    </row>
    <row r="1314" spans="6:8">
      <c r="F1314" s="7" t="s">
        <v>2135</v>
      </c>
      <c r="G1314" s="8">
        <f>SUMIFS([1]Orders_Enriched!$H:$H,[1]Orders_Enriched!$L:$L,A1314)</f>
        <v>0</v>
      </c>
      <c r="H1314" s="8">
        <f>SUMIFS([1]Orders_Enriched!$I:$I,[1]Orders_Enriched!$M:$M,F1314)</f>
        <v>14</v>
      </c>
    </row>
    <row r="1315" spans="6:8">
      <c r="F1315" s="7" t="s">
        <v>2136</v>
      </c>
      <c r="G1315" s="8">
        <f>SUMIFS([1]Orders_Enriched!$H:$H,[1]Orders_Enriched!$L:$L,A1315)</f>
        <v>0</v>
      </c>
      <c r="H1315" s="8">
        <f>SUMIFS([1]Orders_Enriched!$I:$I,[1]Orders_Enriched!$M:$M,F1315)</f>
        <v>11</v>
      </c>
    </row>
    <row r="1316" spans="6:8">
      <c r="F1316" s="7" t="s">
        <v>2137</v>
      </c>
      <c r="G1316" s="8">
        <f>SUMIFS([1]Orders_Enriched!$H:$H,[1]Orders_Enriched!$L:$L,A1316)</f>
        <v>0</v>
      </c>
      <c r="H1316" s="8">
        <f>SUMIFS([1]Orders_Enriched!$I:$I,[1]Orders_Enriched!$M:$M,F1316)</f>
        <v>16</v>
      </c>
    </row>
    <row r="1317" spans="6:8">
      <c r="F1317" s="7" t="s">
        <v>2138</v>
      </c>
      <c r="G1317" s="8">
        <f>SUMIFS([1]Orders_Enriched!$H:$H,[1]Orders_Enriched!$L:$L,A1317)</f>
        <v>0</v>
      </c>
      <c r="H1317" s="8">
        <f>SUMIFS([1]Orders_Enriched!$I:$I,[1]Orders_Enriched!$M:$M,F1317)</f>
        <v>9</v>
      </c>
    </row>
    <row r="1318" spans="6:8">
      <c r="F1318" s="7" t="s">
        <v>2139</v>
      </c>
      <c r="G1318" s="8">
        <f>SUMIFS([1]Orders_Enriched!$H:$H,[1]Orders_Enriched!$L:$L,A1318)</f>
        <v>0</v>
      </c>
      <c r="H1318" s="8">
        <f>SUMIFS([1]Orders_Enriched!$I:$I,[1]Orders_Enriched!$M:$M,F1318)</f>
        <v>15</v>
      </c>
    </row>
    <row r="1319" spans="6:8">
      <c r="F1319" s="7" t="s">
        <v>2140</v>
      </c>
      <c r="G1319" s="8">
        <f>SUMIFS([1]Orders_Enriched!$H:$H,[1]Orders_Enriched!$L:$L,A1319)</f>
        <v>0</v>
      </c>
      <c r="H1319" s="8">
        <f>SUMIFS([1]Orders_Enriched!$I:$I,[1]Orders_Enriched!$M:$M,F1319)</f>
        <v>24</v>
      </c>
    </row>
    <row r="1320" spans="6:8">
      <c r="F1320" s="7" t="s">
        <v>2141</v>
      </c>
      <c r="G1320" s="8">
        <f>SUMIFS([1]Orders_Enriched!$H:$H,[1]Orders_Enriched!$L:$L,A1320)</f>
        <v>0</v>
      </c>
      <c r="H1320" s="8">
        <f>SUMIFS([1]Orders_Enriched!$I:$I,[1]Orders_Enriched!$M:$M,F1320)</f>
        <v>22</v>
      </c>
    </row>
    <row r="1321" spans="6:8">
      <c r="F1321" s="7" t="s">
        <v>2142</v>
      </c>
      <c r="G1321" s="8">
        <f>SUMIFS([1]Orders_Enriched!$H:$H,[1]Orders_Enriched!$L:$L,A1321)</f>
        <v>0</v>
      </c>
      <c r="H1321" s="8">
        <f>SUMIFS([1]Orders_Enriched!$I:$I,[1]Orders_Enriched!$M:$M,F1321)</f>
        <v>22</v>
      </c>
    </row>
    <row r="1322" spans="6:8">
      <c r="F1322" s="7" t="s">
        <v>2143</v>
      </c>
      <c r="G1322" s="8">
        <f>SUMIFS([1]Orders_Enriched!$H:$H,[1]Orders_Enriched!$L:$L,A1322)</f>
        <v>0</v>
      </c>
      <c r="H1322" s="8">
        <f>SUMIFS([1]Orders_Enriched!$I:$I,[1]Orders_Enriched!$M:$M,F1322)</f>
        <v>25</v>
      </c>
    </row>
    <row r="1323" spans="6:8">
      <c r="F1323" s="7" t="s">
        <v>2144</v>
      </c>
      <c r="G1323" s="8">
        <f>SUMIFS([1]Orders_Enriched!$H:$H,[1]Orders_Enriched!$L:$L,A1323)</f>
        <v>0</v>
      </c>
      <c r="H1323" s="8">
        <f>SUMIFS([1]Orders_Enriched!$I:$I,[1]Orders_Enriched!$M:$M,F1323)</f>
        <v>10</v>
      </c>
    </row>
    <row r="1324" spans="6:8">
      <c r="F1324" s="7" t="s">
        <v>2145</v>
      </c>
      <c r="G1324" s="8">
        <f>SUMIFS([1]Orders_Enriched!$H:$H,[1]Orders_Enriched!$L:$L,A1324)</f>
        <v>0</v>
      </c>
      <c r="H1324" s="8">
        <f>SUMIFS([1]Orders_Enriched!$I:$I,[1]Orders_Enriched!$M:$M,F1324)</f>
        <v>29</v>
      </c>
    </row>
    <row r="1325" spans="6:8">
      <c r="F1325" s="7" t="s">
        <v>2146</v>
      </c>
      <c r="G1325" s="8">
        <f>SUMIFS([1]Orders_Enriched!$H:$H,[1]Orders_Enriched!$L:$L,A1325)</f>
        <v>0</v>
      </c>
      <c r="H1325" s="8">
        <f>SUMIFS([1]Orders_Enriched!$I:$I,[1]Orders_Enriched!$M:$M,F1325)</f>
        <v>20</v>
      </c>
    </row>
    <row r="1326" spans="6:8">
      <c r="F1326" s="7" t="s">
        <v>2147</v>
      </c>
      <c r="G1326" s="8">
        <f>SUMIFS([1]Orders_Enriched!$H:$H,[1]Orders_Enriched!$L:$L,A1326)</f>
        <v>0</v>
      </c>
      <c r="H1326" s="8">
        <f>SUMIFS([1]Orders_Enriched!$I:$I,[1]Orders_Enriched!$M:$M,F1326)</f>
        <v>15</v>
      </c>
    </row>
    <row r="1327" spans="6:8">
      <c r="F1327" s="7" t="s">
        <v>2148</v>
      </c>
      <c r="G1327" s="8">
        <f>SUMIFS([1]Orders_Enriched!$H:$H,[1]Orders_Enriched!$L:$L,A1327)</f>
        <v>0</v>
      </c>
      <c r="H1327" s="8">
        <f>SUMIFS([1]Orders_Enriched!$I:$I,[1]Orders_Enriched!$M:$M,F1327)</f>
        <v>26</v>
      </c>
    </row>
    <row r="1328" spans="6:8">
      <c r="F1328" s="7" t="s">
        <v>2149</v>
      </c>
      <c r="G1328" s="8">
        <f>SUMIFS([1]Orders_Enriched!$H:$H,[1]Orders_Enriched!$L:$L,A1328)</f>
        <v>0</v>
      </c>
      <c r="H1328" s="8">
        <f>SUMIFS([1]Orders_Enriched!$I:$I,[1]Orders_Enriched!$M:$M,F1328)</f>
        <v>31</v>
      </c>
    </row>
    <row r="1329" spans="6:8">
      <c r="F1329" s="7" t="s">
        <v>2150</v>
      </c>
      <c r="G1329" s="8">
        <f>SUMIFS([1]Orders_Enriched!$H:$H,[1]Orders_Enriched!$L:$L,A1329)</f>
        <v>0</v>
      </c>
      <c r="H1329" s="8">
        <f>SUMIFS([1]Orders_Enriched!$I:$I,[1]Orders_Enriched!$M:$M,F1329)</f>
        <v>14</v>
      </c>
    </row>
    <row r="1330" spans="6:8">
      <c r="F1330" s="7" t="s">
        <v>2151</v>
      </c>
      <c r="G1330" s="8">
        <f>SUMIFS([1]Orders_Enriched!$H:$H,[1]Orders_Enriched!$L:$L,A1330)</f>
        <v>0</v>
      </c>
      <c r="H1330" s="8">
        <f>SUMIFS([1]Orders_Enriched!$I:$I,[1]Orders_Enriched!$M:$M,F1330)</f>
        <v>13</v>
      </c>
    </row>
    <row r="1331" spans="6:8">
      <c r="F1331" s="7" t="s">
        <v>2152</v>
      </c>
      <c r="G1331" s="8">
        <f>SUMIFS([1]Orders_Enriched!$H:$H,[1]Orders_Enriched!$L:$L,A1331)</f>
        <v>0</v>
      </c>
      <c r="H1331" s="8">
        <f>SUMIFS([1]Orders_Enriched!$I:$I,[1]Orders_Enriched!$M:$M,F1331)</f>
        <v>12</v>
      </c>
    </row>
    <row r="1332" spans="6:8">
      <c r="F1332" s="7" t="s">
        <v>2153</v>
      </c>
      <c r="G1332" s="8">
        <f>SUMIFS([1]Orders_Enriched!$H:$H,[1]Orders_Enriched!$L:$L,A1332)</f>
        <v>0</v>
      </c>
      <c r="H1332" s="8">
        <f>SUMIFS([1]Orders_Enriched!$I:$I,[1]Orders_Enriched!$M:$M,F1332)</f>
        <v>16</v>
      </c>
    </row>
    <row r="1333" spans="6:8">
      <c r="F1333" s="7" t="s">
        <v>2154</v>
      </c>
      <c r="G1333" s="8">
        <f>SUMIFS([1]Orders_Enriched!$H:$H,[1]Orders_Enriched!$L:$L,A1333)</f>
        <v>0</v>
      </c>
      <c r="H1333" s="8">
        <f>SUMIFS([1]Orders_Enriched!$I:$I,[1]Orders_Enriched!$M:$M,F1333)</f>
        <v>14</v>
      </c>
    </row>
    <row r="1334" spans="6:8">
      <c r="F1334" s="7" t="s">
        <v>2155</v>
      </c>
      <c r="G1334" s="8">
        <f>SUMIFS([1]Orders_Enriched!$H:$H,[1]Orders_Enriched!$L:$L,A1334)</f>
        <v>0</v>
      </c>
      <c r="H1334" s="8">
        <f>SUMIFS([1]Orders_Enriched!$I:$I,[1]Orders_Enriched!$M:$M,F1334)</f>
        <v>19</v>
      </c>
    </row>
    <row r="1335" spans="6:8">
      <c r="F1335" s="7" t="s">
        <v>2156</v>
      </c>
      <c r="G1335" s="8">
        <f>SUMIFS([1]Orders_Enriched!$H:$H,[1]Orders_Enriched!$L:$L,A1335)</f>
        <v>0</v>
      </c>
      <c r="H1335" s="8">
        <f>SUMIFS([1]Orders_Enriched!$I:$I,[1]Orders_Enriched!$M:$M,F1335)</f>
        <v>23</v>
      </c>
    </row>
    <row r="1336" spans="6:8">
      <c r="F1336" s="7" t="s">
        <v>2157</v>
      </c>
      <c r="G1336" s="8">
        <f>SUMIFS([1]Orders_Enriched!$H:$H,[1]Orders_Enriched!$L:$L,A1336)</f>
        <v>0</v>
      </c>
      <c r="H1336" s="8">
        <f>SUMIFS([1]Orders_Enriched!$I:$I,[1]Orders_Enriched!$M:$M,F1336)</f>
        <v>19</v>
      </c>
    </row>
    <row r="1337" spans="6:8">
      <c r="F1337" s="7" t="s">
        <v>2158</v>
      </c>
      <c r="G1337" s="8">
        <f>SUMIFS([1]Orders_Enriched!$H:$H,[1]Orders_Enriched!$L:$L,A1337)</f>
        <v>0</v>
      </c>
      <c r="H1337" s="8">
        <f>SUMIFS([1]Orders_Enriched!$I:$I,[1]Orders_Enriched!$M:$M,F1337)</f>
        <v>0</v>
      </c>
    </row>
    <row r="1338" spans="6:8">
      <c r="F1338" s="7" t="s">
        <v>2159</v>
      </c>
      <c r="G1338" s="8">
        <f>SUMIFS([1]Orders_Enriched!$H:$H,[1]Orders_Enriched!$L:$L,A1338)</f>
        <v>0</v>
      </c>
      <c r="H1338" s="8">
        <f>SUMIFS([1]Orders_Enriched!$I:$I,[1]Orders_Enriched!$M:$M,F1338)</f>
        <v>10</v>
      </c>
    </row>
    <row r="1339" spans="6:8">
      <c r="F1339" s="7" t="s">
        <v>2160</v>
      </c>
      <c r="G1339" s="8">
        <f>SUMIFS([1]Orders_Enriched!$H:$H,[1]Orders_Enriched!$L:$L,A1339)</f>
        <v>0</v>
      </c>
      <c r="H1339" s="8">
        <f>SUMIFS([1]Orders_Enriched!$I:$I,[1]Orders_Enriched!$M:$M,F1339)</f>
        <v>20</v>
      </c>
    </row>
    <row r="1340" spans="6:8">
      <c r="F1340" s="7" t="s">
        <v>2161</v>
      </c>
      <c r="G1340" s="8">
        <f>SUMIFS([1]Orders_Enriched!$H:$H,[1]Orders_Enriched!$L:$L,A1340)</f>
        <v>0</v>
      </c>
      <c r="H1340" s="8">
        <f>SUMIFS([1]Orders_Enriched!$I:$I,[1]Orders_Enriched!$M:$M,F1340)</f>
        <v>20</v>
      </c>
    </row>
    <row r="1341" spans="6:8">
      <c r="F1341" s="7" t="s">
        <v>2162</v>
      </c>
      <c r="G1341" s="8">
        <f>SUMIFS([1]Orders_Enriched!$H:$H,[1]Orders_Enriched!$L:$L,A1341)</f>
        <v>0</v>
      </c>
      <c r="H1341" s="8">
        <f>SUMIFS([1]Orders_Enriched!$I:$I,[1]Orders_Enriched!$M:$M,F1341)</f>
        <v>6</v>
      </c>
    </row>
    <row r="1342" spans="6:8">
      <c r="F1342" s="7" t="s">
        <v>2163</v>
      </c>
      <c r="G1342" s="8">
        <f>SUMIFS([1]Orders_Enriched!$H:$H,[1]Orders_Enriched!$L:$L,A1342)</f>
        <v>0</v>
      </c>
      <c r="H1342" s="8">
        <f>SUMIFS([1]Orders_Enriched!$I:$I,[1]Orders_Enriched!$M:$M,F1342)</f>
        <v>8</v>
      </c>
    </row>
    <row r="1343" spans="6:8">
      <c r="F1343" s="7" t="s">
        <v>2164</v>
      </c>
      <c r="G1343" s="8">
        <f>SUMIFS([1]Orders_Enriched!$H:$H,[1]Orders_Enriched!$L:$L,A1343)</f>
        <v>0</v>
      </c>
      <c r="H1343" s="8">
        <f>SUMIFS([1]Orders_Enriched!$I:$I,[1]Orders_Enriched!$M:$M,F1343)</f>
        <v>31</v>
      </c>
    </row>
    <row r="1344" spans="6:8">
      <c r="F1344" s="7" t="s">
        <v>2165</v>
      </c>
      <c r="G1344" s="8">
        <f>SUMIFS([1]Orders_Enriched!$H:$H,[1]Orders_Enriched!$L:$L,A1344)</f>
        <v>0</v>
      </c>
      <c r="H1344" s="8">
        <f>SUMIFS([1]Orders_Enriched!$I:$I,[1]Orders_Enriched!$M:$M,F1344)</f>
        <v>10</v>
      </c>
    </row>
    <row r="1345" spans="6:8">
      <c r="F1345" s="7" t="s">
        <v>2166</v>
      </c>
      <c r="G1345" s="8">
        <f>SUMIFS([1]Orders_Enriched!$H:$H,[1]Orders_Enriched!$L:$L,A1345)</f>
        <v>0</v>
      </c>
      <c r="H1345" s="8">
        <f>SUMIFS([1]Orders_Enriched!$I:$I,[1]Orders_Enriched!$M:$M,F1345)</f>
        <v>14</v>
      </c>
    </row>
    <row r="1346" spans="6:8">
      <c r="F1346" s="7" t="s">
        <v>2167</v>
      </c>
      <c r="G1346" s="8">
        <f>SUMIFS([1]Orders_Enriched!$H:$H,[1]Orders_Enriched!$L:$L,A1346)</f>
        <v>0</v>
      </c>
      <c r="H1346" s="8">
        <f>SUMIFS([1]Orders_Enriched!$I:$I,[1]Orders_Enriched!$M:$M,F1346)</f>
        <v>33</v>
      </c>
    </row>
    <row r="1347" spans="6:8">
      <c r="F1347" s="7" t="s">
        <v>2168</v>
      </c>
      <c r="G1347" s="8">
        <f>SUMIFS([1]Orders_Enriched!$H:$H,[1]Orders_Enriched!$L:$L,A1347)</f>
        <v>0</v>
      </c>
      <c r="H1347" s="8">
        <f>SUMIFS([1]Orders_Enriched!$I:$I,[1]Orders_Enriched!$M:$M,F1347)</f>
        <v>32</v>
      </c>
    </row>
    <row r="1348" spans="6:8">
      <c r="F1348" s="7" t="s">
        <v>2169</v>
      </c>
      <c r="G1348" s="8">
        <f>SUMIFS([1]Orders_Enriched!$H:$H,[1]Orders_Enriched!$L:$L,A1348)</f>
        <v>0</v>
      </c>
      <c r="H1348" s="8">
        <f>SUMIFS([1]Orders_Enriched!$I:$I,[1]Orders_Enriched!$M:$M,F1348)</f>
        <v>11</v>
      </c>
    </row>
    <row r="1349" spans="6:8">
      <c r="F1349" s="7" t="s">
        <v>2170</v>
      </c>
      <c r="G1349" s="8">
        <f>SUMIFS([1]Orders_Enriched!$H:$H,[1]Orders_Enriched!$L:$L,A1349)</f>
        <v>0</v>
      </c>
      <c r="H1349" s="8">
        <f>SUMIFS([1]Orders_Enriched!$I:$I,[1]Orders_Enriched!$M:$M,F1349)</f>
        <v>30</v>
      </c>
    </row>
    <row r="1350" spans="6:8">
      <c r="F1350" s="7" t="s">
        <v>2171</v>
      </c>
      <c r="G1350" s="8">
        <f>SUMIFS([1]Orders_Enriched!$H:$H,[1]Orders_Enriched!$L:$L,A1350)</f>
        <v>0</v>
      </c>
      <c r="H1350" s="8">
        <f>SUMIFS([1]Orders_Enriched!$I:$I,[1]Orders_Enriched!$M:$M,F1350)</f>
        <v>9</v>
      </c>
    </row>
    <row r="1351" spans="6:8">
      <c r="F1351" s="7" t="s">
        <v>2172</v>
      </c>
      <c r="G1351" s="8">
        <f>SUMIFS([1]Orders_Enriched!$H:$H,[1]Orders_Enriched!$L:$L,A1351)</f>
        <v>0</v>
      </c>
      <c r="H1351" s="8">
        <f>SUMIFS([1]Orders_Enriched!$I:$I,[1]Orders_Enriched!$M:$M,F1351)</f>
        <v>25</v>
      </c>
    </row>
    <row r="1352" spans="6:8">
      <c r="F1352" s="7" t="s">
        <v>2173</v>
      </c>
      <c r="G1352" s="8">
        <f>SUMIFS([1]Orders_Enriched!$H:$H,[1]Orders_Enriched!$L:$L,A1352)</f>
        <v>0</v>
      </c>
      <c r="H1352" s="8">
        <f>SUMIFS([1]Orders_Enriched!$I:$I,[1]Orders_Enriched!$M:$M,F1352)</f>
        <v>24</v>
      </c>
    </row>
    <row r="1353" spans="6:8">
      <c r="F1353" s="7" t="s">
        <v>2174</v>
      </c>
      <c r="G1353" s="8">
        <f>SUMIFS([1]Orders_Enriched!$H:$H,[1]Orders_Enriched!$L:$L,A1353)</f>
        <v>0</v>
      </c>
      <c r="H1353" s="8">
        <f>SUMIFS([1]Orders_Enriched!$I:$I,[1]Orders_Enriched!$M:$M,F1353)</f>
        <v>31</v>
      </c>
    </row>
    <row r="1354" spans="6:8">
      <c r="F1354" s="7" t="s">
        <v>2175</v>
      </c>
      <c r="G1354" s="8">
        <f>SUMIFS([1]Orders_Enriched!$H:$H,[1]Orders_Enriched!$L:$L,A1354)</f>
        <v>0</v>
      </c>
      <c r="H1354" s="8">
        <f>SUMIFS([1]Orders_Enriched!$I:$I,[1]Orders_Enriched!$M:$M,F1354)</f>
        <v>27</v>
      </c>
    </row>
    <row r="1355" spans="6:8">
      <c r="F1355" s="7" t="s">
        <v>2176</v>
      </c>
      <c r="G1355" s="8">
        <f>SUMIFS([1]Orders_Enriched!$H:$H,[1]Orders_Enriched!$L:$L,A1355)</f>
        <v>0</v>
      </c>
      <c r="H1355" s="8">
        <f>SUMIFS([1]Orders_Enriched!$I:$I,[1]Orders_Enriched!$M:$M,F1355)</f>
        <v>13</v>
      </c>
    </row>
    <row r="1356" spans="6:8">
      <c r="F1356" s="7" t="s">
        <v>2177</v>
      </c>
      <c r="G1356" s="8">
        <f>SUMIFS([1]Orders_Enriched!$H:$H,[1]Orders_Enriched!$L:$L,A1356)</f>
        <v>0</v>
      </c>
      <c r="H1356" s="8">
        <f>SUMIFS([1]Orders_Enriched!$I:$I,[1]Orders_Enriched!$M:$M,F1356)</f>
        <v>14</v>
      </c>
    </row>
    <row r="1357" spans="6:8">
      <c r="F1357" s="7" t="s">
        <v>2178</v>
      </c>
      <c r="G1357" s="8">
        <f>SUMIFS([1]Orders_Enriched!$H:$H,[1]Orders_Enriched!$L:$L,A1357)</f>
        <v>0</v>
      </c>
      <c r="H1357" s="8">
        <f>SUMIFS([1]Orders_Enriched!$I:$I,[1]Orders_Enriched!$M:$M,F1357)</f>
        <v>16</v>
      </c>
    </row>
    <row r="1358" spans="6:8">
      <c r="F1358" s="7" t="s">
        <v>2179</v>
      </c>
      <c r="G1358" s="8">
        <f>SUMIFS([1]Orders_Enriched!$H:$H,[1]Orders_Enriched!$L:$L,A1358)</f>
        <v>0</v>
      </c>
      <c r="H1358" s="8">
        <f>SUMIFS([1]Orders_Enriched!$I:$I,[1]Orders_Enriched!$M:$M,F1358)</f>
        <v>19</v>
      </c>
    </row>
    <row r="1359" spans="6:8">
      <c r="F1359" s="7" t="s">
        <v>2180</v>
      </c>
      <c r="G1359" s="8">
        <f>SUMIFS([1]Orders_Enriched!$H:$H,[1]Orders_Enriched!$L:$L,A1359)</f>
        <v>0</v>
      </c>
      <c r="H1359" s="8">
        <f>SUMIFS([1]Orders_Enriched!$I:$I,[1]Orders_Enriched!$M:$M,F1359)</f>
        <v>5</v>
      </c>
    </row>
    <row r="1360" spans="6:8">
      <c r="F1360" s="7" t="s">
        <v>2181</v>
      </c>
      <c r="G1360" s="8">
        <f>SUMIFS([1]Orders_Enriched!$H:$H,[1]Orders_Enriched!$L:$L,A1360)</f>
        <v>0</v>
      </c>
      <c r="H1360" s="8">
        <f>SUMIFS([1]Orders_Enriched!$I:$I,[1]Orders_Enriched!$M:$M,F1360)</f>
        <v>18</v>
      </c>
    </row>
    <row r="1361" spans="6:8">
      <c r="F1361" s="7" t="s">
        <v>2182</v>
      </c>
      <c r="G1361" s="8">
        <f>SUMIFS([1]Orders_Enriched!$H:$H,[1]Orders_Enriched!$L:$L,A1361)</f>
        <v>0</v>
      </c>
      <c r="H1361" s="8">
        <f>SUMIFS([1]Orders_Enriched!$I:$I,[1]Orders_Enriched!$M:$M,F1361)</f>
        <v>17</v>
      </c>
    </row>
    <row r="1362" spans="6:8">
      <c r="F1362" s="7" t="s">
        <v>2183</v>
      </c>
      <c r="G1362" s="8">
        <f>SUMIFS([1]Orders_Enriched!$H:$H,[1]Orders_Enriched!$L:$L,A1362)</f>
        <v>0</v>
      </c>
      <c r="H1362" s="8">
        <f>SUMIFS([1]Orders_Enriched!$I:$I,[1]Orders_Enriched!$M:$M,F1362)</f>
        <v>6</v>
      </c>
    </row>
    <row r="1363" spans="6:8">
      <c r="F1363" s="7" t="s">
        <v>2184</v>
      </c>
      <c r="G1363" s="8">
        <f>SUMIFS([1]Orders_Enriched!$H:$H,[1]Orders_Enriched!$L:$L,A1363)</f>
        <v>0</v>
      </c>
      <c r="H1363" s="8">
        <f>SUMIFS([1]Orders_Enriched!$I:$I,[1]Orders_Enriched!$M:$M,F1363)</f>
        <v>30</v>
      </c>
    </row>
    <row r="1364" spans="6:8">
      <c r="F1364" s="7" t="s">
        <v>2185</v>
      </c>
      <c r="G1364" s="8">
        <f>SUMIFS([1]Orders_Enriched!$H:$H,[1]Orders_Enriched!$L:$L,A1364)</f>
        <v>0</v>
      </c>
      <c r="H1364" s="8">
        <f>SUMIFS([1]Orders_Enriched!$I:$I,[1]Orders_Enriched!$M:$M,F1364)</f>
        <v>3</v>
      </c>
    </row>
    <row r="1365" spans="6:8">
      <c r="F1365" s="7" t="s">
        <v>2186</v>
      </c>
      <c r="G1365" s="8">
        <f>SUMIFS([1]Orders_Enriched!$H:$H,[1]Orders_Enriched!$L:$L,A1365)</f>
        <v>0</v>
      </c>
      <c r="H1365" s="8">
        <f>SUMIFS([1]Orders_Enriched!$I:$I,[1]Orders_Enriched!$M:$M,F1365)</f>
        <v>15</v>
      </c>
    </row>
    <row r="1366" spans="6:8">
      <c r="F1366" s="7" t="s">
        <v>2187</v>
      </c>
      <c r="G1366" s="8">
        <f>SUMIFS([1]Orders_Enriched!$H:$H,[1]Orders_Enriched!$L:$L,A1366)</f>
        <v>0</v>
      </c>
      <c r="H1366" s="8">
        <f>SUMIFS([1]Orders_Enriched!$I:$I,[1]Orders_Enriched!$M:$M,F1366)</f>
        <v>26</v>
      </c>
    </row>
    <row r="1367" spans="6:8">
      <c r="F1367" s="7" t="s">
        <v>2188</v>
      </c>
      <c r="G1367" s="8">
        <f>SUMIFS([1]Orders_Enriched!$H:$H,[1]Orders_Enriched!$L:$L,A1367)</f>
        <v>0</v>
      </c>
      <c r="H1367" s="8">
        <f>SUMIFS([1]Orders_Enriched!$I:$I,[1]Orders_Enriched!$M:$M,F1367)</f>
        <v>12</v>
      </c>
    </row>
    <row r="1368" spans="6:8">
      <c r="F1368" s="7" t="s">
        <v>2189</v>
      </c>
      <c r="G1368" s="8">
        <f>SUMIFS([1]Orders_Enriched!$H:$H,[1]Orders_Enriched!$L:$L,A1368)</f>
        <v>0</v>
      </c>
      <c r="H1368" s="8">
        <f>SUMIFS([1]Orders_Enriched!$I:$I,[1]Orders_Enriched!$M:$M,F1368)</f>
        <v>17</v>
      </c>
    </row>
    <row r="1369" spans="6:8">
      <c r="F1369" s="7" t="s">
        <v>2190</v>
      </c>
      <c r="G1369" s="8">
        <f>SUMIFS([1]Orders_Enriched!$H:$H,[1]Orders_Enriched!$L:$L,A1369)</f>
        <v>0</v>
      </c>
      <c r="H1369" s="8">
        <f>SUMIFS([1]Orders_Enriched!$I:$I,[1]Orders_Enriched!$M:$M,F1369)</f>
        <v>14</v>
      </c>
    </row>
    <row r="1370" spans="6:8">
      <c r="F1370" s="7" t="s">
        <v>2191</v>
      </c>
      <c r="G1370" s="8">
        <f>SUMIFS([1]Orders_Enriched!$H:$H,[1]Orders_Enriched!$L:$L,A1370)</f>
        <v>0</v>
      </c>
      <c r="H1370" s="8">
        <f>SUMIFS([1]Orders_Enriched!$I:$I,[1]Orders_Enriched!$M:$M,F1370)</f>
        <v>21</v>
      </c>
    </row>
    <row r="1371" spans="6:8">
      <c r="F1371" s="7" t="s">
        <v>2192</v>
      </c>
      <c r="G1371" s="8">
        <f>SUMIFS([1]Orders_Enriched!$H:$H,[1]Orders_Enriched!$L:$L,A1371)</f>
        <v>0</v>
      </c>
      <c r="H1371" s="8">
        <f>SUMIFS([1]Orders_Enriched!$I:$I,[1]Orders_Enriched!$M:$M,F1371)</f>
        <v>0</v>
      </c>
    </row>
    <row r="1372" spans="6:8">
      <c r="F1372" s="7" t="s">
        <v>2193</v>
      </c>
      <c r="G1372" s="8">
        <f>SUMIFS([1]Orders_Enriched!$H:$H,[1]Orders_Enriched!$L:$L,A1372)</f>
        <v>0</v>
      </c>
      <c r="H1372" s="8">
        <f>SUMIFS([1]Orders_Enriched!$I:$I,[1]Orders_Enriched!$M:$M,F1372)</f>
        <v>7</v>
      </c>
    </row>
    <row r="1373" spans="6:8">
      <c r="F1373" s="7" t="s">
        <v>2194</v>
      </c>
      <c r="G1373" s="8">
        <f>SUMIFS([1]Orders_Enriched!$H:$H,[1]Orders_Enriched!$L:$L,A1373)</f>
        <v>0</v>
      </c>
      <c r="H1373" s="8">
        <f>SUMIFS([1]Orders_Enriched!$I:$I,[1]Orders_Enriched!$M:$M,F1373)</f>
        <v>5</v>
      </c>
    </row>
    <row r="1374" spans="6:8">
      <c r="F1374" s="7" t="s">
        <v>2195</v>
      </c>
      <c r="G1374" s="8">
        <f>SUMIFS([1]Orders_Enriched!$H:$H,[1]Orders_Enriched!$L:$L,A1374)</f>
        <v>0</v>
      </c>
      <c r="H1374" s="8">
        <f>SUMIFS([1]Orders_Enriched!$I:$I,[1]Orders_Enriched!$M:$M,F1374)</f>
        <v>17</v>
      </c>
    </row>
    <row r="1375" spans="6:8">
      <c r="F1375" s="7" t="s">
        <v>2196</v>
      </c>
      <c r="G1375" s="8">
        <f>SUMIFS([1]Orders_Enriched!$H:$H,[1]Orders_Enriched!$L:$L,A1375)</f>
        <v>0</v>
      </c>
      <c r="H1375" s="8">
        <f>SUMIFS([1]Orders_Enriched!$I:$I,[1]Orders_Enriched!$M:$M,F1375)</f>
        <v>15</v>
      </c>
    </row>
    <row r="1376" spans="6:8">
      <c r="F1376" s="7" t="s">
        <v>2197</v>
      </c>
      <c r="G1376" s="8">
        <f>SUMIFS([1]Orders_Enriched!$H:$H,[1]Orders_Enriched!$L:$L,A1376)</f>
        <v>0</v>
      </c>
      <c r="H1376" s="8">
        <f>SUMIFS([1]Orders_Enriched!$I:$I,[1]Orders_Enriched!$M:$M,F1376)</f>
        <v>13</v>
      </c>
    </row>
    <row r="1377" spans="6:8">
      <c r="F1377" s="7" t="s">
        <v>2198</v>
      </c>
      <c r="G1377" s="8">
        <f>SUMIFS([1]Orders_Enriched!$H:$H,[1]Orders_Enriched!$L:$L,A1377)</f>
        <v>0</v>
      </c>
      <c r="H1377" s="8">
        <f>SUMIFS([1]Orders_Enriched!$I:$I,[1]Orders_Enriched!$M:$M,F1377)</f>
        <v>20</v>
      </c>
    </row>
    <row r="1378" spans="6:8">
      <c r="F1378" s="7" t="s">
        <v>2199</v>
      </c>
      <c r="G1378" s="8">
        <f>SUMIFS([1]Orders_Enriched!$H:$H,[1]Orders_Enriched!$L:$L,A1378)</f>
        <v>0</v>
      </c>
      <c r="H1378" s="8">
        <f>SUMIFS([1]Orders_Enriched!$I:$I,[1]Orders_Enriched!$M:$M,F1378)</f>
        <v>10</v>
      </c>
    </row>
    <row r="1379" spans="6:8">
      <c r="F1379" s="7" t="s">
        <v>2200</v>
      </c>
      <c r="G1379" s="8">
        <f>SUMIFS([1]Orders_Enriched!$H:$H,[1]Orders_Enriched!$L:$L,A1379)</f>
        <v>0</v>
      </c>
      <c r="H1379" s="8">
        <f>SUMIFS([1]Orders_Enriched!$I:$I,[1]Orders_Enriched!$M:$M,F1379)</f>
        <v>34</v>
      </c>
    </row>
    <row r="1380" spans="6:8">
      <c r="F1380" s="7" t="s">
        <v>2201</v>
      </c>
      <c r="G1380" s="8">
        <f>SUMIFS([1]Orders_Enriched!$H:$H,[1]Orders_Enriched!$L:$L,A1380)</f>
        <v>0</v>
      </c>
      <c r="H1380" s="8">
        <f>SUMIFS([1]Orders_Enriched!$I:$I,[1]Orders_Enriched!$M:$M,F1380)</f>
        <v>12</v>
      </c>
    </row>
    <row r="1381" spans="6:8">
      <c r="F1381" s="7" t="s">
        <v>2202</v>
      </c>
      <c r="G1381" s="8">
        <f>SUMIFS([1]Orders_Enriched!$H:$H,[1]Orders_Enriched!$L:$L,A1381)</f>
        <v>0</v>
      </c>
      <c r="H1381" s="8">
        <f>SUMIFS([1]Orders_Enriched!$I:$I,[1]Orders_Enriched!$M:$M,F1381)</f>
        <v>23</v>
      </c>
    </row>
    <row r="1382" spans="6:8">
      <c r="F1382" s="7" t="s">
        <v>2203</v>
      </c>
      <c r="G1382" s="8">
        <f>SUMIFS([1]Orders_Enriched!$H:$H,[1]Orders_Enriched!$L:$L,A1382)</f>
        <v>0</v>
      </c>
      <c r="H1382" s="8">
        <f>SUMIFS([1]Orders_Enriched!$I:$I,[1]Orders_Enriched!$M:$M,F1382)</f>
        <v>12</v>
      </c>
    </row>
    <row r="1383" spans="6:8">
      <c r="F1383" s="7" t="s">
        <v>2204</v>
      </c>
      <c r="G1383" s="8">
        <f>SUMIFS([1]Orders_Enriched!$H:$H,[1]Orders_Enriched!$L:$L,A1383)</f>
        <v>0</v>
      </c>
      <c r="H1383" s="8">
        <f>SUMIFS([1]Orders_Enriched!$I:$I,[1]Orders_Enriched!$M:$M,F1383)</f>
        <v>8</v>
      </c>
    </row>
    <row r="1384" spans="6:8">
      <c r="F1384" s="7" t="s">
        <v>2205</v>
      </c>
      <c r="G1384" s="8">
        <f>SUMIFS([1]Orders_Enriched!$H:$H,[1]Orders_Enriched!$L:$L,A1384)</f>
        <v>0</v>
      </c>
      <c r="H1384" s="8">
        <f>SUMIFS([1]Orders_Enriched!$I:$I,[1]Orders_Enriched!$M:$M,F1384)</f>
        <v>0</v>
      </c>
    </row>
    <row r="1385" spans="6:8">
      <c r="F1385" s="7" t="s">
        <v>2206</v>
      </c>
      <c r="G1385" s="8">
        <f>SUMIFS([1]Orders_Enriched!$H:$H,[1]Orders_Enriched!$L:$L,A1385)</f>
        <v>0</v>
      </c>
      <c r="H1385" s="8">
        <f>SUMIFS([1]Orders_Enriched!$I:$I,[1]Orders_Enriched!$M:$M,F1385)</f>
        <v>17</v>
      </c>
    </row>
    <row r="1386" spans="6:8">
      <c r="F1386" s="7" t="s">
        <v>2207</v>
      </c>
      <c r="G1386" s="8">
        <f>SUMIFS([1]Orders_Enriched!$H:$H,[1]Orders_Enriched!$L:$L,A1386)</f>
        <v>0</v>
      </c>
      <c r="H1386" s="8">
        <f>SUMIFS([1]Orders_Enriched!$I:$I,[1]Orders_Enriched!$M:$M,F1386)</f>
        <v>14</v>
      </c>
    </row>
    <row r="1387" spans="6:8">
      <c r="F1387" s="7" t="s">
        <v>2208</v>
      </c>
      <c r="G1387" s="8">
        <f>SUMIFS([1]Orders_Enriched!$H:$H,[1]Orders_Enriched!$L:$L,A1387)</f>
        <v>0</v>
      </c>
      <c r="H1387" s="8">
        <f>SUMIFS([1]Orders_Enriched!$I:$I,[1]Orders_Enriched!$M:$M,F1387)</f>
        <v>17</v>
      </c>
    </row>
    <row r="1388" spans="6:8">
      <c r="F1388" s="7" t="s">
        <v>2209</v>
      </c>
      <c r="G1388" s="8">
        <f>SUMIFS([1]Orders_Enriched!$H:$H,[1]Orders_Enriched!$L:$L,A1388)</f>
        <v>0</v>
      </c>
      <c r="H1388" s="8">
        <f>SUMIFS([1]Orders_Enriched!$I:$I,[1]Orders_Enriched!$M:$M,F1388)</f>
        <v>8</v>
      </c>
    </row>
    <row r="1389" spans="6:8">
      <c r="F1389" s="7" t="s">
        <v>2210</v>
      </c>
      <c r="G1389" s="8">
        <f>SUMIFS([1]Orders_Enriched!$H:$H,[1]Orders_Enriched!$L:$L,A1389)</f>
        <v>0</v>
      </c>
      <c r="H1389" s="8">
        <f>SUMIFS([1]Orders_Enriched!$I:$I,[1]Orders_Enriched!$M:$M,F1389)</f>
        <v>31</v>
      </c>
    </row>
    <row r="1390" spans="6:8">
      <c r="F1390" s="7" t="s">
        <v>2211</v>
      </c>
      <c r="G1390" s="8">
        <f>SUMIFS([1]Orders_Enriched!$H:$H,[1]Orders_Enriched!$L:$L,A1390)</f>
        <v>0</v>
      </c>
      <c r="H1390" s="8">
        <f>SUMIFS([1]Orders_Enriched!$I:$I,[1]Orders_Enriched!$M:$M,F1390)</f>
        <v>23</v>
      </c>
    </row>
    <row r="1391" spans="6:8">
      <c r="F1391" s="7" t="s">
        <v>2212</v>
      </c>
      <c r="G1391" s="8">
        <f>SUMIFS([1]Orders_Enriched!$H:$H,[1]Orders_Enriched!$L:$L,A1391)</f>
        <v>0</v>
      </c>
      <c r="H1391" s="8">
        <f>SUMIFS([1]Orders_Enriched!$I:$I,[1]Orders_Enriched!$M:$M,F1391)</f>
        <v>8</v>
      </c>
    </row>
    <row r="1392" spans="6:8">
      <c r="F1392" s="7" t="s">
        <v>2213</v>
      </c>
      <c r="G1392" s="8">
        <f>SUMIFS([1]Orders_Enriched!$H:$H,[1]Orders_Enriched!$L:$L,A1392)</f>
        <v>0</v>
      </c>
      <c r="H1392" s="8">
        <f>SUMIFS([1]Orders_Enriched!$I:$I,[1]Orders_Enriched!$M:$M,F1392)</f>
        <v>20</v>
      </c>
    </row>
    <row r="1393" spans="6:8">
      <c r="F1393" s="7" t="s">
        <v>2214</v>
      </c>
      <c r="G1393" s="8">
        <f>SUMIFS([1]Orders_Enriched!$H:$H,[1]Orders_Enriched!$L:$L,A1393)</f>
        <v>0</v>
      </c>
      <c r="H1393" s="8">
        <f>SUMIFS([1]Orders_Enriched!$I:$I,[1]Orders_Enriched!$M:$M,F1393)</f>
        <v>17</v>
      </c>
    </row>
    <row r="1394" spans="6:8">
      <c r="F1394" s="7" t="s">
        <v>2215</v>
      </c>
      <c r="G1394" s="8">
        <f>SUMIFS([1]Orders_Enriched!$H:$H,[1]Orders_Enriched!$L:$L,A1394)</f>
        <v>0</v>
      </c>
      <c r="H1394" s="8">
        <f>SUMIFS([1]Orders_Enriched!$I:$I,[1]Orders_Enriched!$M:$M,F1394)</f>
        <v>3</v>
      </c>
    </row>
    <row r="1395" spans="6:8">
      <c r="F1395" s="7" t="s">
        <v>2216</v>
      </c>
      <c r="G1395" s="8">
        <f>SUMIFS([1]Orders_Enriched!$H:$H,[1]Orders_Enriched!$L:$L,A1395)</f>
        <v>0</v>
      </c>
      <c r="H1395" s="8">
        <f>SUMIFS([1]Orders_Enriched!$I:$I,[1]Orders_Enriched!$M:$M,F1395)</f>
        <v>12</v>
      </c>
    </row>
    <row r="1396" spans="6:8">
      <c r="F1396" s="7" t="s">
        <v>2217</v>
      </c>
      <c r="G1396" s="8">
        <f>SUMIFS([1]Orders_Enriched!$H:$H,[1]Orders_Enriched!$L:$L,A1396)</f>
        <v>0</v>
      </c>
      <c r="H1396" s="8">
        <f>SUMIFS([1]Orders_Enriched!$I:$I,[1]Orders_Enriched!$M:$M,F1396)</f>
        <v>27</v>
      </c>
    </row>
    <row r="1397" spans="6:8">
      <c r="F1397" s="7" t="s">
        <v>2218</v>
      </c>
      <c r="G1397" s="8">
        <f>SUMIFS([1]Orders_Enriched!$H:$H,[1]Orders_Enriched!$L:$L,A1397)</f>
        <v>0</v>
      </c>
      <c r="H1397" s="8">
        <f>SUMIFS([1]Orders_Enriched!$I:$I,[1]Orders_Enriched!$M:$M,F1397)</f>
        <v>24</v>
      </c>
    </row>
    <row r="1398" spans="6:8">
      <c r="F1398" s="7" t="s">
        <v>2219</v>
      </c>
      <c r="G1398" s="8">
        <f>SUMIFS([1]Orders_Enriched!$H:$H,[1]Orders_Enriched!$L:$L,A1398)</f>
        <v>0</v>
      </c>
      <c r="H1398" s="8">
        <f>SUMIFS([1]Orders_Enriched!$I:$I,[1]Orders_Enriched!$M:$M,F1398)</f>
        <v>22</v>
      </c>
    </row>
    <row r="1399" spans="6:8">
      <c r="F1399" s="7" t="s">
        <v>2220</v>
      </c>
      <c r="G1399" s="8">
        <f>SUMIFS([1]Orders_Enriched!$H:$H,[1]Orders_Enriched!$L:$L,A1399)</f>
        <v>0</v>
      </c>
      <c r="H1399" s="8">
        <f>SUMIFS([1]Orders_Enriched!$I:$I,[1]Orders_Enriched!$M:$M,F1399)</f>
        <v>35</v>
      </c>
    </row>
    <row r="1400" spans="6:8">
      <c r="F1400" s="7" t="s">
        <v>2221</v>
      </c>
      <c r="G1400" s="8">
        <f>SUMIFS([1]Orders_Enriched!$H:$H,[1]Orders_Enriched!$L:$L,A1400)</f>
        <v>0</v>
      </c>
      <c r="H1400" s="8">
        <f>SUMIFS([1]Orders_Enriched!$I:$I,[1]Orders_Enriched!$M:$M,F1400)</f>
        <v>6</v>
      </c>
    </row>
    <row r="1401" spans="6:8">
      <c r="F1401" s="7" t="s">
        <v>2222</v>
      </c>
      <c r="G1401" s="8">
        <f>SUMIFS([1]Orders_Enriched!$H:$H,[1]Orders_Enriched!$L:$L,A1401)</f>
        <v>0</v>
      </c>
      <c r="H1401" s="8">
        <f>SUMIFS([1]Orders_Enriched!$I:$I,[1]Orders_Enriched!$M:$M,F1401)</f>
        <v>6</v>
      </c>
    </row>
    <row r="1402" spans="6:8">
      <c r="F1402" s="7" t="s">
        <v>2223</v>
      </c>
      <c r="G1402" s="8">
        <f>SUMIFS([1]Orders_Enriched!$H:$H,[1]Orders_Enriched!$L:$L,A1402)</f>
        <v>0</v>
      </c>
      <c r="H1402" s="8">
        <f>SUMIFS([1]Orders_Enriched!$I:$I,[1]Orders_Enriched!$M:$M,F1402)</f>
        <v>24</v>
      </c>
    </row>
    <row r="1403" spans="6:8">
      <c r="F1403" s="7" t="s">
        <v>2224</v>
      </c>
      <c r="G1403" s="8">
        <f>SUMIFS([1]Orders_Enriched!$H:$H,[1]Orders_Enriched!$L:$L,A1403)</f>
        <v>0</v>
      </c>
      <c r="H1403" s="8">
        <f>SUMIFS([1]Orders_Enriched!$I:$I,[1]Orders_Enriched!$M:$M,F1403)</f>
        <v>16</v>
      </c>
    </row>
    <row r="1404" spans="6:8">
      <c r="F1404" s="7" t="s">
        <v>2225</v>
      </c>
      <c r="G1404" s="8">
        <f>SUMIFS([1]Orders_Enriched!$H:$H,[1]Orders_Enriched!$L:$L,A1404)</f>
        <v>0</v>
      </c>
      <c r="H1404" s="8">
        <f>SUMIFS([1]Orders_Enriched!$I:$I,[1]Orders_Enriched!$M:$M,F1404)</f>
        <v>7</v>
      </c>
    </row>
    <row r="1405" spans="6:8">
      <c r="F1405" s="7" t="s">
        <v>2226</v>
      </c>
      <c r="G1405" s="8">
        <f>SUMIFS([1]Orders_Enriched!$H:$H,[1]Orders_Enriched!$L:$L,A1405)</f>
        <v>0</v>
      </c>
      <c r="H1405" s="8">
        <f>SUMIFS([1]Orders_Enriched!$I:$I,[1]Orders_Enriched!$M:$M,F1405)</f>
        <v>20</v>
      </c>
    </row>
    <row r="1406" spans="6:8">
      <c r="F1406" s="7" t="s">
        <v>2227</v>
      </c>
      <c r="G1406" s="8">
        <f>SUMIFS([1]Orders_Enriched!$H:$H,[1]Orders_Enriched!$L:$L,A1406)</f>
        <v>0</v>
      </c>
      <c r="H1406" s="8">
        <f>SUMIFS([1]Orders_Enriched!$I:$I,[1]Orders_Enriched!$M:$M,F1406)</f>
        <v>22</v>
      </c>
    </row>
    <row r="1407" spans="6:8">
      <c r="F1407" s="7" t="s">
        <v>2228</v>
      </c>
      <c r="G1407" s="8">
        <f>SUMIFS([1]Orders_Enriched!$H:$H,[1]Orders_Enriched!$L:$L,A1407)</f>
        <v>0</v>
      </c>
      <c r="H1407" s="8">
        <f>SUMIFS([1]Orders_Enriched!$I:$I,[1]Orders_Enriched!$M:$M,F1407)</f>
        <v>0</v>
      </c>
    </row>
    <row r="1408" spans="6:8">
      <c r="F1408" s="7" t="s">
        <v>2229</v>
      </c>
      <c r="G1408" s="8">
        <f>SUMIFS([1]Orders_Enriched!$H:$H,[1]Orders_Enriched!$L:$L,A1408)</f>
        <v>0</v>
      </c>
      <c r="H1408" s="8">
        <f>SUMIFS([1]Orders_Enriched!$I:$I,[1]Orders_Enriched!$M:$M,F1408)</f>
        <v>25</v>
      </c>
    </row>
    <row r="1409" spans="6:8">
      <c r="F1409" s="7" t="s">
        <v>2230</v>
      </c>
      <c r="G1409" s="8">
        <f>SUMIFS([1]Orders_Enriched!$H:$H,[1]Orders_Enriched!$L:$L,A1409)</f>
        <v>0</v>
      </c>
      <c r="H1409" s="8">
        <f>SUMIFS([1]Orders_Enriched!$I:$I,[1]Orders_Enriched!$M:$M,F1409)</f>
        <v>3</v>
      </c>
    </row>
    <row r="1410" spans="6:8">
      <c r="F1410" s="7" t="s">
        <v>2231</v>
      </c>
      <c r="G1410" s="8">
        <f>SUMIFS([1]Orders_Enriched!$H:$H,[1]Orders_Enriched!$L:$L,A1410)</f>
        <v>0</v>
      </c>
      <c r="H1410" s="8">
        <f>SUMIFS([1]Orders_Enriched!$I:$I,[1]Orders_Enriched!$M:$M,F1410)</f>
        <v>27</v>
      </c>
    </row>
    <row r="1411" spans="6:8">
      <c r="F1411" s="7" t="s">
        <v>2232</v>
      </c>
      <c r="G1411" s="8">
        <f>SUMIFS([1]Orders_Enriched!$H:$H,[1]Orders_Enriched!$L:$L,A1411)</f>
        <v>0</v>
      </c>
      <c r="H1411" s="8">
        <f>SUMIFS([1]Orders_Enriched!$I:$I,[1]Orders_Enriched!$M:$M,F1411)</f>
        <v>26</v>
      </c>
    </row>
    <row r="1412" spans="6:8">
      <c r="F1412" s="7" t="s">
        <v>2233</v>
      </c>
      <c r="G1412" s="8">
        <f>SUMIFS([1]Orders_Enriched!$H:$H,[1]Orders_Enriched!$L:$L,A1412)</f>
        <v>0</v>
      </c>
      <c r="H1412" s="8">
        <f>SUMIFS([1]Orders_Enriched!$I:$I,[1]Orders_Enriched!$M:$M,F1412)</f>
        <v>31</v>
      </c>
    </row>
    <row r="1413" spans="6:8">
      <c r="F1413" s="7" t="s">
        <v>2234</v>
      </c>
      <c r="G1413" s="8">
        <f>SUMIFS([1]Orders_Enriched!$H:$H,[1]Orders_Enriched!$L:$L,A1413)</f>
        <v>0</v>
      </c>
      <c r="H1413" s="8">
        <f>SUMIFS([1]Orders_Enriched!$I:$I,[1]Orders_Enriched!$M:$M,F1413)</f>
        <v>4</v>
      </c>
    </row>
    <row r="1414" spans="6:8">
      <c r="F1414" s="7" t="s">
        <v>2235</v>
      </c>
      <c r="G1414" s="8">
        <f>SUMIFS([1]Orders_Enriched!$H:$H,[1]Orders_Enriched!$L:$L,A1414)</f>
        <v>0</v>
      </c>
      <c r="H1414" s="8">
        <f>SUMIFS([1]Orders_Enriched!$I:$I,[1]Orders_Enriched!$M:$M,F1414)</f>
        <v>7</v>
      </c>
    </row>
    <row r="1415" spans="6:8">
      <c r="F1415" s="7" t="s">
        <v>2236</v>
      </c>
      <c r="G1415" s="8">
        <f>SUMIFS([1]Orders_Enriched!$H:$H,[1]Orders_Enriched!$L:$L,A1415)</f>
        <v>0</v>
      </c>
      <c r="H1415" s="8">
        <f>SUMIFS([1]Orders_Enriched!$I:$I,[1]Orders_Enriched!$M:$M,F1415)</f>
        <v>31</v>
      </c>
    </row>
    <row r="1416" spans="6:8">
      <c r="F1416" s="7" t="s">
        <v>2237</v>
      </c>
      <c r="G1416" s="8">
        <f>SUMIFS([1]Orders_Enriched!$H:$H,[1]Orders_Enriched!$L:$L,A1416)</f>
        <v>0</v>
      </c>
      <c r="H1416" s="8">
        <f>SUMIFS([1]Orders_Enriched!$I:$I,[1]Orders_Enriched!$M:$M,F1416)</f>
        <v>21</v>
      </c>
    </row>
    <row r="1417" spans="6:8">
      <c r="F1417" s="7" t="s">
        <v>2238</v>
      </c>
      <c r="G1417" s="8">
        <f>SUMIFS([1]Orders_Enriched!$H:$H,[1]Orders_Enriched!$L:$L,A1417)</f>
        <v>0</v>
      </c>
      <c r="H1417" s="8">
        <f>SUMIFS([1]Orders_Enriched!$I:$I,[1]Orders_Enriched!$M:$M,F1417)</f>
        <v>23</v>
      </c>
    </row>
    <row r="1418" spans="6:8">
      <c r="F1418" s="7" t="s">
        <v>2239</v>
      </c>
      <c r="G1418" s="8">
        <f>SUMIFS([1]Orders_Enriched!$H:$H,[1]Orders_Enriched!$L:$L,A1418)</f>
        <v>0</v>
      </c>
      <c r="H1418" s="8">
        <f>SUMIFS([1]Orders_Enriched!$I:$I,[1]Orders_Enriched!$M:$M,F1418)</f>
        <v>8</v>
      </c>
    </row>
    <row r="1419" spans="6:8">
      <c r="F1419" s="7" t="s">
        <v>2240</v>
      </c>
      <c r="G1419" s="8">
        <f>SUMIFS([1]Orders_Enriched!$H:$H,[1]Orders_Enriched!$L:$L,A1419)</f>
        <v>0</v>
      </c>
      <c r="H1419" s="8">
        <f>SUMIFS([1]Orders_Enriched!$I:$I,[1]Orders_Enriched!$M:$M,F1419)</f>
        <v>15</v>
      </c>
    </row>
    <row r="1420" spans="6:8">
      <c r="F1420" s="7" t="s">
        <v>2241</v>
      </c>
      <c r="G1420" s="8">
        <f>SUMIFS([1]Orders_Enriched!$H:$H,[1]Orders_Enriched!$L:$L,A1420)</f>
        <v>0</v>
      </c>
      <c r="H1420" s="8">
        <f>SUMIFS([1]Orders_Enriched!$I:$I,[1]Orders_Enriched!$M:$M,F1420)</f>
        <v>20</v>
      </c>
    </row>
    <row r="1421" spans="6:8">
      <c r="F1421" s="7" t="s">
        <v>2242</v>
      </c>
      <c r="G1421" s="8">
        <f>SUMIFS([1]Orders_Enriched!$H:$H,[1]Orders_Enriched!$L:$L,A1421)</f>
        <v>0</v>
      </c>
      <c r="H1421" s="8">
        <f>SUMIFS([1]Orders_Enriched!$I:$I,[1]Orders_Enriched!$M:$M,F1421)</f>
        <v>13</v>
      </c>
    </row>
    <row r="1422" spans="6:8">
      <c r="F1422" s="7" t="s">
        <v>2243</v>
      </c>
      <c r="G1422" s="8">
        <f>SUMIFS([1]Orders_Enriched!$H:$H,[1]Orders_Enriched!$L:$L,A1422)</f>
        <v>0</v>
      </c>
      <c r="H1422" s="8">
        <f>SUMIFS([1]Orders_Enriched!$I:$I,[1]Orders_Enriched!$M:$M,F1422)</f>
        <v>9</v>
      </c>
    </row>
    <row r="1423" spans="6:8">
      <c r="F1423" s="7" t="s">
        <v>2244</v>
      </c>
      <c r="G1423" s="8">
        <f>SUMIFS([1]Orders_Enriched!$H:$H,[1]Orders_Enriched!$L:$L,A1423)</f>
        <v>0</v>
      </c>
      <c r="H1423" s="8">
        <f>SUMIFS([1]Orders_Enriched!$I:$I,[1]Orders_Enriched!$M:$M,F1423)</f>
        <v>25</v>
      </c>
    </row>
    <row r="1424" spans="6:8">
      <c r="F1424" s="7" t="s">
        <v>2245</v>
      </c>
      <c r="G1424" s="8">
        <f>SUMIFS([1]Orders_Enriched!$H:$H,[1]Orders_Enriched!$L:$L,A1424)</f>
        <v>0</v>
      </c>
      <c r="H1424" s="8">
        <f>SUMIFS([1]Orders_Enriched!$I:$I,[1]Orders_Enriched!$M:$M,F1424)</f>
        <v>12</v>
      </c>
    </row>
    <row r="1425" spans="6:8">
      <c r="F1425" s="7" t="s">
        <v>2246</v>
      </c>
      <c r="G1425" s="8">
        <f>SUMIFS([1]Orders_Enriched!$H:$H,[1]Orders_Enriched!$L:$L,A1425)</f>
        <v>0</v>
      </c>
      <c r="H1425" s="8">
        <f>SUMIFS([1]Orders_Enriched!$I:$I,[1]Orders_Enriched!$M:$M,F1425)</f>
        <v>15</v>
      </c>
    </row>
    <row r="1426" spans="6:8">
      <c r="F1426" s="7" t="s">
        <v>2247</v>
      </c>
      <c r="G1426" s="8">
        <f>SUMIFS([1]Orders_Enriched!$H:$H,[1]Orders_Enriched!$L:$L,A1426)</f>
        <v>0</v>
      </c>
      <c r="H1426" s="8">
        <f>SUMIFS([1]Orders_Enriched!$I:$I,[1]Orders_Enriched!$M:$M,F1426)</f>
        <v>28</v>
      </c>
    </row>
    <row r="1427" spans="6:8">
      <c r="F1427" s="7" t="s">
        <v>2248</v>
      </c>
      <c r="G1427" s="8">
        <f>SUMIFS([1]Orders_Enriched!$H:$H,[1]Orders_Enriched!$L:$L,A1427)</f>
        <v>0</v>
      </c>
      <c r="H1427" s="8">
        <f>SUMIFS([1]Orders_Enriched!$I:$I,[1]Orders_Enriched!$M:$M,F1427)</f>
        <v>18</v>
      </c>
    </row>
    <row r="1428" spans="6:8">
      <c r="F1428" s="7" t="s">
        <v>2249</v>
      </c>
      <c r="G1428" s="8">
        <f>SUMIFS([1]Orders_Enriched!$H:$H,[1]Orders_Enriched!$L:$L,A1428)</f>
        <v>0</v>
      </c>
      <c r="H1428" s="8">
        <f>SUMIFS([1]Orders_Enriched!$I:$I,[1]Orders_Enriched!$M:$M,F1428)</f>
        <v>15</v>
      </c>
    </row>
    <row r="1429" spans="6:8">
      <c r="F1429" s="7" t="s">
        <v>2250</v>
      </c>
      <c r="G1429" s="8">
        <f>SUMIFS([1]Orders_Enriched!$H:$H,[1]Orders_Enriched!$L:$L,A1429)</f>
        <v>0</v>
      </c>
      <c r="H1429" s="8">
        <f>SUMIFS([1]Orders_Enriched!$I:$I,[1]Orders_Enriched!$M:$M,F1429)</f>
        <v>13</v>
      </c>
    </row>
    <row r="1430" spans="6:8">
      <c r="F1430" s="7" t="s">
        <v>2251</v>
      </c>
      <c r="G1430" s="8">
        <f>SUMIFS([1]Orders_Enriched!$H:$H,[1]Orders_Enriched!$L:$L,A1430)</f>
        <v>0</v>
      </c>
      <c r="H1430" s="8">
        <f>SUMIFS([1]Orders_Enriched!$I:$I,[1]Orders_Enriched!$M:$M,F1430)</f>
        <v>26</v>
      </c>
    </row>
    <row r="1431" spans="6:8">
      <c r="F1431" s="7" t="s">
        <v>2252</v>
      </c>
      <c r="G1431" s="8">
        <f>SUMIFS([1]Orders_Enriched!$H:$H,[1]Orders_Enriched!$L:$L,A1431)</f>
        <v>0</v>
      </c>
      <c r="H1431" s="8">
        <f>SUMIFS([1]Orders_Enriched!$I:$I,[1]Orders_Enriched!$M:$M,F1431)</f>
        <v>19</v>
      </c>
    </row>
    <row r="1432" spans="6:8">
      <c r="F1432" s="7" t="s">
        <v>2253</v>
      </c>
      <c r="G1432" s="8">
        <f>SUMIFS([1]Orders_Enriched!$H:$H,[1]Orders_Enriched!$L:$L,A1432)</f>
        <v>0</v>
      </c>
      <c r="H1432" s="8">
        <f>SUMIFS([1]Orders_Enriched!$I:$I,[1]Orders_Enriched!$M:$M,F1432)</f>
        <v>20</v>
      </c>
    </row>
    <row r="1433" spans="6:8">
      <c r="F1433" s="7" t="s">
        <v>2254</v>
      </c>
      <c r="G1433" s="8">
        <f>SUMIFS([1]Orders_Enriched!$H:$H,[1]Orders_Enriched!$L:$L,A1433)</f>
        <v>0</v>
      </c>
      <c r="H1433" s="8">
        <f>SUMIFS([1]Orders_Enriched!$I:$I,[1]Orders_Enriched!$M:$M,F1433)</f>
        <v>7</v>
      </c>
    </row>
    <row r="1434" spans="6:8">
      <c r="F1434" s="7" t="s">
        <v>2255</v>
      </c>
      <c r="G1434" s="8">
        <f>SUMIFS([1]Orders_Enriched!$H:$H,[1]Orders_Enriched!$L:$L,A1434)</f>
        <v>0</v>
      </c>
      <c r="H1434" s="8">
        <f>SUMIFS([1]Orders_Enriched!$I:$I,[1]Orders_Enriched!$M:$M,F1434)</f>
        <v>11</v>
      </c>
    </row>
    <row r="1435" spans="6:8">
      <c r="F1435" s="7" t="s">
        <v>2256</v>
      </c>
      <c r="G1435" s="8">
        <f>SUMIFS([1]Orders_Enriched!$H:$H,[1]Orders_Enriched!$L:$L,A1435)</f>
        <v>0</v>
      </c>
      <c r="H1435" s="8">
        <f>SUMIFS([1]Orders_Enriched!$I:$I,[1]Orders_Enriched!$M:$M,F1435)</f>
        <v>15</v>
      </c>
    </row>
    <row r="1436" spans="6:8">
      <c r="F1436" s="7" t="s">
        <v>2257</v>
      </c>
      <c r="G1436" s="8">
        <f>SUMIFS([1]Orders_Enriched!$H:$H,[1]Orders_Enriched!$L:$L,A1436)</f>
        <v>0</v>
      </c>
      <c r="H1436" s="8">
        <f>SUMIFS([1]Orders_Enriched!$I:$I,[1]Orders_Enriched!$M:$M,F1436)</f>
        <v>26</v>
      </c>
    </row>
    <row r="1437" spans="6:8">
      <c r="F1437" s="7" t="s">
        <v>2258</v>
      </c>
      <c r="G1437" s="8">
        <f>SUMIFS([1]Orders_Enriched!$H:$H,[1]Orders_Enriched!$L:$L,A1437)</f>
        <v>0</v>
      </c>
      <c r="H1437" s="8">
        <f>SUMIFS([1]Orders_Enriched!$I:$I,[1]Orders_Enriched!$M:$M,F1437)</f>
        <v>2</v>
      </c>
    </row>
    <row r="1438" spans="6:8">
      <c r="F1438" s="7" t="s">
        <v>2259</v>
      </c>
      <c r="G1438" s="8">
        <f>SUMIFS([1]Orders_Enriched!$H:$H,[1]Orders_Enriched!$L:$L,A1438)</f>
        <v>0</v>
      </c>
      <c r="H1438" s="8">
        <f>SUMIFS([1]Orders_Enriched!$I:$I,[1]Orders_Enriched!$M:$M,F1438)</f>
        <v>22</v>
      </c>
    </row>
    <row r="1439" spans="6:8">
      <c r="F1439" s="7" t="s">
        <v>2260</v>
      </c>
      <c r="G1439" s="8">
        <f>SUMIFS([1]Orders_Enriched!$H:$H,[1]Orders_Enriched!$L:$L,A1439)</f>
        <v>0</v>
      </c>
      <c r="H1439" s="8">
        <f>SUMIFS([1]Orders_Enriched!$I:$I,[1]Orders_Enriched!$M:$M,F1439)</f>
        <v>43</v>
      </c>
    </row>
    <row r="1440" spans="6:8">
      <c r="F1440" s="7" t="s">
        <v>2261</v>
      </c>
      <c r="G1440" s="8">
        <f>SUMIFS([1]Orders_Enriched!$H:$H,[1]Orders_Enriched!$L:$L,A1440)</f>
        <v>0</v>
      </c>
      <c r="H1440" s="8">
        <f>SUMIFS([1]Orders_Enriched!$I:$I,[1]Orders_Enriched!$M:$M,F1440)</f>
        <v>28</v>
      </c>
    </row>
    <row r="1441" spans="6:8">
      <c r="F1441" s="7" t="s">
        <v>2262</v>
      </c>
      <c r="G1441" s="8">
        <f>SUMIFS([1]Orders_Enriched!$H:$H,[1]Orders_Enriched!$L:$L,A1441)</f>
        <v>0</v>
      </c>
      <c r="H1441" s="8">
        <f>SUMIFS([1]Orders_Enriched!$I:$I,[1]Orders_Enriched!$M:$M,F1441)</f>
        <v>5</v>
      </c>
    </row>
    <row r="1442" spans="6:8">
      <c r="F1442" s="7" t="s">
        <v>2263</v>
      </c>
      <c r="G1442" s="8">
        <f>SUMIFS([1]Orders_Enriched!$H:$H,[1]Orders_Enriched!$L:$L,A1442)</f>
        <v>0</v>
      </c>
      <c r="H1442" s="8">
        <f>SUMIFS([1]Orders_Enriched!$I:$I,[1]Orders_Enriched!$M:$M,F1442)</f>
        <v>20</v>
      </c>
    </row>
    <row r="1443" spans="6:8">
      <c r="F1443" s="7" t="s">
        <v>2264</v>
      </c>
      <c r="G1443" s="8">
        <f>SUMIFS([1]Orders_Enriched!$H:$H,[1]Orders_Enriched!$L:$L,A1443)</f>
        <v>0</v>
      </c>
      <c r="H1443" s="8">
        <f>SUMIFS([1]Orders_Enriched!$I:$I,[1]Orders_Enriched!$M:$M,F1443)</f>
        <v>15</v>
      </c>
    </row>
    <row r="1444" spans="6:8">
      <c r="F1444" s="7" t="s">
        <v>2265</v>
      </c>
      <c r="G1444" s="8">
        <f>SUMIFS([1]Orders_Enriched!$H:$H,[1]Orders_Enriched!$L:$L,A1444)</f>
        <v>0</v>
      </c>
      <c r="H1444" s="8">
        <f>SUMIFS([1]Orders_Enriched!$I:$I,[1]Orders_Enriched!$M:$M,F1444)</f>
        <v>34</v>
      </c>
    </row>
    <row r="1445" spans="6:8">
      <c r="F1445" s="7" t="s">
        <v>2266</v>
      </c>
      <c r="G1445" s="8">
        <f>SUMIFS([1]Orders_Enriched!$H:$H,[1]Orders_Enriched!$L:$L,A1445)</f>
        <v>0</v>
      </c>
      <c r="H1445" s="8">
        <f>SUMIFS([1]Orders_Enriched!$I:$I,[1]Orders_Enriched!$M:$M,F1445)</f>
        <v>3</v>
      </c>
    </row>
    <row r="1446" spans="6:8">
      <c r="F1446" s="7" t="s">
        <v>2267</v>
      </c>
      <c r="G1446" s="8">
        <f>SUMIFS([1]Orders_Enriched!$H:$H,[1]Orders_Enriched!$L:$L,A1446)</f>
        <v>0</v>
      </c>
      <c r="H1446" s="8">
        <f>SUMIFS([1]Orders_Enriched!$I:$I,[1]Orders_Enriched!$M:$M,F1446)</f>
        <v>22</v>
      </c>
    </row>
    <row r="1447" spans="6:8">
      <c r="F1447" s="7" t="s">
        <v>2268</v>
      </c>
      <c r="G1447" s="8">
        <f>SUMIFS([1]Orders_Enriched!$H:$H,[1]Orders_Enriched!$L:$L,A1447)</f>
        <v>0</v>
      </c>
      <c r="H1447" s="8">
        <f>SUMIFS([1]Orders_Enriched!$I:$I,[1]Orders_Enriched!$M:$M,F1447)</f>
        <v>47</v>
      </c>
    </row>
    <row r="1448" spans="6:8">
      <c r="F1448" s="7" t="s">
        <v>2269</v>
      </c>
      <c r="G1448" s="8">
        <f>SUMIFS([1]Orders_Enriched!$H:$H,[1]Orders_Enriched!$L:$L,A1448)</f>
        <v>0</v>
      </c>
      <c r="H1448" s="8">
        <f>SUMIFS([1]Orders_Enriched!$I:$I,[1]Orders_Enriched!$M:$M,F1448)</f>
        <v>24</v>
      </c>
    </row>
    <row r="1449" spans="6:8">
      <c r="F1449" s="7" t="s">
        <v>2270</v>
      </c>
      <c r="G1449" s="8">
        <f>SUMIFS([1]Orders_Enriched!$H:$H,[1]Orders_Enriched!$L:$L,A1449)</f>
        <v>0</v>
      </c>
      <c r="H1449" s="8">
        <f>SUMIFS([1]Orders_Enriched!$I:$I,[1]Orders_Enriched!$M:$M,F1449)</f>
        <v>7</v>
      </c>
    </row>
    <row r="1450" spans="6:8">
      <c r="F1450" s="7" t="s">
        <v>2271</v>
      </c>
      <c r="G1450" s="8">
        <f>SUMIFS([1]Orders_Enriched!$H:$H,[1]Orders_Enriched!$L:$L,A1450)</f>
        <v>0</v>
      </c>
      <c r="H1450" s="8">
        <f>SUMIFS([1]Orders_Enriched!$I:$I,[1]Orders_Enriched!$M:$M,F1450)</f>
        <v>39</v>
      </c>
    </row>
    <row r="1451" spans="6:8">
      <c r="F1451" s="7" t="s">
        <v>2272</v>
      </c>
      <c r="G1451" s="8">
        <f>SUMIFS([1]Orders_Enriched!$H:$H,[1]Orders_Enriched!$L:$L,A1451)</f>
        <v>0</v>
      </c>
      <c r="H1451" s="8">
        <f>SUMIFS([1]Orders_Enriched!$I:$I,[1]Orders_Enriched!$M:$M,F1451)</f>
        <v>25</v>
      </c>
    </row>
    <row r="1452" spans="6:8">
      <c r="F1452" s="7" t="s">
        <v>2273</v>
      </c>
      <c r="G1452" s="8">
        <f>SUMIFS([1]Orders_Enriched!$H:$H,[1]Orders_Enriched!$L:$L,A1452)</f>
        <v>0</v>
      </c>
      <c r="H1452" s="8">
        <f>SUMIFS([1]Orders_Enriched!$I:$I,[1]Orders_Enriched!$M:$M,F1452)</f>
        <v>16</v>
      </c>
    </row>
    <row r="1453" spans="6:8">
      <c r="F1453" s="7" t="s">
        <v>2274</v>
      </c>
      <c r="G1453" s="8">
        <f>SUMIFS([1]Orders_Enriched!$H:$H,[1]Orders_Enriched!$L:$L,A1453)</f>
        <v>0</v>
      </c>
      <c r="H1453" s="8">
        <f>SUMIFS([1]Orders_Enriched!$I:$I,[1]Orders_Enriched!$M:$M,F1453)</f>
        <v>26</v>
      </c>
    </row>
    <row r="1454" spans="6:8">
      <c r="F1454" s="7" t="s">
        <v>2275</v>
      </c>
      <c r="G1454" s="8">
        <f>SUMIFS([1]Orders_Enriched!$H:$H,[1]Orders_Enriched!$L:$L,A1454)</f>
        <v>0</v>
      </c>
      <c r="H1454" s="8">
        <f>SUMIFS([1]Orders_Enriched!$I:$I,[1]Orders_Enriched!$M:$M,F1454)</f>
        <v>30</v>
      </c>
    </row>
    <row r="1455" spans="6:8">
      <c r="F1455" s="7" t="s">
        <v>2276</v>
      </c>
      <c r="G1455" s="8">
        <f>SUMIFS([1]Orders_Enriched!$H:$H,[1]Orders_Enriched!$L:$L,A1455)</f>
        <v>0</v>
      </c>
      <c r="H1455" s="8">
        <f>SUMIFS([1]Orders_Enriched!$I:$I,[1]Orders_Enriched!$M:$M,F1455)</f>
        <v>15</v>
      </c>
    </row>
    <row r="1456" spans="6:8">
      <c r="F1456" s="7" t="s">
        <v>2277</v>
      </c>
      <c r="G1456" s="8">
        <f>SUMIFS([1]Orders_Enriched!$H:$H,[1]Orders_Enriched!$L:$L,A1456)</f>
        <v>0</v>
      </c>
      <c r="H1456" s="8">
        <f>SUMIFS([1]Orders_Enriched!$I:$I,[1]Orders_Enriched!$M:$M,F1456)</f>
        <v>0</v>
      </c>
    </row>
    <row r="1457" spans="6:8">
      <c r="F1457" s="7" t="s">
        <v>2278</v>
      </c>
      <c r="G1457" s="8">
        <f>SUMIFS([1]Orders_Enriched!$H:$H,[1]Orders_Enriched!$L:$L,A1457)</f>
        <v>0</v>
      </c>
      <c r="H1457" s="8">
        <f>SUMIFS([1]Orders_Enriched!$I:$I,[1]Orders_Enriched!$M:$M,F1457)</f>
        <v>19</v>
      </c>
    </row>
    <row r="1458" spans="6:8">
      <c r="F1458" s="7" t="s">
        <v>2279</v>
      </c>
      <c r="G1458" s="8">
        <f>SUMIFS([1]Orders_Enriched!$H:$H,[1]Orders_Enriched!$L:$L,A1458)</f>
        <v>0</v>
      </c>
      <c r="H1458" s="8">
        <f>SUMIFS([1]Orders_Enriched!$I:$I,[1]Orders_Enriched!$M:$M,F1458)</f>
        <v>3</v>
      </c>
    </row>
    <row r="1459" spans="6:8">
      <c r="F1459" s="7" t="s">
        <v>2280</v>
      </c>
      <c r="G1459" s="8">
        <f>SUMIFS([1]Orders_Enriched!$H:$H,[1]Orders_Enriched!$L:$L,A1459)</f>
        <v>0</v>
      </c>
      <c r="H1459" s="8">
        <f>SUMIFS([1]Orders_Enriched!$I:$I,[1]Orders_Enriched!$M:$M,F1459)</f>
        <v>11</v>
      </c>
    </row>
    <row r="1460" spans="6:8">
      <c r="F1460" s="7" t="s">
        <v>2281</v>
      </c>
      <c r="G1460" s="8">
        <f>SUMIFS([1]Orders_Enriched!$H:$H,[1]Orders_Enriched!$L:$L,A1460)</f>
        <v>0</v>
      </c>
      <c r="H1460" s="8">
        <f>SUMIFS([1]Orders_Enriched!$I:$I,[1]Orders_Enriched!$M:$M,F1460)</f>
        <v>8</v>
      </c>
    </row>
    <row r="1461" spans="6:8">
      <c r="F1461" s="7" t="s">
        <v>2282</v>
      </c>
      <c r="G1461" s="8">
        <f>SUMIFS([1]Orders_Enriched!$H:$H,[1]Orders_Enriched!$L:$L,A1461)</f>
        <v>0</v>
      </c>
      <c r="H1461" s="8">
        <f>SUMIFS([1]Orders_Enriched!$I:$I,[1]Orders_Enriched!$M:$M,F1461)</f>
        <v>8</v>
      </c>
    </row>
    <row r="1462" spans="6:8">
      <c r="F1462" s="7" t="s">
        <v>2283</v>
      </c>
      <c r="G1462" s="8">
        <f>SUMIFS([1]Orders_Enriched!$H:$H,[1]Orders_Enriched!$L:$L,A1462)</f>
        <v>0</v>
      </c>
      <c r="H1462" s="8">
        <f>SUMIFS([1]Orders_Enriched!$I:$I,[1]Orders_Enriched!$M:$M,F1462)</f>
        <v>40</v>
      </c>
    </row>
    <row r="1463" spans="6:8">
      <c r="F1463" s="7" t="s">
        <v>2284</v>
      </c>
      <c r="G1463" s="8">
        <f>SUMIFS([1]Orders_Enriched!$H:$H,[1]Orders_Enriched!$L:$L,A1463)</f>
        <v>0</v>
      </c>
      <c r="H1463" s="8">
        <f>SUMIFS([1]Orders_Enriched!$I:$I,[1]Orders_Enriched!$M:$M,F1463)</f>
        <v>20</v>
      </c>
    </row>
    <row r="1464" spans="6:8">
      <c r="F1464" s="7" t="s">
        <v>2285</v>
      </c>
      <c r="G1464" s="8">
        <f>SUMIFS([1]Orders_Enriched!$H:$H,[1]Orders_Enriched!$L:$L,A1464)</f>
        <v>0</v>
      </c>
      <c r="H1464" s="8">
        <f>SUMIFS([1]Orders_Enriched!$I:$I,[1]Orders_Enriched!$M:$M,F1464)</f>
        <v>10</v>
      </c>
    </row>
    <row r="1465" spans="6:8">
      <c r="F1465" s="7" t="s">
        <v>2286</v>
      </c>
      <c r="G1465" s="8">
        <f>SUMIFS([1]Orders_Enriched!$H:$H,[1]Orders_Enriched!$L:$L,A1465)</f>
        <v>0</v>
      </c>
      <c r="H1465" s="8">
        <f>SUMIFS([1]Orders_Enriched!$I:$I,[1]Orders_Enriched!$M:$M,F1465)</f>
        <v>10</v>
      </c>
    </row>
    <row r="1466" spans="6:8">
      <c r="F1466" s="7" t="s">
        <v>2287</v>
      </c>
      <c r="G1466" s="8">
        <f>SUMIFS([1]Orders_Enriched!$H:$H,[1]Orders_Enriched!$L:$L,A1466)</f>
        <v>0</v>
      </c>
      <c r="H1466" s="8">
        <f>SUMIFS([1]Orders_Enriched!$I:$I,[1]Orders_Enriched!$M:$M,F1466)</f>
        <v>22</v>
      </c>
    </row>
    <row r="1467" spans="6:8">
      <c r="F1467" s="7" t="s">
        <v>2288</v>
      </c>
      <c r="G1467" s="8">
        <f>SUMIFS([1]Orders_Enriched!$H:$H,[1]Orders_Enriched!$L:$L,A1467)</f>
        <v>0</v>
      </c>
      <c r="H1467" s="8">
        <f>SUMIFS([1]Orders_Enriched!$I:$I,[1]Orders_Enriched!$M:$M,F1467)</f>
        <v>10</v>
      </c>
    </row>
    <row r="1468" spans="6:8">
      <c r="F1468" s="7" t="s">
        <v>2289</v>
      </c>
      <c r="G1468" s="8">
        <f>SUMIFS([1]Orders_Enriched!$H:$H,[1]Orders_Enriched!$L:$L,A1468)</f>
        <v>0</v>
      </c>
      <c r="H1468" s="8">
        <f>SUMIFS([1]Orders_Enriched!$I:$I,[1]Orders_Enriched!$M:$M,F1468)</f>
        <v>21</v>
      </c>
    </row>
    <row r="1469" spans="6:8">
      <c r="F1469" s="7" t="s">
        <v>2290</v>
      </c>
      <c r="G1469" s="8">
        <f>SUMIFS([1]Orders_Enriched!$H:$H,[1]Orders_Enriched!$L:$L,A1469)</f>
        <v>0</v>
      </c>
      <c r="H1469" s="8">
        <f>SUMIFS([1]Orders_Enriched!$I:$I,[1]Orders_Enriched!$M:$M,F1469)</f>
        <v>5</v>
      </c>
    </row>
    <row r="1470" spans="6:8">
      <c r="F1470" s="7" t="s">
        <v>2291</v>
      </c>
      <c r="G1470" s="8">
        <f>SUMIFS([1]Orders_Enriched!$H:$H,[1]Orders_Enriched!$L:$L,A1470)</f>
        <v>0</v>
      </c>
      <c r="H1470" s="8">
        <f>SUMIFS([1]Orders_Enriched!$I:$I,[1]Orders_Enriched!$M:$M,F1470)</f>
        <v>10</v>
      </c>
    </row>
    <row r="1471" spans="6:8">
      <c r="F1471" s="7" t="s">
        <v>2292</v>
      </c>
      <c r="G1471" s="8">
        <f>SUMIFS([1]Orders_Enriched!$H:$H,[1]Orders_Enriched!$L:$L,A1471)</f>
        <v>0</v>
      </c>
      <c r="H1471" s="8">
        <f>SUMIFS([1]Orders_Enriched!$I:$I,[1]Orders_Enriched!$M:$M,F1471)</f>
        <v>12</v>
      </c>
    </row>
    <row r="1472" spans="6:8">
      <c r="F1472" s="7" t="s">
        <v>2293</v>
      </c>
      <c r="G1472" s="8">
        <f>SUMIFS([1]Orders_Enriched!$H:$H,[1]Orders_Enriched!$L:$L,A1472)</f>
        <v>0</v>
      </c>
      <c r="H1472" s="8">
        <f>SUMIFS([1]Orders_Enriched!$I:$I,[1]Orders_Enriched!$M:$M,F1472)</f>
        <v>10</v>
      </c>
    </row>
    <row r="1473" spans="6:8">
      <c r="F1473" s="7" t="s">
        <v>2294</v>
      </c>
      <c r="G1473" s="8">
        <f>SUMIFS([1]Orders_Enriched!$H:$H,[1]Orders_Enriched!$L:$L,A1473)</f>
        <v>0</v>
      </c>
      <c r="H1473" s="8">
        <f>SUMIFS([1]Orders_Enriched!$I:$I,[1]Orders_Enriched!$M:$M,F1473)</f>
        <v>21</v>
      </c>
    </row>
    <row r="1474" spans="6:8">
      <c r="F1474" s="7" t="s">
        <v>2295</v>
      </c>
      <c r="G1474" s="8">
        <f>SUMIFS([1]Orders_Enriched!$H:$H,[1]Orders_Enriched!$L:$L,A1474)</f>
        <v>0</v>
      </c>
      <c r="H1474" s="8">
        <f>SUMIFS([1]Orders_Enriched!$I:$I,[1]Orders_Enriched!$M:$M,F1474)</f>
        <v>8</v>
      </c>
    </row>
    <row r="1475" spans="6:8">
      <c r="F1475" s="7" t="s">
        <v>2296</v>
      </c>
      <c r="G1475" s="8">
        <f>SUMIFS([1]Orders_Enriched!$H:$H,[1]Orders_Enriched!$L:$L,A1475)</f>
        <v>0</v>
      </c>
      <c r="H1475" s="8">
        <f>SUMIFS([1]Orders_Enriched!$I:$I,[1]Orders_Enriched!$M:$M,F1475)</f>
        <v>32</v>
      </c>
    </row>
    <row r="1476" spans="6:8">
      <c r="F1476" s="7" t="s">
        <v>2297</v>
      </c>
      <c r="G1476" s="8">
        <f>SUMIFS([1]Orders_Enriched!$H:$H,[1]Orders_Enriched!$L:$L,A1476)</f>
        <v>0</v>
      </c>
      <c r="H1476" s="8">
        <f>SUMIFS([1]Orders_Enriched!$I:$I,[1]Orders_Enriched!$M:$M,F1476)</f>
        <v>9</v>
      </c>
    </row>
    <row r="1477" spans="6:8">
      <c r="F1477" s="7" t="s">
        <v>2298</v>
      </c>
      <c r="G1477" s="8">
        <f>SUMIFS([1]Orders_Enriched!$H:$H,[1]Orders_Enriched!$L:$L,A1477)</f>
        <v>0</v>
      </c>
      <c r="H1477" s="8">
        <f>SUMIFS([1]Orders_Enriched!$I:$I,[1]Orders_Enriched!$M:$M,F1477)</f>
        <v>4</v>
      </c>
    </row>
    <row r="1478" spans="6:8">
      <c r="F1478" s="7" t="s">
        <v>2299</v>
      </c>
      <c r="G1478" s="8">
        <f>SUMIFS([1]Orders_Enriched!$H:$H,[1]Orders_Enriched!$L:$L,A1478)</f>
        <v>0</v>
      </c>
      <c r="H1478" s="8">
        <f>SUMIFS([1]Orders_Enriched!$I:$I,[1]Orders_Enriched!$M:$M,F1478)</f>
        <v>20</v>
      </c>
    </row>
    <row r="1479" spans="6:8">
      <c r="F1479" s="7" t="s">
        <v>2300</v>
      </c>
      <c r="G1479" s="8">
        <f>SUMIFS([1]Orders_Enriched!$H:$H,[1]Orders_Enriched!$L:$L,A1479)</f>
        <v>0</v>
      </c>
      <c r="H1479" s="8">
        <f>SUMIFS([1]Orders_Enriched!$I:$I,[1]Orders_Enriched!$M:$M,F1479)</f>
        <v>8</v>
      </c>
    </row>
    <row r="1480" spans="6:8">
      <c r="F1480" s="7" t="s">
        <v>2301</v>
      </c>
      <c r="G1480" s="8">
        <f>SUMIFS([1]Orders_Enriched!$H:$H,[1]Orders_Enriched!$L:$L,A1480)</f>
        <v>0</v>
      </c>
      <c r="H1480" s="8">
        <f>SUMIFS([1]Orders_Enriched!$I:$I,[1]Orders_Enriched!$M:$M,F1480)</f>
        <v>16</v>
      </c>
    </row>
    <row r="1481" spans="6:8">
      <c r="F1481" s="7" t="s">
        <v>2302</v>
      </c>
      <c r="G1481" s="8">
        <f>SUMIFS([1]Orders_Enriched!$H:$H,[1]Orders_Enriched!$L:$L,A1481)</f>
        <v>0</v>
      </c>
      <c r="H1481" s="8">
        <f>SUMIFS([1]Orders_Enriched!$I:$I,[1]Orders_Enriched!$M:$M,F1481)</f>
        <v>12</v>
      </c>
    </row>
    <row r="1482" spans="6:8">
      <c r="F1482" s="7" t="s">
        <v>2303</v>
      </c>
      <c r="G1482" s="8">
        <f>SUMIFS([1]Orders_Enriched!$H:$H,[1]Orders_Enriched!$L:$L,A1482)</f>
        <v>0</v>
      </c>
      <c r="H1482" s="8">
        <f>SUMIFS([1]Orders_Enriched!$I:$I,[1]Orders_Enriched!$M:$M,F1482)</f>
        <v>11</v>
      </c>
    </row>
    <row r="1483" spans="6:8">
      <c r="F1483" s="7" t="s">
        <v>2304</v>
      </c>
      <c r="G1483" s="8">
        <f>SUMIFS([1]Orders_Enriched!$H:$H,[1]Orders_Enriched!$L:$L,A1483)</f>
        <v>0</v>
      </c>
      <c r="H1483" s="8">
        <f>SUMIFS([1]Orders_Enriched!$I:$I,[1]Orders_Enriched!$M:$M,F1483)</f>
        <v>0</v>
      </c>
    </row>
    <row r="1484" spans="6:8">
      <c r="F1484" s="7" t="s">
        <v>2305</v>
      </c>
      <c r="G1484" s="8">
        <f>SUMIFS([1]Orders_Enriched!$H:$H,[1]Orders_Enriched!$L:$L,A1484)</f>
        <v>0</v>
      </c>
      <c r="H1484" s="8">
        <f>SUMIFS([1]Orders_Enriched!$I:$I,[1]Orders_Enriched!$M:$M,F1484)</f>
        <v>10</v>
      </c>
    </row>
    <row r="1485" spans="6:8">
      <c r="F1485" s="7" t="s">
        <v>2306</v>
      </c>
      <c r="G1485" s="8">
        <f>SUMIFS([1]Orders_Enriched!$H:$H,[1]Orders_Enriched!$L:$L,A1485)</f>
        <v>0</v>
      </c>
      <c r="H1485" s="8">
        <f>SUMIFS([1]Orders_Enriched!$I:$I,[1]Orders_Enriched!$M:$M,F1485)</f>
        <v>16</v>
      </c>
    </row>
    <row r="1486" spans="6:8">
      <c r="F1486" s="7" t="s">
        <v>2307</v>
      </c>
      <c r="G1486" s="8">
        <f>SUMIFS([1]Orders_Enriched!$H:$H,[1]Orders_Enriched!$L:$L,A1486)</f>
        <v>0</v>
      </c>
      <c r="H1486" s="8">
        <f>SUMIFS([1]Orders_Enriched!$I:$I,[1]Orders_Enriched!$M:$M,F1486)</f>
        <v>25</v>
      </c>
    </row>
    <row r="1487" spans="6:8">
      <c r="F1487" s="7" t="s">
        <v>2308</v>
      </c>
      <c r="G1487" s="8">
        <f>SUMIFS([1]Orders_Enriched!$H:$H,[1]Orders_Enriched!$L:$L,A1487)</f>
        <v>0</v>
      </c>
      <c r="H1487" s="8">
        <f>SUMIFS([1]Orders_Enriched!$I:$I,[1]Orders_Enriched!$M:$M,F1487)</f>
        <v>26</v>
      </c>
    </row>
    <row r="1488" spans="6:8">
      <c r="F1488" s="7" t="s">
        <v>2309</v>
      </c>
      <c r="G1488" s="8">
        <f>SUMIFS([1]Orders_Enriched!$H:$H,[1]Orders_Enriched!$L:$L,A1488)</f>
        <v>0</v>
      </c>
      <c r="H1488" s="8">
        <f>SUMIFS([1]Orders_Enriched!$I:$I,[1]Orders_Enriched!$M:$M,F1488)</f>
        <v>9</v>
      </c>
    </row>
    <row r="1489" spans="6:8">
      <c r="F1489" s="7" t="s">
        <v>2310</v>
      </c>
      <c r="G1489" s="8">
        <f>SUMIFS([1]Orders_Enriched!$H:$H,[1]Orders_Enriched!$L:$L,A1489)</f>
        <v>0</v>
      </c>
      <c r="H1489" s="8">
        <f>SUMIFS([1]Orders_Enriched!$I:$I,[1]Orders_Enriched!$M:$M,F1489)</f>
        <v>28</v>
      </c>
    </row>
    <row r="1490" spans="6:8">
      <c r="F1490" s="7" t="s">
        <v>2311</v>
      </c>
      <c r="G1490" s="8">
        <f>SUMIFS([1]Orders_Enriched!$H:$H,[1]Orders_Enriched!$L:$L,A1490)</f>
        <v>0</v>
      </c>
      <c r="H1490" s="8">
        <f>SUMIFS([1]Orders_Enriched!$I:$I,[1]Orders_Enriched!$M:$M,F1490)</f>
        <v>42</v>
      </c>
    </row>
    <row r="1491" spans="6:8">
      <c r="F1491" s="7" t="s">
        <v>2312</v>
      </c>
      <c r="G1491" s="8">
        <f>SUMIFS([1]Orders_Enriched!$H:$H,[1]Orders_Enriched!$L:$L,A1491)</f>
        <v>0</v>
      </c>
      <c r="H1491" s="8">
        <f>SUMIFS([1]Orders_Enriched!$I:$I,[1]Orders_Enriched!$M:$M,F1491)</f>
        <v>25</v>
      </c>
    </row>
    <row r="1492" spans="6:8">
      <c r="F1492" s="7" t="s">
        <v>2313</v>
      </c>
      <c r="G1492" s="8">
        <f>SUMIFS([1]Orders_Enriched!$H:$H,[1]Orders_Enriched!$L:$L,A1492)</f>
        <v>0</v>
      </c>
      <c r="H1492" s="8">
        <f>SUMIFS([1]Orders_Enriched!$I:$I,[1]Orders_Enriched!$M:$M,F1492)</f>
        <v>15</v>
      </c>
    </row>
    <row r="1493" spans="6:8">
      <c r="F1493" s="7" t="s">
        <v>2314</v>
      </c>
      <c r="G1493" s="8">
        <f>SUMIFS([1]Orders_Enriched!$H:$H,[1]Orders_Enriched!$L:$L,A1493)</f>
        <v>0</v>
      </c>
      <c r="H1493" s="8">
        <f>SUMIFS([1]Orders_Enriched!$I:$I,[1]Orders_Enriched!$M:$M,F1493)</f>
        <v>15</v>
      </c>
    </row>
    <row r="1494" spans="6:8">
      <c r="F1494" s="7" t="s">
        <v>2315</v>
      </c>
      <c r="G1494" s="8">
        <f>SUMIFS([1]Orders_Enriched!$H:$H,[1]Orders_Enriched!$L:$L,A1494)</f>
        <v>0</v>
      </c>
      <c r="H1494" s="8">
        <f>SUMIFS([1]Orders_Enriched!$I:$I,[1]Orders_Enriched!$M:$M,F1494)</f>
        <v>17</v>
      </c>
    </row>
    <row r="1495" spans="6:8">
      <c r="F1495" s="7" t="s">
        <v>2316</v>
      </c>
      <c r="G1495" s="8">
        <f>SUMIFS([1]Orders_Enriched!$H:$H,[1]Orders_Enriched!$L:$L,A1495)</f>
        <v>0</v>
      </c>
      <c r="H1495" s="8">
        <f>SUMIFS([1]Orders_Enriched!$I:$I,[1]Orders_Enriched!$M:$M,F1495)</f>
        <v>16</v>
      </c>
    </row>
    <row r="1496" spans="6:8">
      <c r="F1496" s="7" t="s">
        <v>2317</v>
      </c>
      <c r="G1496" s="8">
        <f>SUMIFS([1]Orders_Enriched!$H:$H,[1]Orders_Enriched!$L:$L,A1496)</f>
        <v>0</v>
      </c>
      <c r="H1496" s="8">
        <f>SUMIFS([1]Orders_Enriched!$I:$I,[1]Orders_Enriched!$M:$M,F1496)</f>
        <v>27</v>
      </c>
    </row>
    <row r="1497" spans="6:8">
      <c r="F1497" s="7" t="s">
        <v>2318</v>
      </c>
      <c r="G1497" s="8">
        <f>SUMIFS([1]Orders_Enriched!$H:$H,[1]Orders_Enriched!$L:$L,A1497)</f>
        <v>0</v>
      </c>
      <c r="H1497" s="8">
        <f>SUMIFS([1]Orders_Enriched!$I:$I,[1]Orders_Enriched!$M:$M,F1497)</f>
        <v>12</v>
      </c>
    </row>
    <row r="1498" spans="6:8">
      <c r="F1498" s="7" t="s">
        <v>2319</v>
      </c>
      <c r="G1498" s="8">
        <f>SUMIFS([1]Orders_Enriched!$H:$H,[1]Orders_Enriched!$L:$L,A1498)</f>
        <v>0</v>
      </c>
      <c r="H1498" s="8">
        <f>SUMIFS([1]Orders_Enriched!$I:$I,[1]Orders_Enriched!$M:$M,F1498)</f>
        <v>20</v>
      </c>
    </row>
    <row r="1499" spans="6:8">
      <c r="F1499" s="7" t="s">
        <v>2320</v>
      </c>
      <c r="G1499" s="8">
        <f>SUMIFS([1]Orders_Enriched!$H:$H,[1]Orders_Enriched!$L:$L,A1499)</f>
        <v>0</v>
      </c>
      <c r="H1499" s="8">
        <f>SUMIFS([1]Orders_Enriched!$I:$I,[1]Orders_Enriched!$M:$M,F1499)</f>
        <v>21</v>
      </c>
    </row>
    <row r="1500" spans="6:8">
      <c r="F1500" s="7" t="s">
        <v>2321</v>
      </c>
      <c r="G1500" s="8">
        <f>SUMIFS([1]Orders_Enriched!$H:$H,[1]Orders_Enriched!$L:$L,A1500)</f>
        <v>0</v>
      </c>
      <c r="H1500" s="8">
        <f>SUMIFS([1]Orders_Enriched!$I:$I,[1]Orders_Enriched!$M:$M,F1500)</f>
        <v>16</v>
      </c>
    </row>
    <row r="1501" spans="6:8">
      <c r="F1501" s="7" t="s">
        <v>2322</v>
      </c>
      <c r="G1501" s="8">
        <f>SUMIFS([1]Orders_Enriched!$H:$H,[1]Orders_Enriched!$L:$L,A1501)</f>
        <v>0</v>
      </c>
      <c r="H1501" s="8">
        <f>SUMIFS([1]Orders_Enriched!$I:$I,[1]Orders_Enriched!$M:$M,F1501)</f>
        <v>17</v>
      </c>
    </row>
    <row r="1502" spans="6:8">
      <c r="F1502" s="7" t="s">
        <v>2323</v>
      </c>
      <c r="G1502" s="8">
        <f>SUMIFS([1]Orders_Enriched!$H:$H,[1]Orders_Enriched!$L:$L,A1502)</f>
        <v>0</v>
      </c>
      <c r="H1502" s="8">
        <f>SUMIFS([1]Orders_Enriched!$I:$I,[1]Orders_Enriched!$M:$M,F1502)</f>
        <v>21</v>
      </c>
    </row>
    <row r="1503" spans="6:8">
      <c r="F1503" s="7" t="s">
        <v>2324</v>
      </c>
      <c r="G1503" s="8">
        <f>SUMIFS([1]Orders_Enriched!$H:$H,[1]Orders_Enriched!$L:$L,A1503)</f>
        <v>0</v>
      </c>
      <c r="H1503" s="8">
        <f>SUMIFS([1]Orders_Enriched!$I:$I,[1]Orders_Enriched!$M:$M,F1503)</f>
        <v>27</v>
      </c>
    </row>
    <row r="1504" spans="6:8">
      <c r="F1504" s="7" t="s">
        <v>2325</v>
      </c>
      <c r="G1504" s="8">
        <f>SUMIFS([1]Orders_Enriched!$H:$H,[1]Orders_Enriched!$L:$L,A1504)</f>
        <v>0</v>
      </c>
      <c r="H1504" s="8">
        <f>SUMIFS([1]Orders_Enriched!$I:$I,[1]Orders_Enriched!$M:$M,F1504)</f>
        <v>11</v>
      </c>
    </row>
    <row r="1505" spans="6:8">
      <c r="F1505" s="7" t="s">
        <v>2326</v>
      </c>
      <c r="G1505" s="8">
        <f>SUMIFS([1]Orders_Enriched!$H:$H,[1]Orders_Enriched!$L:$L,A1505)</f>
        <v>0</v>
      </c>
      <c r="H1505" s="8">
        <f>SUMIFS([1]Orders_Enriched!$I:$I,[1]Orders_Enriched!$M:$M,F1505)</f>
        <v>7</v>
      </c>
    </row>
    <row r="1506" spans="6:8">
      <c r="F1506" s="7" t="s">
        <v>2327</v>
      </c>
      <c r="G1506" s="8">
        <f>SUMIFS([1]Orders_Enriched!$H:$H,[1]Orders_Enriched!$L:$L,A1506)</f>
        <v>0</v>
      </c>
      <c r="H1506" s="8">
        <f>SUMIFS([1]Orders_Enriched!$I:$I,[1]Orders_Enriched!$M:$M,F1506)</f>
        <v>14</v>
      </c>
    </row>
    <row r="1507" spans="6:8">
      <c r="F1507" s="7" t="s">
        <v>2328</v>
      </c>
      <c r="G1507" s="8">
        <f>SUMIFS([1]Orders_Enriched!$H:$H,[1]Orders_Enriched!$L:$L,A1507)</f>
        <v>0</v>
      </c>
      <c r="H1507" s="8">
        <f>SUMIFS([1]Orders_Enriched!$I:$I,[1]Orders_Enriched!$M:$M,F1507)</f>
        <v>18</v>
      </c>
    </row>
    <row r="1508" spans="6:8">
      <c r="F1508" s="7" t="s">
        <v>2329</v>
      </c>
      <c r="G1508" s="8">
        <f>SUMIFS([1]Orders_Enriched!$H:$H,[1]Orders_Enriched!$L:$L,A1508)</f>
        <v>0</v>
      </c>
      <c r="H1508" s="8">
        <f>SUMIFS([1]Orders_Enriched!$I:$I,[1]Orders_Enriched!$M:$M,F1508)</f>
        <v>10</v>
      </c>
    </row>
    <row r="1509" spans="6:8">
      <c r="F1509" s="7" t="s">
        <v>2330</v>
      </c>
      <c r="G1509" s="8">
        <f>SUMIFS([1]Orders_Enriched!$H:$H,[1]Orders_Enriched!$L:$L,A1509)</f>
        <v>0</v>
      </c>
      <c r="H1509" s="8">
        <f>SUMIFS([1]Orders_Enriched!$I:$I,[1]Orders_Enriched!$M:$M,F1509)</f>
        <v>15</v>
      </c>
    </row>
    <row r="1510" spans="6:8">
      <c r="F1510" s="7" t="s">
        <v>2331</v>
      </c>
      <c r="G1510" s="8">
        <f>SUMIFS([1]Orders_Enriched!$H:$H,[1]Orders_Enriched!$L:$L,A1510)</f>
        <v>0</v>
      </c>
      <c r="H1510" s="8">
        <f>SUMIFS([1]Orders_Enriched!$I:$I,[1]Orders_Enriched!$M:$M,F1510)</f>
        <v>17</v>
      </c>
    </row>
    <row r="1511" spans="6:8">
      <c r="F1511" s="7" t="s">
        <v>2332</v>
      </c>
      <c r="G1511" s="8">
        <f>SUMIFS([1]Orders_Enriched!$H:$H,[1]Orders_Enriched!$L:$L,A1511)</f>
        <v>0</v>
      </c>
      <c r="H1511" s="8">
        <f>SUMIFS([1]Orders_Enriched!$I:$I,[1]Orders_Enriched!$M:$M,F1511)</f>
        <v>21</v>
      </c>
    </row>
    <row r="1512" spans="6:8">
      <c r="F1512" s="7" t="s">
        <v>2333</v>
      </c>
      <c r="G1512" s="8">
        <f>SUMIFS([1]Orders_Enriched!$H:$H,[1]Orders_Enriched!$L:$L,A1512)</f>
        <v>0</v>
      </c>
      <c r="H1512" s="8">
        <f>SUMIFS([1]Orders_Enriched!$I:$I,[1]Orders_Enriched!$M:$M,F1512)</f>
        <v>39</v>
      </c>
    </row>
    <row r="1513" spans="6:8">
      <c r="F1513" s="7" t="s">
        <v>2334</v>
      </c>
      <c r="G1513" s="8">
        <f>SUMIFS([1]Orders_Enriched!$H:$H,[1]Orders_Enriched!$L:$L,A1513)</f>
        <v>0</v>
      </c>
      <c r="H1513" s="8">
        <f>SUMIFS([1]Orders_Enriched!$I:$I,[1]Orders_Enriched!$M:$M,F1513)</f>
        <v>20</v>
      </c>
    </row>
    <row r="1514" spans="6:8">
      <c r="F1514" s="7" t="s">
        <v>2335</v>
      </c>
      <c r="G1514" s="8">
        <f>SUMIFS([1]Orders_Enriched!$H:$H,[1]Orders_Enriched!$L:$L,A1514)</f>
        <v>0</v>
      </c>
      <c r="H1514" s="8">
        <f>SUMIFS([1]Orders_Enriched!$I:$I,[1]Orders_Enriched!$M:$M,F1514)</f>
        <v>10</v>
      </c>
    </row>
    <row r="1515" spans="6:8">
      <c r="F1515" s="7" t="s">
        <v>2336</v>
      </c>
      <c r="G1515" s="8">
        <f>SUMIFS([1]Orders_Enriched!$H:$H,[1]Orders_Enriched!$L:$L,A1515)</f>
        <v>0</v>
      </c>
      <c r="H1515" s="8">
        <f>SUMIFS([1]Orders_Enriched!$I:$I,[1]Orders_Enriched!$M:$M,F1515)</f>
        <v>20</v>
      </c>
    </row>
    <row r="1516" spans="6:8">
      <c r="F1516" s="7" t="s">
        <v>2337</v>
      </c>
      <c r="G1516" s="8">
        <f>SUMIFS([1]Orders_Enriched!$H:$H,[1]Orders_Enriched!$L:$L,A1516)</f>
        <v>0</v>
      </c>
      <c r="H1516" s="8">
        <f>SUMIFS([1]Orders_Enriched!$I:$I,[1]Orders_Enriched!$M:$M,F1516)</f>
        <v>36</v>
      </c>
    </row>
    <row r="1517" spans="6:8">
      <c r="F1517" s="7" t="s">
        <v>2338</v>
      </c>
      <c r="G1517" s="8">
        <f>SUMIFS([1]Orders_Enriched!$H:$H,[1]Orders_Enriched!$L:$L,A1517)</f>
        <v>0</v>
      </c>
      <c r="H1517" s="8">
        <f>SUMIFS([1]Orders_Enriched!$I:$I,[1]Orders_Enriched!$M:$M,F1517)</f>
        <v>15</v>
      </c>
    </row>
    <row r="1518" spans="6:8">
      <c r="F1518" s="7" t="s">
        <v>2339</v>
      </c>
      <c r="G1518" s="8">
        <f>SUMIFS([1]Orders_Enriched!$H:$H,[1]Orders_Enriched!$L:$L,A1518)</f>
        <v>0</v>
      </c>
      <c r="H1518" s="8">
        <f>SUMIFS([1]Orders_Enriched!$I:$I,[1]Orders_Enriched!$M:$M,F1518)</f>
        <v>15</v>
      </c>
    </row>
    <row r="1519" spans="6:8">
      <c r="F1519" s="7" t="s">
        <v>2340</v>
      </c>
      <c r="G1519" s="8">
        <f>SUMIFS([1]Orders_Enriched!$H:$H,[1]Orders_Enriched!$L:$L,A1519)</f>
        <v>0</v>
      </c>
      <c r="H1519" s="8">
        <f>SUMIFS([1]Orders_Enriched!$I:$I,[1]Orders_Enriched!$M:$M,F1519)</f>
        <v>16</v>
      </c>
    </row>
    <row r="1520" spans="6:8">
      <c r="F1520" s="7" t="s">
        <v>2341</v>
      </c>
      <c r="G1520" s="8">
        <f>SUMIFS([1]Orders_Enriched!$H:$H,[1]Orders_Enriched!$L:$L,A1520)</f>
        <v>0</v>
      </c>
      <c r="H1520" s="8">
        <f>SUMIFS([1]Orders_Enriched!$I:$I,[1]Orders_Enriched!$M:$M,F1520)</f>
        <v>22</v>
      </c>
    </row>
    <row r="1521" spans="6:8">
      <c r="F1521" s="7" t="s">
        <v>2342</v>
      </c>
      <c r="G1521" s="8">
        <f>SUMIFS([1]Orders_Enriched!$H:$H,[1]Orders_Enriched!$L:$L,A1521)</f>
        <v>0</v>
      </c>
      <c r="H1521" s="8">
        <f>SUMIFS([1]Orders_Enriched!$I:$I,[1]Orders_Enriched!$M:$M,F1521)</f>
        <v>19</v>
      </c>
    </row>
    <row r="1522" spans="6:8">
      <c r="F1522" s="7" t="s">
        <v>2343</v>
      </c>
      <c r="G1522" s="8">
        <f>SUMIFS([1]Orders_Enriched!$H:$H,[1]Orders_Enriched!$L:$L,A1522)</f>
        <v>0</v>
      </c>
      <c r="H1522" s="8">
        <f>SUMIFS([1]Orders_Enriched!$I:$I,[1]Orders_Enriched!$M:$M,F1522)</f>
        <v>0</v>
      </c>
    </row>
    <row r="1523" spans="6:8">
      <c r="F1523" s="7" t="s">
        <v>2344</v>
      </c>
      <c r="G1523" s="8">
        <f>SUMIFS([1]Orders_Enriched!$H:$H,[1]Orders_Enriched!$L:$L,A1523)</f>
        <v>0</v>
      </c>
      <c r="H1523" s="8">
        <f>SUMIFS([1]Orders_Enriched!$I:$I,[1]Orders_Enriched!$M:$M,F1523)</f>
        <v>26</v>
      </c>
    </row>
    <row r="1524" spans="6:8">
      <c r="F1524" s="7" t="s">
        <v>2345</v>
      </c>
      <c r="G1524" s="8">
        <f>SUMIFS([1]Orders_Enriched!$H:$H,[1]Orders_Enriched!$L:$L,A1524)</f>
        <v>0</v>
      </c>
      <c r="H1524" s="8">
        <f>SUMIFS([1]Orders_Enriched!$I:$I,[1]Orders_Enriched!$M:$M,F1524)</f>
        <v>30</v>
      </c>
    </row>
    <row r="1525" spans="6:8">
      <c r="F1525" s="7" t="s">
        <v>2346</v>
      </c>
      <c r="G1525" s="8">
        <f>SUMIFS([1]Orders_Enriched!$H:$H,[1]Orders_Enriched!$L:$L,A1525)</f>
        <v>0</v>
      </c>
      <c r="H1525" s="8">
        <f>SUMIFS([1]Orders_Enriched!$I:$I,[1]Orders_Enriched!$M:$M,F1525)</f>
        <v>28</v>
      </c>
    </row>
    <row r="1526" spans="6:8">
      <c r="F1526" s="7" t="s">
        <v>2347</v>
      </c>
      <c r="G1526" s="8">
        <f>SUMIFS([1]Orders_Enriched!$H:$H,[1]Orders_Enriched!$L:$L,A1526)</f>
        <v>0</v>
      </c>
      <c r="H1526" s="8">
        <f>SUMIFS([1]Orders_Enriched!$I:$I,[1]Orders_Enriched!$M:$M,F1526)</f>
        <v>6</v>
      </c>
    </row>
    <row r="1527" spans="6:8">
      <c r="F1527" s="7" t="s">
        <v>2348</v>
      </c>
      <c r="G1527" s="8">
        <f>SUMIFS([1]Orders_Enriched!$H:$H,[1]Orders_Enriched!$L:$L,A1527)</f>
        <v>0</v>
      </c>
      <c r="H1527" s="8">
        <f>SUMIFS([1]Orders_Enriched!$I:$I,[1]Orders_Enriched!$M:$M,F1527)</f>
        <v>18</v>
      </c>
    </row>
    <row r="1528" spans="6:8">
      <c r="F1528" s="7" t="s">
        <v>2349</v>
      </c>
      <c r="G1528" s="8">
        <f>SUMIFS([1]Orders_Enriched!$H:$H,[1]Orders_Enriched!$L:$L,A1528)</f>
        <v>0</v>
      </c>
      <c r="H1528" s="8">
        <f>SUMIFS([1]Orders_Enriched!$I:$I,[1]Orders_Enriched!$M:$M,F1528)</f>
        <v>4</v>
      </c>
    </row>
    <row r="1529" spans="6:8">
      <c r="F1529" s="7" t="s">
        <v>2350</v>
      </c>
      <c r="G1529" s="8">
        <f>SUMIFS([1]Orders_Enriched!$H:$H,[1]Orders_Enriched!$L:$L,A1529)</f>
        <v>0</v>
      </c>
      <c r="H1529" s="8">
        <f>SUMIFS([1]Orders_Enriched!$I:$I,[1]Orders_Enriched!$M:$M,F1529)</f>
        <v>15</v>
      </c>
    </row>
    <row r="1530" spans="6:8">
      <c r="F1530" s="7" t="s">
        <v>2351</v>
      </c>
      <c r="G1530" s="8">
        <f>SUMIFS([1]Orders_Enriched!$H:$H,[1]Orders_Enriched!$L:$L,A1530)</f>
        <v>0</v>
      </c>
      <c r="H1530" s="8">
        <f>SUMIFS([1]Orders_Enriched!$I:$I,[1]Orders_Enriched!$M:$M,F1530)</f>
        <v>22</v>
      </c>
    </row>
    <row r="1531" spans="6:8">
      <c r="F1531" s="7" t="s">
        <v>2352</v>
      </c>
      <c r="G1531" s="8">
        <f>SUMIFS([1]Orders_Enriched!$H:$H,[1]Orders_Enriched!$L:$L,A1531)</f>
        <v>0</v>
      </c>
      <c r="H1531" s="8">
        <f>SUMIFS([1]Orders_Enriched!$I:$I,[1]Orders_Enriched!$M:$M,F1531)</f>
        <v>19</v>
      </c>
    </row>
    <row r="1532" spans="6:8">
      <c r="F1532" s="7" t="s">
        <v>2353</v>
      </c>
      <c r="G1532" s="8">
        <f>SUMIFS([1]Orders_Enriched!$H:$H,[1]Orders_Enriched!$L:$L,A1532)</f>
        <v>0</v>
      </c>
      <c r="H1532" s="8">
        <f>SUMIFS([1]Orders_Enriched!$I:$I,[1]Orders_Enriched!$M:$M,F1532)</f>
        <v>17</v>
      </c>
    </row>
    <row r="1533" spans="6:8">
      <c r="F1533" s="7" t="s">
        <v>2354</v>
      </c>
      <c r="G1533" s="8">
        <f>SUMIFS([1]Orders_Enriched!$H:$H,[1]Orders_Enriched!$L:$L,A1533)</f>
        <v>0</v>
      </c>
      <c r="H1533" s="8">
        <f>SUMIFS([1]Orders_Enriched!$I:$I,[1]Orders_Enriched!$M:$M,F1533)</f>
        <v>18</v>
      </c>
    </row>
    <row r="1534" spans="6:8">
      <c r="F1534" s="7" t="s">
        <v>2355</v>
      </c>
      <c r="G1534" s="8">
        <f>SUMIFS([1]Orders_Enriched!$H:$H,[1]Orders_Enriched!$L:$L,A1534)</f>
        <v>0</v>
      </c>
      <c r="H1534" s="8">
        <f>SUMIFS([1]Orders_Enriched!$I:$I,[1]Orders_Enriched!$M:$M,F1534)</f>
        <v>16</v>
      </c>
    </row>
    <row r="1535" spans="6:8">
      <c r="F1535" s="7" t="s">
        <v>2356</v>
      </c>
      <c r="G1535" s="8">
        <f>SUMIFS([1]Orders_Enriched!$H:$H,[1]Orders_Enriched!$L:$L,A1535)</f>
        <v>0</v>
      </c>
      <c r="H1535" s="8">
        <f>SUMIFS([1]Orders_Enriched!$I:$I,[1]Orders_Enriched!$M:$M,F1535)</f>
        <v>30</v>
      </c>
    </row>
    <row r="1536" spans="6:8">
      <c r="F1536" s="7" t="s">
        <v>2357</v>
      </c>
      <c r="G1536" s="8">
        <f>SUMIFS([1]Orders_Enriched!$H:$H,[1]Orders_Enriched!$L:$L,A1536)</f>
        <v>0</v>
      </c>
      <c r="H1536" s="8">
        <f>SUMIFS([1]Orders_Enriched!$I:$I,[1]Orders_Enriched!$M:$M,F1536)</f>
        <v>9</v>
      </c>
    </row>
    <row r="1537" spans="6:8">
      <c r="F1537" s="7" t="s">
        <v>2358</v>
      </c>
      <c r="G1537" s="8">
        <f>SUMIFS([1]Orders_Enriched!$H:$H,[1]Orders_Enriched!$L:$L,A1537)</f>
        <v>0</v>
      </c>
      <c r="H1537" s="8">
        <f>SUMIFS([1]Orders_Enriched!$I:$I,[1]Orders_Enriched!$M:$M,F1537)</f>
        <v>13</v>
      </c>
    </row>
    <row r="1538" spans="6:8">
      <c r="F1538" s="7" t="s">
        <v>2359</v>
      </c>
      <c r="G1538" s="8">
        <f>SUMIFS([1]Orders_Enriched!$H:$H,[1]Orders_Enriched!$L:$L,A1538)</f>
        <v>0</v>
      </c>
      <c r="H1538" s="8">
        <f>SUMIFS([1]Orders_Enriched!$I:$I,[1]Orders_Enriched!$M:$M,F1538)</f>
        <v>31</v>
      </c>
    </row>
    <row r="1539" spans="6:8">
      <c r="F1539" s="7" t="s">
        <v>2360</v>
      </c>
      <c r="G1539" s="8">
        <f>SUMIFS([1]Orders_Enriched!$H:$H,[1]Orders_Enriched!$L:$L,A1539)</f>
        <v>0</v>
      </c>
      <c r="H1539" s="8">
        <f>SUMIFS([1]Orders_Enriched!$I:$I,[1]Orders_Enriched!$M:$M,F1539)</f>
        <v>11</v>
      </c>
    </row>
    <row r="1540" spans="6:8">
      <c r="F1540" s="7" t="s">
        <v>2361</v>
      </c>
      <c r="G1540" s="8">
        <f>SUMIFS([1]Orders_Enriched!$H:$H,[1]Orders_Enriched!$L:$L,A1540)</f>
        <v>0</v>
      </c>
      <c r="H1540" s="8">
        <f>SUMIFS([1]Orders_Enriched!$I:$I,[1]Orders_Enriched!$M:$M,F1540)</f>
        <v>31</v>
      </c>
    </row>
    <row r="1541" spans="6:8">
      <c r="F1541" s="7" t="s">
        <v>2362</v>
      </c>
      <c r="G1541" s="8">
        <f>SUMIFS([1]Orders_Enriched!$H:$H,[1]Orders_Enriched!$L:$L,A1541)</f>
        <v>0</v>
      </c>
      <c r="H1541" s="8">
        <f>SUMIFS([1]Orders_Enriched!$I:$I,[1]Orders_Enriched!$M:$M,F1541)</f>
        <v>20</v>
      </c>
    </row>
    <row r="1542" spans="6:8">
      <c r="F1542" s="7" t="s">
        <v>2363</v>
      </c>
      <c r="G1542" s="8">
        <f>SUMIFS([1]Orders_Enriched!$H:$H,[1]Orders_Enriched!$L:$L,A1542)</f>
        <v>0</v>
      </c>
      <c r="H1542" s="8">
        <f>SUMIFS([1]Orders_Enriched!$I:$I,[1]Orders_Enriched!$M:$M,F1542)</f>
        <v>18</v>
      </c>
    </row>
    <row r="1543" spans="6:8">
      <c r="F1543" s="7" t="s">
        <v>2364</v>
      </c>
      <c r="G1543" s="8">
        <f>SUMIFS([1]Orders_Enriched!$H:$H,[1]Orders_Enriched!$L:$L,A1543)</f>
        <v>0</v>
      </c>
      <c r="H1543" s="8">
        <f>SUMIFS([1]Orders_Enriched!$I:$I,[1]Orders_Enriched!$M:$M,F1543)</f>
        <v>15</v>
      </c>
    </row>
    <row r="1544" spans="6:8">
      <c r="F1544" s="7" t="s">
        <v>2365</v>
      </c>
      <c r="G1544" s="8">
        <f>SUMIFS([1]Orders_Enriched!$H:$H,[1]Orders_Enriched!$L:$L,A1544)</f>
        <v>0</v>
      </c>
      <c r="H1544" s="8">
        <f>SUMIFS([1]Orders_Enriched!$I:$I,[1]Orders_Enriched!$M:$M,F1544)</f>
        <v>15</v>
      </c>
    </row>
    <row r="1545" spans="6:8">
      <c r="F1545" s="7" t="s">
        <v>2366</v>
      </c>
      <c r="G1545" s="8">
        <f>SUMIFS([1]Orders_Enriched!$H:$H,[1]Orders_Enriched!$L:$L,A1545)</f>
        <v>0</v>
      </c>
      <c r="H1545" s="8">
        <f>SUMIFS([1]Orders_Enriched!$I:$I,[1]Orders_Enriched!$M:$M,F1545)</f>
        <v>0</v>
      </c>
    </row>
    <row r="1546" spans="6:8">
      <c r="F1546" s="7" t="s">
        <v>2367</v>
      </c>
      <c r="G1546" s="8">
        <f>SUMIFS([1]Orders_Enriched!$H:$H,[1]Orders_Enriched!$L:$L,A1546)</f>
        <v>0</v>
      </c>
      <c r="H1546" s="8">
        <f>SUMIFS([1]Orders_Enriched!$I:$I,[1]Orders_Enriched!$M:$M,F1546)</f>
        <v>13</v>
      </c>
    </row>
    <row r="1547" spans="6:8">
      <c r="F1547" s="7" t="s">
        <v>2368</v>
      </c>
      <c r="G1547" s="8">
        <f>SUMIFS([1]Orders_Enriched!$H:$H,[1]Orders_Enriched!$L:$L,A1547)</f>
        <v>0</v>
      </c>
      <c r="H1547" s="8">
        <f>SUMIFS([1]Orders_Enriched!$I:$I,[1]Orders_Enriched!$M:$M,F1547)</f>
        <v>0</v>
      </c>
    </row>
    <row r="1548" spans="6:8">
      <c r="F1548" s="7" t="s">
        <v>2369</v>
      </c>
      <c r="G1548" s="8">
        <f>SUMIFS([1]Orders_Enriched!$H:$H,[1]Orders_Enriched!$L:$L,A1548)</f>
        <v>0</v>
      </c>
      <c r="H1548" s="8">
        <f>SUMIFS([1]Orders_Enriched!$I:$I,[1]Orders_Enriched!$M:$M,F1548)</f>
        <v>9</v>
      </c>
    </row>
    <row r="1549" spans="6:8">
      <c r="F1549" s="7" t="s">
        <v>2370</v>
      </c>
      <c r="G1549" s="8">
        <f>SUMIFS([1]Orders_Enriched!$H:$H,[1]Orders_Enriched!$L:$L,A1549)</f>
        <v>0</v>
      </c>
      <c r="H1549" s="8">
        <f>SUMIFS([1]Orders_Enriched!$I:$I,[1]Orders_Enriched!$M:$M,F1549)</f>
        <v>25</v>
      </c>
    </row>
    <row r="1550" spans="6:8">
      <c r="F1550" s="7" t="s">
        <v>2371</v>
      </c>
      <c r="G1550" s="8">
        <f>SUMIFS([1]Orders_Enriched!$H:$H,[1]Orders_Enriched!$L:$L,A1550)</f>
        <v>0</v>
      </c>
      <c r="H1550" s="8">
        <f>SUMIFS([1]Orders_Enriched!$I:$I,[1]Orders_Enriched!$M:$M,F1550)</f>
        <v>12</v>
      </c>
    </row>
    <row r="1551" spans="6:8">
      <c r="F1551" s="7" t="s">
        <v>2372</v>
      </c>
      <c r="G1551" s="8">
        <f>SUMIFS([1]Orders_Enriched!$H:$H,[1]Orders_Enriched!$L:$L,A1551)</f>
        <v>0</v>
      </c>
      <c r="H1551" s="8">
        <f>SUMIFS([1]Orders_Enriched!$I:$I,[1]Orders_Enriched!$M:$M,F1551)</f>
        <v>0</v>
      </c>
    </row>
    <row r="1552" spans="6:8">
      <c r="F1552" s="7" t="s">
        <v>2373</v>
      </c>
      <c r="G1552" s="8">
        <f>SUMIFS([1]Orders_Enriched!$H:$H,[1]Orders_Enriched!$L:$L,A1552)</f>
        <v>0</v>
      </c>
      <c r="H1552" s="8">
        <f>SUMIFS([1]Orders_Enriched!$I:$I,[1]Orders_Enriched!$M:$M,F1552)</f>
        <v>13</v>
      </c>
    </row>
    <row r="1553" spans="6:8">
      <c r="F1553" s="7" t="s">
        <v>2374</v>
      </c>
      <c r="G1553" s="8">
        <f>SUMIFS([1]Orders_Enriched!$H:$H,[1]Orders_Enriched!$L:$L,A1553)</f>
        <v>0</v>
      </c>
      <c r="H1553" s="8">
        <f>SUMIFS([1]Orders_Enriched!$I:$I,[1]Orders_Enriched!$M:$M,F1553)</f>
        <v>24</v>
      </c>
    </row>
    <row r="1554" spans="6:8">
      <c r="F1554" s="7" t="s">
        <v>2375</v>
      </c>
      <c r="G1554" s="8">
        <f>SUMIFS([1]Orders_Enriched!$H:$H,[1]Orders_Enriched!$L:$L,A1554)</f>
        <v>0</v>
      </c>
      <c r="H1554" s="8">
        <f>SUMIFS([1]Orders_Enriched!$I:$I,[1]Orders_Enriched!$M:$M,F1554)</f>
        <v>29</v>
      </c>
    </row>
    <row r="1555" spans="6:8">
      <c r="F1555" s="7" t="s">
        <v>2376</v>
      </c>
      <c r="G1555" s="8">
        <f>SUMIFS([1]Orders_Enriched!$H:$H,[1]Orders_Enriched!$L:$L,A1555)</f>
        <v>0</v>
      </c>
      <c r="H1555" s="8">
        <f>SUMIFS([1]Orders_Enriched!$I:$I,[1]Orders_Enriched!$M:$M,F1555)</f>
        <v>0</v>
      </c>
    </row>
    <row r="1556" spans="6:8">
      <c r="F1556" s="7" t="s">
        <v>2377</v>
      </c>
      <c r="G1556" s="8">
        <f>SUMIFS([1]Orders_Enriched!$H:$H,[1]Orders_Enriched!$L:$L,A1556)</f>
        <v>0</v>
      </c>
      <c r="H1556" s="8">
        <f>SUMIFS([1]Orders_Enriched!$I:$I,[1]Orders_Enriched!$M:$M,F1556)</f>
        <v>12</v>
      </c>
    </row>
    <row r="1557" spans="6:8">
      <c r="F1557" s="7" t="s">
        <v>2378</v>
      </c>
      <c r="G1557" s="8">
        <f>SUMIFS([1]Orders_Enriched!$H:$H,[1]Orders_Enriched!$L:$L,A1557)</f>
        <v>0</v>
      </c>
      <c r="H1557" s="8">
        <f>SUMIFS([1]Orders_Enriched!$I:$I,[1]Orders_Enriched!$M:$M,F1557)</f>
        <v>24</v>
      </c>
    </row>
    <row r="1558" spans="6:8">
      <c r="F1558" s="7" t="s">
        <v>2379</v>
      </c>
      <c r="G1558" s="8">
        <f>SUMIFS([1]Orders_Enriched!$H:$H,[1]Orders_Enriched!$L:$L,A1558)</f>
        <v>0</v>
      </c>
      <c r="H1558" s="8">
        <f>SUMIFS([1]Orders_Enriched!$I:$I,[1]Orders_Enriched!$M:$M,F1558)</f>
        <v>5</v>
      </c>
    </row>
    <row r="1559" spans="6:8">
      <c r="F1559" s="7" t="s">
        <v>2380</v>
      </c>
      <c r="G1559" s="8">
        <f>SUMIFS([1]Orders_Enriched!$H:$H,[1]Orders_Enriched!$L:$L,A1559)</f>
        <v>0</v>
      </c>
      <c r="H1559" s="8">
        <f>SUMIFS([1]Orders_Enriched!$I:$I,[1]Orders_Enriched!$M:$M,F1559)</f>
        <v>37</v>
      </c>
    </row>
    <row r="1560" spans="6:8">
      <c r="F1560" s="7" t="s">
        <v>2381</v>
      </c>
      <c r="G1560" s="8">
        <f>SUMIFS([1]Orders_Enriched!$H:$H,[1]Orders_Enriched!$L:$L,A1560)</f>
        <v>0</v>
      </c>
      <c r="H1560" s="8">
        <f>SUMIFS([1]Orders_Enriched!$I:$I,[1]Orders_Enriched!$M:$M,F1560)</f>
        <v>24</v>
      </c>
    </row>
    <row r="1561" spans="6:8">
      <c r="F1561" s="7" t="s">
        <v>2382</v>
      </c>
      <c r="G1561" s="8">
        <f>SUMIFS([1]Orders_Enriched!$H:$H,[1]Orders_Enriched!$L:$L,A1561)</f>
        <v>0</v>
      </c>
      <c r="H1561" s="8">
        <f>SUMIFS([1]Orders_Enriched!$I:$I,[1]Orders_Enriched!$M:$M,F1561)</f>
        <v>15</v>
      </c>
    </row>
    <row r="1562" spans="6:8">
      <c r="F1562" s="7" t="s">
        <v>2383</v>
      </c>
      <c r="G1562" s="8">
        <f>SUMIFS([1]Orders_Enriched!$H:$H,[1]Orders_Enriched!$L:$L,A1562)</f>
        <v>0</v>
      </c>
      <c r="H1562" s="8">
        <f>SUMIFS([1]Orders_Enriched!$I:$I,[1]Orders_Enriched!$M:$M,F1562)</f>
        <v>20</v>
      </c>
    </row>
    <row r="1563" spans="6:8">
      <c r="F1563" s="7" t="s">
        <v>2384</v>
      </c>
      <c r="G1563" s="8">
        <f>SUMIFS([1]Orders_Enriched!$H:$H,[1]Orders_Enriched!$L:$L,A1563)</f>
        <v>0</v>
      </c>
      <c r="H1563" s="8">
        <f>SUMIFS([1]Orders_Enriched!$I:$I,[1]Orders_Enriched!$M:$M,F1563)</f>
        <v>18</v>
      </c>
    </row>
    <row r="1564" spans="6:8">
      <c r="F1564" s="7" t="s">
        <v>2385</v>
      </c>
      <c r="G1564" s="8">
        <f>SUMIFS([1]Orders_Enriched!$H:$H,[1]Orders_Enriched!$L:$L,A1564)</f>
        <v>0</v>
      </c>
      <c r="H1564" s="8">
        <f>SUMIFS([1]Orders_Enriched!$I:$I,[1]Orders_Enriched!$M:$M,F1564)</f>
        <v>5</v>
      </c>
    </row>
    <row r="1565" spans="6:8">
      <c r="F1565" s="7" t="s">
        <v>2386</v>
      </c>
      <c r="G1565" s="8">
        <f>SUMIFS([1]Orders_Enriched!$H:$H,[1]Orders_Enriched!$L:$L,A1565)</f>
        <v>0</v>
      </c>
      <c r="H1565" s="8">
        <f>SUMIFS([1]Orders_Enriched!$I:$I,[1]Orders_Enriched!$M:$M,F1565)</f>
        <v>24</v>
      </c>
    </row>
    <row r="1566" spans="6:8">
      <c r="F1566" s="7" t="s">
        <v>2387</v>
      </c>
      <c r="G1566" s="8">
        <f>SUMIFS([1]Orders_Enriched!$H:$H,[1]Orders_Enriched!$L:$L,A1566)</f>
        <v>0</v>
      </c>
      <c r="H1566" s="8">
        <f>SUMIFS([1]Orders_Enriched!$I:$I,[1]Orders_Enriched!$M:$M,F1566)</f>
        <v>10</v>
      </c>
    </row>
    <row r="1567" spans="6:8">
      <c r="F1567" s="7" t="s">
        <v>2388</v>
      </c>
      <c r="G1567" s="8">
        <f>SUMIFS([1]Orders_Enriched!$H:$H,[1]Orders_Enriched!$L:$L,A1567)</f>
        <v>0</v>
      </c>
      <c r="H1567" s="8">
        <f>SUMIFS([1]Orders_Enriched!$I:$I,[1]Orders_Enriched!$M:$M,F1567)</f>
        <v>9</v>
      </c>
    </row>
    <row r="1568" spans="6:8">
      <c r="F1568" s="7" t="s">
        <v>2389</v>
      </c>
      <c r="G1568" s="8">
        <f>SUMIFS([1]Orders_Enriched!$H:$H,[1]Orders_Enriched!$L:$L,A1568)</f>
        <v>0</v>
      </c>
      <c r="H1568" s="8">
        <f>SUMIFS([1]Orders_Enriched!$I:$I,[1]Orders_Enriched!$M:$M,F1568)</f>
        <v>5</v>
      </c>
    </row>
    <row r="1569" spans="6:8">
      <c r="F1569" s="7" t="s">
        <v>2390</v>
      </c>
      <c r="G1569" s="8">
        <f>SUMIFS([1]Orders_Enriched!$H:$H,[1]Orders_Enriched!$L:$L,A1569)</f>
        <v>0</v>
      </c>
      <c r="H1569" s="8">
        <f>SUMIFS([1]Orders_Enriched!$I:$I,[1]Orders_Enriched!$M:$M,F1569)</f>
        <v>8</v>
      </c>
    </row>
    <row r="1570" spans="6:8">
      <c r="F1570" s="7" t="s">
        <v>2391</v>
      </c>
      <c r="G1570" s="8">
        <f>SUMIFS([1]Orders_Enriched!$H:$H,[1]Orders_Enriched!$L:$L,A1570)</f>
        <v>0</v>
      </c>
      <c r="H1570" s="8">
        <f>SUMIFS([1]Orders_Enriched!$I:$I,[1]Orders_Enriched!$M:$M,F1570)</f>
        <v>4</v>
      </c>
    </row>
    <row r="1571" spans="6:8">
      <c r="F1571" s="7" t="s">
        <v>2392</v>
      </c>
      <c r="G1571" s="8">
        <f>SUMIFS([1]Orders_Enriched!$H:$H,[1]Orders_Enriched!$L:$L,A1571)</f>
        <v>0</v>
      </c>
      <c r="H1571" s="8">
        <f>SUMIFS([1]Orders_Enriched!$I:$I,[1]Orders_Enriched!$M:$M,F1571)</f>
        <v>8</v>
      </c>
    </row>
    <row r="1572" spans="6:8">
      <c r="F1572" s="7" t="s">
        <v>2393</v>
      </c>
      <c r="G1572" s="8">
        <f>SUMIFS([1]Orders_Enriched!$H:$H,[1]Orders_Enriched!$L:$L,A1572)</f>
        <v>0</v>
      </c>
      <c r="H1572" s="8">
        <f>SUMIFS([1]Orders_Enriched!$I:$I,[1]Orders_Enriched!$M:$M,F1572)</f>
        <v>31</v>
      </c>
    </row>
    <row r="1573" spans="6:8">
      <c r="F1573" s="7" t="s">
        <v>2394</v>
      </c>
      <c r="G1573" s="8">
        <f>SUMIFS([1]Orders_Enriched!$H:$H,[1]Orders_Enriched!$L:$L,A1573)</f>
        <v>0</v>
      </c>
      <c r="H1573" s="8">
        <f>SUMIFS([1]Orders_Enriched!$I:$I,[1]Orders_Enriched!$M:$M,F1573)</f>
        <v>15</v>
      </c>
    </row>
    <row r="1574" spans="6:8">
      <c r="F1574" s="7" t="s">
        <v>2395</v>
      </c>
      <c r="G1574" s="8">
        <f>SUMIFS([1]Orders_Enriched!$H:$H,[1]Orders_Enriched!$L:$L,A1574)</f>
        <v>0</v>
      </c>
      <c r="H1574" s="8">
        <f>SUMIFS([1]Orders_Enriched!$I:$I,[1]Orders_Enriched!$M:$M,F1574)</f>
        <v>11</v>
      </c>
    </row>
    <row r="1575" spans="6:8">
      <c r="F1575" s="7" t="s">
        <v>2396</v>
      </c>
      <c r="G1575" s="8">
        <f>SUMIFS([1]Orders_Enriched!$H:$H,[1]Orders_Enriched!$L:$L,A1575)</f>
        <v>0</v>
      </c>
      <c r="H1575" s="8">
        <f>SUMIFS([1]Orders_Enriched!$I:$I,[1]Orders_Enriched!$M:$M,F1575)</f>
        <v>6</v>
      </c>
    </row>
    <row r="1576" spans="6:8">
      <c r="F1576" s="7" t="s">
        <v>2397</v>
      </c>
      <c r="G1576" s="8">
        <f>SUMIFS([1]Orders_Enriched!$H:$H,[1]Orders_Enriched!$L:$L,A1576)</f>
        <v>0</v>
      </c>
      <c r="H1576" s="8">
        <f>SUMIFS([1]Orders_Enriched!$I:$I,[1]Orders_Enriched!$M:$M,F1576)</f>
        <v>12</v>
      </c>
    </row>
    <row r="1577" spans="6:8">
      <c r="F1577" s="7" t="s">
        <v>2398</v>
      </c>
      <c r="G1577" s="8">
        <f>SUMIFS([1]Orders_Enriched!$H:$H,[1]Orders_Enriched!$L:$L,A1577)</f>
        <v>0</v>
      </c>
      <c r="H1577" s="8">
        <f>SUMIFS([1]Orders_Enriched!$I:$I,[1]Orders_Enriched!$M:$M,F1577)</f>
        <v>28</v>
      </c>
    </row>
    <row r="1578" spans="6:8">
      <c r="F1578" s="7" t="s">
        <v>2399</v>
      </c>
      <c r="G1578" s="8">
        <f>SUMIFS([1]Orders_Enriched!$H:$H,[1]Orders_Enriched!$L:$L,A1578)</f>
        <v>0</v>
      </c>
      <c r="H1578" s="8">
        <f>SUMIFS([1]Orders_Enriched!$I:$I,[1]Orders_Enriched!$M:$M,F1578)</f>
        <v>6</v>
      </c>
    </row>
    <row r="1579" spans="6:8">
      <c r="F1579" s="7" t="s">
        <v>2400</v>
      </c>
      <c r="G1579" s="8">
        <f>SUMIFS([1]Orders_Enriched!$H:$H,[1]Orders_Enriched!$L:$L,A1579)</f>
        <v>0</v>
      </c>
      <c r="H1579" s="8">
        <f>SUMIFS([1]Orders_Enriched!$I:$I,[1]Orders_Enriched!$M:$M,F1579)</f>
        <v>35</v>
      </c>
    </row>
    <row r="1580" spans="6:8">
      <c r="F1580" s="7" t="s">
        <v>2401</v>
      </c>
      <c r="G1580" s="8">
        <f>SUMIFS([1]Orders_Enriched!$H:$H,[1]Orders_Enriched!$L:$L,A1580)</f>
        <v>0</v>
      </c>
      <c r="H1580" s="8">
        <f>SUMIFS([1]Orders_Enriched!$I:$I,[1]Orders_Enriched!$M:$M,F1580)</f>
        <v>5</v>
      </c>
    </row>
    <row r="1581" spans="6:8">
      <c r="F1581" s="7" t="s">
        <v>2402</v>
      </c>
      <c r="G1581" s="8">
        <f>SUMIFS([1]Orders_Enriched!$H:$H,[1]Orders_Enriched!$L:$L,A1581)</f>
        <v>0</v>
      </c>
      <c r="H1581" s="8">
        <f>SUMIFS([1]Orders_Enriched!$I:$I,[1]Orders_Enriched!$M:$M,F1581)</f>
        <v>13</v>
      </c>
    </row>
    <row r="1582" spans="6:8">
      <c r="F1582" s="7" t="s">
        <v>2403</v>
      </c>
      <c r="G1582" s="8">
        <f>SUMIFS([1]Orders_Enriched!$H:$H,[1]Orders_Enriched!$L:$L,A1582)</f>
        <v>0</v>
      </c>
      <c r="H1582" s="8">
        <f>SUMIFS([1]Orders_Enriched!$I:$I,[1]Orders_Enriched!$M:$M,F1582)</f>
        <v>0</v>
      </c>
    </row>
    <row r="1583" spans="6:8">
      <c r="F1583" s="7" t="s">
        <v>2404</v>
      </c>
      <c r="G1583" s="8">
        <f>SUMIFS([1]Orders_Enriched!$H:$H,[1]Orders_Enriched!$L:$L,A1583)</f>
        <v>0</v>
      </c>
      <c r="H1583" s="8">
        <f>SUMIFS([1]Orders_Enriched!$I:$I,[1]Orders_Enriched!$M:$M,F1583)</f>
        <v>13</v>
      </c>
    </row>
    <row r="1584" spans="6:8">
      <c r="F1584" s="7" t="s">
        <v>2405</v>
      </c>
      <c r="G1584" s="8">
        <f>SUMIFS([1]Orders_Enriched!$H:$H,[1]Orders_Enriched!$L:$L,A1584)</f>
        <v>0</v>
      </c>
      <c r="H1584" s="8">
        <f>SUMIFS([1]Orders_Enriched!$I:$I,[1]Orders_Enriched!$M:$M,F1584)</f>
        <v>3</v>
      </c>
    </row>
    <row r="1585" spans="6:8">
      <c r="F1585" s="7" t="s">
        <v>2406</v>
      </c>
      <c r="G1585" s="8">
        <f>SUMIFS([1]Orders_Enriched!$H:$H,[1]Orders_Enriched!$L:$L,A1585)</f>
        <v>0</v>
      </c>
      <c r="H1585" s="8">
        <f>SUMIFS([1]Orders_Enriched!$I:$I,[1]Orders_Enriched!$M:$M,F1585)</f>
        <v>9</v>
      </c>
    </row>
    <row r="1586" spans="6:8">
      <c r="F1586" s="7" t="s">
        <v>2407</v>
      </c>
      <c r="G1586" s="8">
        <f>SUMIFS([1]Orders_Enriched!$H:$H,[1]Orders_Enriched!$L:$L,A1586)</f>
        <v>0</v>
      </c>
      <c r="H1586" s="8">
        <f>SUMIFS([1]Orders_Enriched!$I:$I,[1]Orders_Enriched!$M:$M,F1586)</f>
        <v>23</v>
      </c>
    </row>
    <row r="1587" spans="6:8">
      <c r="F1587" s="7" t="s">
        <v>2408</v>
      </c>
      <c r="G1587" s="8">
        <f>SUMIFS([1]Orders_Enriched!$H:$H,[1]Orders_Enriched!$L:$L,A1587)</f>
        <v>0</v>
      </c>
      <c r="H1587" s="8">
        <f>SUMIFS([1]Orders_Enriched!$I:$I,[1]Orders_Enriched!$M:$M,F1587)</f>
        <v>6</v>
      </c>
    </row>
    <row r="1588" spans="6:8">
      <c r="F1588" s="7" t="s">
        <v>2409</v>
      </c>
      <c r="G1588" s="8">
        <f>SUMIFS([1]Orders_Enriched!$H:$H,[1]Orders_Enriched!$L:$L,A1588)</f>
        <v>0</v>
      </c>
      <c r="H1588" s="8">
        <f>SUMIFS([1]Orders_Enriched!$I:$I,[1]Orders_Enriched!$M:$M,F1588)</f>
        <v>17</v>
      </c>
    </row>
    <row r="1589" spans="6:8">
      <c r="F1589" s="7" t="s">
        <v>2410</v>
      </c>
      <c r="G1589" s="8">
        <f>SUMIFS([1]Orders_Enriched!$H:$H,[1]Orders_Enriched!$L:$L,A1589)</f>
        <v>0</v>
      </c>
      <c r="H1589" s="8">
        <f>SUMIFS([1]Orders_Enriched!$I:$I,[1]Orders_Enriched!$M:$M,F1589)</f>
        <v>12</v>
      </c>
    </row>
    <row r="1590" spans="6:8">
      <c r="F1590" s="7" t="s">
        <v>2411</v>
      </c>
      <c r="G1590" s="8">
        <f>SUMIFS([1]Orders_Enriched!$H:$H,[1]Orders_Enriched!$L:$L,A1590)</f>
        <v>0</v>
      </c>
      <c r="H1590" s="8">
        <f>SUMIFS([1]Orders_Enriched!$I:$I,[1]Orders_Enriched!$M:$M,F1590)</f>
        <v>18</v>
      </c>
    </row>
    <row r="1591" spans="6:8">
      <c r="F1591" s="7" t="s">
        <v>2412</v>
      </c>
      <c r="G1591" s="8">
        <f>SUMIFS([1]Orders_Enriched!$H:$H,[1]Orders_Enriched!$L:$L,A1591)</f>
        <v>0</v>
      </c>
      <c r="H1591" s="8">
        <f>SUMIFS([1]Orders_Enriched!$I:$I,[1]Orders_Enriched!$M:$M,F1591)</f>
        <v>13</v>
      </c>
    </row>
    <row r="1592" spans="6:8">
      <c r="F1592" s="7" t="s">
        <v>2413</v>
      </c>
      <c r="G1592" s="8">
        <f>SUMIFS([1]Orders_Enriched!$H:$H,[1]Orders_Enriched!$L:$L,A1592)</f>
        <v>0</v>
      </c>
      <c r="H1592" s="8">
        <f>SUMIFS([1]Orders_Enriched!$I:$I,[1]Orders_Enriched!$M:$M,F1592)</f>
        <v>19</v>
      </c>
    </row>
    <row r="1593" spans="6:8">
      <c r="F1593" s="7" t="s">
        <v>2414</v>
      </c>
      <c r="G1593" s="8">
        <f>SUMIFS([1]Orders_Enriched!$H:$H,[1]Orders_Enriched!$L:$L,A1593)</f>
        <v>0</v>
      </c>
      <c r="H1593" s="8">
        <f>SUMIFS([1]Orders_Enriched!$I:$I,[1]Orders_Enriched!$M:$M,F1593)</f>
        <v>18</v>
      </c>
    </row>
    <row r="1594" spans="6:8">
      <c r="F1594" s="7" t="s">
        <v>2415</v>
      </c>
      <c r="G1594" s="8">
        <f>SUMIFS([1]Orders_Enriched!$H:$H,[1]Orders_Enriched!$L:$L,A1594)</f>
        <v>0</v>
      </c>
      <c r="H1594" s="8">
        <f>SUMIFS([1]Orders_Enriched!$I:$I,[1]Orders_Enriched!$M:$M,F1594)</f>
        <v>26</v>
      </c>
    </row>
    <row r="1595" spans="6:8">
      <c r="F1595" s="7" t="s">
        <v>2416</v>
      </c>
      <c r="G1595" s="8">
        <f>SUMIFS([1]Orders_Enriched!$H:$H,[1]Orders_Enriched!$L:$L,A1595)</f>
        <v>0</v>
      </c>
      <c r="H1595" s="8">
        <f>SUMIFS([1]Orders_Enriched!$I:$I,[1]Orders_Enriched!$M:$M,F1595)</f>
        <v>4</v>
      </c>
    </row>
    <row r="1596" spans="6:8">
      <c r="F1596" s="7" t="s">
        <v>2417</v>
      </c>
      <c r="G1596" s="8">
        <f>SUMIFS([1]Orders_Enriched!$H:$H,[1]Orders_Enriched!$L:$L,A1596)</f>
        <v>0</v>
      </c>
      <c r="H1596" s="8">
        <f>SUMIFS([1]Orders_Enriched!$I:$I,[1]Orders_Enriched!$M:$M,F1596)</f>
        <v>34</v>
      </c>
    </row>
    <row r="1597" spans="6:8">
      <c r="F1597" s="7" t="s">
        <v>2418</v>
      </c>
      <c r="G1597" s="8">
        <f>SUMIFS([1]Orders_Enriched!$H:$H,[1]Orders_Enriched!$L:$L,A1597)</f>
        <v>0</v>
      </c>
      <c r="H1597" s="8">
        <f>SUMIFS([1]Orders_Enriched!$I:$I,[1]Orders_Enriched!$M:$M,F1597)</f>
        <v>10</v>
      </c>
    </row>
    <row r="1598" spans="6:8">
      <c r="F1598" s="7" t="s">
        <v>2419</v>
      </c>
      <c r="G1598" s="8">
        <f>SUMIFS([1]Orders_Enriched!$H:$H,[1]Orders_Enriched!$L:$L,A1598)</f>
        <v>0</v>
      </c>
      <c r="H1598" s="8">
        <f>SUMIFS([1]Orders_Enriched!$I:$I,[1]Orders_Enriched!$M:$M,F1598)</f>
        <v>15</v>
      </c>
    </row>
    <row r="1599" spans="6:8">
      <c r="F1599" s="7" t="s">
        <v>2420</v>
      </c>
      <c r="G1599" s="8">
        <f>SUMIFS([1]Orders_Enriched!$H:$H,[1]Orders_Enriched!$L:$L,A1599)</f>
        <v>0</v>
      </c>
      <c r="H1599" s="8">
        <f>SUMIFS([1]Orders_Enriched!$I:$I,[1]Orders_Enriched!$M:$M,F1599)</f>
        <v>14</v>
      </c>
    </row>
    <row r="1600" spans="6:8">
      <c r="F1600" s="7" t="s">
        <v>2421</v>
      </c>
      <c r="G1600" s="8">
        <f>SUMIFS([1]Orders_Enriched!$H:$H,[1]Orders_Enriched!$L:$L,A1600)</f>
        <v>0</v>
      </c>
      <c r="H1600" s="8">
        <f>SUMIFS([1]Orders_Enriched!$I:$I,[1]Orders_Enriched!$M:$M,F1600)</f>
        <v>12</v>
      </c>
    </row>
    <row r="1601" spans="6:8">
      <c r="F1601" s="7" t="s">
        <v>2422</v>
      </c>
      <c r="G1601" s="8">
        <f>SUMIFS([1]Orders_Enriched!$H:$H,[1]Orders_Enriched!$L:$L,A1601)</f>
        <v>0</v>
      </c>
      <c r="H1601" s="8">
        <f>SUMIFS([1]Orders_Enriched!$I:$I,[1]Orders_Enriched!$M:$M,F1601)</f>
        <v>2</v>
      </c>
    </row>
    <row r="1602" spans="6:8">
      <c r="F1602" s="7" t="s">
        <v>2423</v>
      </c>
      <c r="G1602" s="8">
        <f>SUMIFS([1]Orders_Enriched!$H:$H,[1]Orders_Enriched!$L:$L,A1602)</f>
        <v>0</v>
      </c>
      <c r="H1602" s="8">
        <f>SUMIFS([1]Orders_Enriched!$I:$I,[1]Orders_Enriched!$M:$M,F1602)</f>
        <v>14</v>
      </c>
    </row>
    <row r="1603" spans="6:8">
      <c r="F1603" s="7" t="s">
        <v>2424</v>
      </c>
      <c r="G1603" s="8">
        <f>SUMIFS([1]Orders_Enriched!$H:$H,[1]Orders_Enriched!$L:$L,A1603)</f>
        <v>0</v>
      </c>
      <c r="H1603" s="8">
        <f>SUMIFS([1]Orders_Enriched!$I:$I,[1]Orders_Enriched!$M:$M,F1603)</f>
        <v>24</v>
      </c>
    </row>
    <row r="1604" spans="6:8">
      <c r="F1604" s="7" t="s">
        <v>2425</v>
      </c>
      <c r="G1604" s="8">
        <f>SUMIFS([1]Orders_Enriched!$H:$H,[1]Orders_Enriched!$L:$L,A1604)</f>
        <v>0</v>
      </c>
      <c r="H1604" s="8">
        <f>SUMIFS([1]Orders_Enriched!$I:$I,[1]Orders_Enriched!$M:$M,F1604)</f>
        <v>26</v>
      </c>
    </row>
    <row r="1605" spans="6:8">
      <c r="F1605" s="7" t="s">
        <v>2426</v>
      </c>
      <c r="G1605" s="8">
        <f>SUMIFS([1]Orders_Enriched!$H:$H,[1]Orders_Enriched!$L:$L,A1605)</f>
        <v>0</v>
      </c>
      <c r="H1605" s="8">
        <f>SUMIFS([1]Orders_Enriched!$I:$I,[1]Orders_Enriched!$M:$M,F1605)</f>
        <v>15</v>
      </c>
    </row>
    <row r="1606" spans="6:8">
      <c r="F1606" s="7" t="s">
        <v>2427</v>
      </c>
      <c r="G1606" s="8">
        <f>SUMIFS([1]Orders_Enriched!$H:$H,[1]Orders_Enriched!$L:$L,A1606)</f>
        <v>0</v>
      </c>
      <c r="H1606" s="8">
        <f>SUMIFS([1]Orders_Enriched!$I:$I,[1]Orders_Enriched!$M:$M,F1606)</f>
        <v>28</v>
      </c>
    </row>
    <row r="1607" spans="6:8">
      <c r="F1607" s="7" t="s">
        <v>2428</v>
      </c>
      <c r="G1607" s="8">
        <f>SUMIFS([1]Orders_Enriched!$H:$H,[1]Orders_Enriched!$L:$L,A1607)</f>
        <v>0</v>
      </c>
      <c r="H1607" s="8">
        <f>SUMIFS([1]Orders_Enriched!$I:$I,[1]Orders_Enriched!$M:$M,F1607)</f>
        <v>10</v>
      </c>
    </row>
    <row r="1608" spans="6:8">
      <c r="F1608" s="7" t="s">
        <v>2429</v>
      </c>
      <c r="G1608" s="8">
        <f>SUMIFS([1]Orders_Enriched!$H:$H,[1]Orders_Enriched!$L:$L,A1608)</f>
        <v>0</v>
      </c>
      <c r="H1608" s="8">
        <f>SUMIFS([1]Orders_Enriched!$I:$I,[1]Orders_Enriched!$M:$M,F1608)</f>
        <v>1</v>
      </c>
    </row>
    <row r="1609" spans="6:8">
      <c r="F1609" s="7" t="s">
        <v>2430</v>
      </c>
      <c r="G1609" s="8">
        <f>SUMIFS([1]Orders_Enriched!$H:$H,[1]Orders_Enriched!$L:$L,A1609)</f>
        <v>0</v>
      </c>
      <c r="H1609" s="8">
        <f>SUMIFS([1]Orders_Enriched!$I:$I,[1]Orders_Enriched!$M:$M,F1609)</f>
        <v>17</v>
      </c>
    </row>
    <row r="1610" spans="6:8">
      <c r="F1610" s="7" t="s">
        <v>2431</v>
      </c>
      <c r="G1610" s="8">
        <f>SUMIFS([1]Orders_Enriched!$H:$H,[1]Orders_Enriched!$L:$L,A1610)</f>
        <v>0</v>
      </c>
      <c r="H1610" s="8">
        <f>SUMIFS([1]Orders_Enriched!$I:$I,[1]Orders_Enriched!$M:$M,F1610)</f>
        <v>6</v>
      </c>
    </row>
    <row r="1611" spans="6:8">
      <c r="F1611" s="7" t="s">
        <v>2432</v>
      </c>
      <c r="G1611" s="8">
        <f>SUMIFS([1]Orders_Enriched!$H:$H,[1]Orders_Enriched!$L:$L,A1611)</f>
        <v>0</v>
      </c>
      <c r="H1611" s="8">
        <f>SUMIFS([1]Orders_Enriched!$I:$I,[1]Orders_Enriched!$M:$M,F1611)</f>
        <v>26</v>
      </c>
    </row>
    <row r="1612" spans="6:8">
      <c r="F1612" s="7" t="s">
        <v>2433</v>
      </c>
      <c r="G1612" s="8">
        <f>SUMIFS([1]Orders_Enriched!$H:$H,[1]Orders_Enriched!$L:$L,A1612)</f>
        <v>0</v>
      </c>
      <c r="H1612" s="8">
        <f>SUMIFS([1]Orders_Enriched!$I:$I,[1]Orders_Enriched!$M:$M,F1612)</f>
        <v>17</v>
      </c>
    </row>
    <row r="1613" spans="6:8">
      <c r="F1613" s="7" t="s">
        <v>2434</v>
      </c>
      <c r="G1613" s="8">
        <f>SUMIFS([1]Orders_Enriched!$H:$H,[1]Orders_Enriched!$L:$L,A1613)</f>
        <v>0</v>
      </c>
      <c r="H1613" s="8">
        <f>SUMIFS([1]Orders_Enriched!$I:$I,[1]Orders_Enriched!$M:$M,F1613)</f>
        <v>5</v>
      </c>
    </row>
    <row r="1614" spans="6:8">
      <c r="F1614" s="7" t="s">
        <v>2435</v>
      </c>
      <c r="G1614" s="8">
        <f>SUMIFS([1]Orders_Enriched!$H:$H,[1]Orders_Enriched!$L:$L,A1614)</f>
        <v>0</v>
      </c>
      <c r="H1614" s="8">
        <f>SUMIFS([1]Orders_Enriched!$I:$I,[1]Orders_Enriched!$M:$M,F1614)</f>
        <v>18</v>
      </c>
    </row>
    <row r="1615" spans="6:8">
      <c r="F1615" s="7" t="s">
        <v>2436</v>
      </c>
      <c r="G1615" s="8">
        <f>SUMIFS([1]Orders_Enriched!$H:$H,[1]Orders_Enriched!$L:$L,A1615)</f>
        <v>0</v>
      </c>
      <c r="H1615" s="8">
        <f>SUMIFS([1]Orders_Enriched!$I:$I,[1]Orders_Enriched!$M:$M,F1615)</f>
        <v>29</v>
      </c>
    </row>
    <row r="1616" spans="6:8">
      <c r="F1616" s="7" t="s">
        <v>2437</v>
      </c>
      <c r="G1616" s="8">
        <f>SUMIFS([1]Orders_Enriched!$H:$H,[1]Orders_Enriched!$L:$L,A1616)</f>
        <v>0</v>
      </c>
      <c r="H1616" s="8">
        <f>SUMIFS([1]Orders_Enriched!$I:$I,[1]Orders_Enriched!$M:$M,F1616)</f>
        <v>12</v>
      </c>
    </row>
    <row r="1617" spans="6:8">
      <c r="F1617" s="7" t="s">
        <v>2438</v>
      </c>
      <c r="G1617" s="8">
        <f>SUMIFS([1]Orders_Enriched!$H:$H,[1]Orders_Enriched!$L:$L,A1617)</f>
        <v>0</v>
      </c>
      <c r="H1617" s="8">
        <f>SUMIFS([1]Orders_Enriched!$I:$I,[1]Orders_Enriched!$M:$M,F1617)</f>
        <v>12</v>
      </c>
    </row>
    <row r="1618" spans="6:8">
      <c r="F1618" s="7" t="s">
        <v>2439</v>
      </c>
      <c r="G1618" s="8">
        <f>SUMIFS([1]Orders_Enriched!$H:$H,[1]Orders_Enriched!$L:$L,A1618)</f>
        <v>0</v>
      </c>
      <c r="H1618" s="8">
        <f>SUMIFS([1]Orders_Enriched!$I:$I,[1]Orders_Enriched!$M:$M,F1618)</f>
        <v>13</v>
      </c>
    </row>
    <row r="1619" spans="6:8">
      <c r="F1619" s="7" t="s">
        <v>2440</v>
      </c>
      <c r="G1619" s="8">
        <f>SUMIFS([1]Orders_Enriched!$H:$H,[1]Orders_Enriched!$L:$L,A1619)</f>
        <v>0</v>
      </c>
      <c r="H1619" s="8">
        <f>SUMIFS([1]Orders_Enriched!$I:$I,[1]Orders_Enriched!$M:$M,F1619)</f>
        <v>5</v>
      </c>
    </row>
    <row r="1620" spans="6:8">
      <c r="F1620" s="7" t="s">
        <v>2441</v>
      </c>
      <c r="G1620" s="8">
        <f>SUMIFS([1]Orders_Enriched!$H:$H,[1]Orders_Enriched!$L:$L,A1620)</f>
        <v>0</v>
      </c>
      <c r="H1620" s="8">
        <f>SUMIFS([1]Orders_Enriched!$I:$I,[1]Orders_Enriched!$M:$M,F1620)</f>
        <v>4</v>
      </c>
    </row>
    <row r="1621" spans="6:8">
      <c r="F1621" s="7" t="s">
        <v>2442</v>
      </c>
      <c r="G1621" s="8">
        <f>SUMIFS([1]Orders_Enriched!$H:$H,[1]Orders_Enriched!$L:$L,A1621)</f>
        <v>0</v>
      </c>
      <c r="H1621" s="8">
        <f>SUMIFS([1]Orders_Enriched!$I:$I,[1]Orders_Enriched!$M:$M,F1621)</f>
        <v>9</v>
      </c>
    </row>
    <row r="1622" spans="6:8">
      <c r="F1622" s="7" t="s">
        <v>2443</v>
      </c>
      <c r="G1622" s="8">
        <f>SUMIFS([1]Orders_Enriched!$H:$H,[1]Orders_Enriched!$L:$L,A1622)</f>
        <v>0</v>
      </c>
      <c r="H1622" s="8">
        <f>SUMIFS([1]Orders_Enriched!$I:$I,[1]Orders_Enriched!$M:$M,F1622)</f>
        <v>12</v>
      </c>
    </row>
    <row r="1623" spans="6:8">
      <c r="F1623" s="7" t="s">
        <v>2444</v>
      </c>
      <c r="G1623" s="8">
        <f>SUMIFS([1]Orders_Enriched!$H:$H,[1]Orders_Enriched!$L:$L,A1623)</f>
        <v>0</v>
      </c>
      <c r="H1623" s="8">
        <f>SUMIFS([1]Orders_Enriched!$I:$I,[1]Orders_Enriched!$M:$M,F1623)</f>
        <v>8</v>
      </c>
    </row>
    <row r="1624" spans="6:8">
      <c r="F1624" s="7" t="s">
        <v>2445</v>
      </c>
      <c r="G1624" s="8">
        <f>SUMIFS([1]Orders_Enriched!$H:$H,[1]Orders_Enriched!$L:$L,A1624)</f>
        <v>0</v>
      </c>
      <c r="H1624" s="8">
        <f>SUMIFS([1]Orders_Enriched!$I:$I,[1]Orders_Enriched!$M:$M,F1624)</f>
        <v>10</v>
      </c>
    </row>
    <row r="1625" spans="6:8">
      <c r="F1625" s="7" t="s">
        <v>2446</v>
      </c>
      <c r="G1625" s="8">
        <f>SUMIFS([1]Orders_Enriched!$H:$H,[1]Orders_Enriched!$L:$L,A1625)</f>
        <v>0</v>
      </c>
      <c r="H1625" s="8">
        <f>SUMIFS([1]Orders_Enriched!$I:$I,[1]Orders_Enriched!$M:$M,F1625)</f>
        <v>9</v>
      </c>
    </row>
    <row r="1626" spans="6:8">
      <c r="F1626" s="7" t="s">
        <v>2447</v>
      </c>
      <c r="G1626" s="8">
        <f>SUMIFS([1]Orders_Enriched!$H:$H,[1]Orders_Enriched!$L:$L,A1626)</f>
        <v>0</v>
      </c>
      <c r="H1626" s="8">
        <f>SUMIFS([1]Orders_Enriched!$I:$I,[1]Orders_Enriched!$M:$M,F1626)</f>
        <v>3</v>
      </c>
    </row>
    <row r="1627" spans="6:8">
      <c r="F1627" s="7" t="s">
        <v>2448</v>
      </c>
      <c r="G1627" s="8">
        <f>SUMIFS([1]Orders_Enriched!$H:$H,[1]Orders_Enriched!$L:$L,A1627)</f>
        <v>0</v>
      </c>
      <c r="H1627" s="8">
        <f>SUMIFS([1]Orders_Enriched!$I:$I,[1]Orders_Enriched!$M:$M,F1627)</f>
        <v>8</v>
      </c>
    </row>
    <row r="1628" spans="6:8">
      <c r="F1628" s="7" t="s">
        <v>2449</v>
      </c>
      <c r="G1628" s="8">
        <f>SUMIFS([1]Orders_Enriched!$H:$H,[1]Orders_Enriched!$L:$L,A1628)</f>
        <v>0</v>
      </c>
      <c r="H1628" s="8">
        <f>SUMIFS([1]Orders_Enriched!$I:$I,[1]Orders_Enriched!$M:$M,F1628)</f>
        <v>24</v>
      </c>
    </row>
    <row r="1629" spans="6:8">
      <c r="F1629" s="7" t="s">
        <v>2450</v>
      </c>
      <c r="G1629" s="8">
        <f>SUMIFS([1]Orders_Enriched!$H:$H,[1]Orders_Enriched!$L:$L,A1629)</f>
        <v>0</v>
      </c>
      <c r="H1629" s="8">
        <f>SUMIFS([1]Orders_Enriched!$I:$I,[1]Orders_Enriched!$M:$M,F1629)</f>
        <v>19</v>
      </c>
    </row>
    <row r="1630" spans="6:8">
      <c r="F1630" s="7" t="s">
        <v>2451</v>
      </c>
      <c r="G1630" s="8">
        <f>SUMIFS([1]Orders_Enriched!$H:$H,[1]Orders_Enriched!$L:$L,A1630)</f>
        <v>0</v>
      </c>
      <c r="H1630" s="8">
        <f>SUMIFS([1]Orders_Enriched!$I:$I,[1]Orders_Enriched!$M:$M,F1630)</f>
        <v>4</v>
      </c>
    </row>
    <row r="1631" spans="6:8">
      <c r="F1631" s="7" t="s">
        <v>2452</v>
      </c>
      <c r="G1631" s="8">
        <f>SUMIFS([1]Orders_Enriched!$H:$H,[1]Orders_Enriched!$L:$L,A1631)</f>
        <v>0</v>
      </c>
      <c r="H1631" s="8">
        <f>SUMIFS([1]Orders_Enriched!$I:$I,[1]Orders_Enriched!$M:$M,F1631)</f>
        <v>14</v>
      </c>
    </row>
    <row r="1632" spans="6:8">
      <c r="F1632" s="7" t="s">
        <v>2453</v>
      </c>
      <c r="G1632" s="8">
        <f>SUMIFS([1]Orders_Enriched!$H:$H,[1]Orders_Enriched!$L:$L,A1632)</f>
        <v>0</v>
      </c>
      <c r="H1632" s="8">
        <f>SUMIFS([1]Orders_Enriched!$I:$I,[1]Orders_Enriched!$M:$M,F1632)</f>
        <v>5</v>
      </c>
    </row>
    <row r="1633" spans="6:8">
      <c r="F1633" s="7" t="s">
        <v>2454</v>
      </c>
      <c r="G1633" s="8">
        <f>SUMIFS([1]Orders_Enriched!$H:$H,[1]Orders_Enriched!$L:$L,A1633)</f>
        <v>0</v>
      </c>
      <c r="H1633" s="8">
        <f>SUMIFS([1]Orders_Enriched!$I:$I,[1]Orders_Enriched!$M:$M,F1633)</f>
        <v>14</v>
      </c>
    </row>
    <row r="1634" spans="6:8">
      <c r="F1634" s="7" t="s">
        <v>2455</v>
      </c>
      <c r="G1634" s="8">
        <f>SUMIFS([1]Orders_Enriched!$H:$H,[1]Orders_Enriched!$L:$L,A1634)</f>
        <v>0</v>
      </c>
      <c r="H1634" s="8">
        <f>SUMIFS([1]Orders_Enriched!$I:$I,[1]Orders_Enriched!$M:$M,F1634)</f>
        <v>12</v>
      </c>
    </row>
    <row r="1635" spans="6:8">
      <c r="F1635" s="7" t="s">
        <v>2456</v>
      </c>
      <c r="G1635" s="8">
        <f>SUMIFS([1]Orders_Enriched!$H:$H,[1]Orders_Enriched!$L:$L,A1635)</f>
        <v>0</v>
      </c>
      <c r="H1635" s="8">
        <f>SUMIFS([1]Orders_Enriched!$I:$I,[1]Orders_Enriched!$M:$M,F1635)</f>
        <v>14</v>
      </c>
    </row>
    <row r="1636" spans="6:8">
      <c r="F1636" s="7" t="s">
        <v>2457</v>
      </c>
      <c r="G1636" s="8">
        <f>SUMIFS([1]Orders_Enriched!$H:$H,[1]Orders_Enriched!$L:$L,A1636)</f>
        <v>0</v>
      </c>
      <c r="H1636" s="8">
        <f>SUMIFS([1]Orders_Enriched!$I:$I,[1]Orders_Enriched!$M:$M,F1636)</f>
        <v>3</v>
      </c>
    </row>
    <row r="1637" spans="6:8">
      <c r="F1637" s="7" t="s">
        <v>2458</v>
      </c>
      <c r="G1637" s="8">
        <f>SUMIFS([1]Orders_Enriched!$H:$H,[1]Orders_Enriched!$L:$L,A1637)</f>
        <v>0</v>
      </c>
      <c r="H1637" s="8">
        <f>SUMIFS([1]Orders_Enriched!$I:$I,[1]Orders_Enriched!$M:$M,F1637)</f>
        <v>9</v>
      </c>
    </row>
    <row r="1638" spans="6:8">
      <c r="F1638" s="7" t="s">
        <v>2459</v>
      </c>
      <c r="G1638" s="8">
        <f>SUMIFS([1]Orders_Enriched!$H:$H,[1]Orders_Enriched!$L:$L,A1638)</f>
        <v>0</v>
      </c>
      <c r="H1638" s="8">
        <f>SUMIFS([1]Orders_Enriched!$I:$I,[1]Orders_Enriched!$M:$M,F1638)</f>
        <v>11</v>
      </c>
    </row>
    <row r="1639" spans="6:8">
      <c r="F1639" s="7" t="s">
        <v>2460</v>
      </c>
      <c r="G1639" s="8">
        <f>SUMIFS([1]Orders_Enriched!$H:$H,[1]Orders_Enriched!$L:$L,A1639)</f>
        <v>0</v>
      </c>
      <c r="H1639" s="8">
        <f>SUMIFS([1]Orders_Enriched!$I:$I,[1]Orders_Enriched!$M:$M,F1639)</f>
        <v>25</v>
      </c>
    </row>
    <row r="1640" spans="6:8">
      <c r="F1640" s="7" t="s">
        <v>2461</v>
      </c>
      <c r="G1640" s="8">
        <f>SUMIFS([1]Orders_Enriched!$H:$H,[1]Orders_Enriched!$L:$L,A1640)</f>
        <v>0</v>
      </c>
      <c r="H1640" s="8">
        <f>SUMIFS([1]Orders_Enriched!$I:$I,[1]Orders_Enriched!$M:$M,F1640)</f>
        <v>4</v>
      </c>
    </row>
    <row r="1641" spans="6:8">
      <c r="F1641" s="7" t="s">
        <v>2462</v>
      </c>
      <c r="G1641" s="8">
        <f>SUMIFS([1]Orders_Enriched!$H:$H,[1]Orders_Enriched!$L:$L,A1641)</f>
        <v>0</v>
      </c>
      <c r="H1641" s="8">
        <f>SUMIFS([1]Orders_Enriched!$I:$I,[1]Orders_Enriched!$M:$M,F1641)</f>
        <v>16</v>
      </c>
    </row>
    <row r="1642" spans="6:8">
      <c r="F1642" s="7" t="s">
        <v>2463</v>
      </c>
      <c r="G1642" s="8">
        <f>SUMIFS([1]Orders_Enriched!$H:$H,[1]Orders_Enriched!$L:$L,A1642)</f>
        <v>0</v>
      </c>
      <c r="H1642" s="8">
        <f>SUMIFS([1]Orders_Enriched!$I:$I,[1]Orders_Enriched!$M:$M,F1642)</f>
        <v>9</v>
      </c>
    </row>
    <row r="1643" spans="6:8">
      <c r="F1643" s="7" t="s">
        <v>2464</v>
      </c>
      <c r="G1643" s="8">
        <f>SUMIFS([1]Orders_Enriched!$H:$H,[1]Orders_Enriched!$L:$L,A1643)</f>
        <v>0</v>
      </c>
      <c r="H1643" s="8">
        <f>SUMIFS([1]Orders_Enriched!$I:$I,[1]Orders_Enriched!$M:$M,F1643)</f>
        <v>11</v>
      </c>
    </row>
    <row r="1644" spans="6:8">
      <c r="F1644" s="7" t="s">
        <v>2465</v>
      </c>
      <c r="G1644" s="8">
        <f>SUMIFS([1]Orders_Enriched!$H:$H,[1]Orders_Enriched!$L:$L,A1644)</f>
        <v>0</v>
      </c>
      <c r="H1644" s="8">
        <f>SUMIFS([1]Orders_Enriched!$I:$I,[1]Orders_Enriched!$M:$M,F1644)</f>
        <v>9</v>
      </c>
    </row>
    <row r="1645" spans="6:8">
      <c r="F1645" s="7" t="s">
        <v>2466</v>
      </c>
      <c r="G1645" s="8">
        <f>SUMIFS([1]Orders_Enriched!$H:$H,[1]Orders_Enriched!$L:$L,A1645)</f>
        <v>0</v>
      </c>
      <c r="H1645" s="8">
        <f>SUMIFS([1]Orders_Enriched!$I:$I,[1]Orders_Enriched!$M:$M,F1645)</f>
        <v>13</v>
      </c>
    </row>
    <row r="1646" spans="6:8">
      <c r="F1646" s="7" t="s">
        <v>2467</v>
      </c>
      <c r="G1646" s="8">
        <f>SUMIFS([1]Orders_Enriched!$H:$H,[1]Orders_Enriched!$L:$L,A1646)</f>
        <v>0</v>
      </c>
      <c r="H1646" s="8">
        <f>SUMIFS([1]Orders_Enriched!$I:$I,[1]Orders_Enriched!$M:$M,F1646)</f>
        <v>15</v>
      </c>
    </row>
    <row r="1647" spans="6:8">
      <c r="F1647" s="7" t="s">
        <v>2468</v>
      </c>
      <c r="G1647" s="8">
        <f>SUMIFS([1]Orders_Enriched!$H:$H,[1]Orders_Enriched!$L:$L,A1647)</f>
        <v>0</v>
      </c>
      <c r="H1647" s="8">
        <f>SUMIFS([1]Orders_Enriched!$I:$I,[1]Orders_Enriched!$M:$M,F1647)</f>
        <v>17</v>
      </c>
    </row>
    <row r="1648" spans="6:8">
      <c r="F1648" s="7" t="s">
        <v>2469</v>
      </c>
      <c r="G1648" s="8">
        <f>SUMIFS([1]Orders_Enriched!$H:$H,[1]Orders_Enriched!$L:$L,A1648)</f>
        <v>0</v>
      </c>
      <c r="H1648" s="8">
        <f>SUMIFS([1]Orders_Enriched!$I:$I,[1]Orders_Enriched!$M:$M,F1648)</f>
        <v>9</v>
      </c>
    </row>
    <row r="1649" spans="6:8">
      <c r="F1649" s="7" t="s">
        <v>2470</v>
      </c>
      <c r="G1649" s="8">
        <f>SUMIFS([1]Orders_Enriched!$H:$H,[1]Orders_Enriched!$L:$L,A1649)</f>
        <v>0</v>
      </c>
      <c r="H1649" s="8">
        <f>SUMIFS([1]Orders_Enriched!$I:$I,[1]Orders_Enriched!$M:$M,F1649)</f>
        <v>30</v>
      </c>
    </row>
    <row r="1650" spans="6:8">
      <c r="F1650" s="7" t="s">
        <v>2471</v>
      </c>
      <c r="G1650" s="8">
        <f>SUMIFS([1]Orders_Enriched!$H:$H,[1]Orders_Enriched!$L:$L,A1650)</f>
        <v>0</v>
      </c>
      <c r="H1650" s="8">
        <f>SUMIFS([1]Orders_Enriched!$I:$I,[1]Orders_Enriched!$M:$M,F1650)</f>
        <v>22</v>
      </c>
    </row>
    <row r="1651" spans="6:8">
      <c r="F1651" s="7" t="s">
        <v>2472</v>
      </c>
      <c r="G1651" s="8">
        <f>SUMIFS([1]Orders_Enriched!$H:$H,[1]Orders_Enriched!$L:$L,A1651)</f>
        <v>0</v>
      </c>
      <c r="H1651" s="8">
        <f>SUMIFS([1]Orders_Enriched!$I:$I,[1]Orders_Enriched!$M:$M,F1651)</f>
        <v>14</v>
      </c>
    </row>
    <row r="1652" spans="6:8">
      <c r="F1652" s="7" t="s">
        <v>2473</v>
      </c>
      <c r="G1652" s="8">
        <f>SUMIFS([1]Orders_Enriched!$H:$H,[1]Orders_Enriched!$L:$L,A1652)</f>
        <v>0</v>
      </c>
      <c r="H1652" s="8">
        <f>SUMIFS([1]Orders_Enriched!$I:$I,[1]Orders_Enriched!$M:$M,F1652)</f>
        <v>11</v>
      </c>
    </row>
    <row r="1653" spans="6:8">
      <c r="F1653" s="7" t="s">
        <v>2474</v>
      </c>
      <c r="G1653" s="8">
        <f>SUMIFS([1]Orders_Enriched!$H:$H,[1]Orders_Enriched!$L:$L,A1653)</f>
        <v>0</v>
      </c>
      <c r="H1653" s="8">
        <f>SUMIFS([1]Orders_Enriched!$I:$I,[1]Orders_Enriched!$M:$M,F1653)</f>
        <v>26</v>
      </c>
    </row>
    <row r="1654" spans="6:8">
      <c r="F1654" s="7" t="s">
        <v>2475</v>
      </c>
      <c r="G1654" s="8">
        <f>SUMIFS([1]Orders_Enriched!$H:$H,[1]Orders_Enriched!$L:$L,A1654)</f>
        <v>0</v>
      </c>
      <c r="H1654" s="8">
        <f>SUMIFS([1]Orders_Enriched!$I:$I,[1]Orders_Enriched!$M:$M,F1654)</f>
        <v>24</v>
      </c>
    </row>
    <row r="1655" spans="6:8">
      <c r="F1655" s="7" t="s">
        <v>2476</v>
      </c>
      <c r="G1655" s="8">
        <f>SUMIFS([1]Orders_Enriched!$H:$H,[1]Orders_Enriched!$L:$L,A1655)</f>
        <v>0</v>
      </c>
      <c r="H1655" s="8">
        <f>SUMIFS([1]Orders_Enriched!$I:$I,[1]Orders_Enriched!$M:$M,F1655)</f>
        <v>10</v>
      </c>
    </row>
    <row r="1656" spans="6:8">
      <c r="F1656" s="7" t="s">
        <v>2477</v>
      </c>
      <c r="G1656" s="8">
        <f>SUMIFS([1]Orders_Enriched!$H:$H,[1]Orders_Enriched!$L:$L,A1656)</f>
        <v>0</v>
      </c>
      <c r="H1656" s="8">
        <f>SUMIFS([1]Orders_Enriched!$I:$I,[1]Orders_Enriched!$M:$M,F1656)</f>
        <v>26</v>
      </c>
    </row>
    <row r="1657" spans="6:8">
      <c r="F1657" s="7" t="s">
        <v>2478</v>
      </c>
      <c r="G1657" s="8">
        <f>SUMIFS([1]Orders_Enriched!$H:$H,[1]Orders_Enriched!$L:$L,A1657)</f>
        <v>0</v>
      </c>
      <c r="H1657" s="8">
        <f>SUMIFS([1]Orders_Enriched!$I:$I,[1]Orders_Enriched!$M:$M,F1657)</f>
        <v>5</v>
      </c>
    </row>
    <row r="1658" spans="6:8">
      <c r="F1658" s="7" t="s">
        <v>2479</v>
      </c>
      <c r="G1658" s="8">
        <f>SUMIFS([1]Orders_Enriched!$H:$H,[1]Orders_Enriched!$L:$L,A1658)</f>
        <v>0</v>
      </c>
      <c r="H1658" s="8">
        <f>SUMIFS([1]Orders_Enriched!$I:$I,[1]Orders_Enriched!$M:$M,F1658)</f>
        <v>12</v>
      </c>
    </row>
    <row r="1659" spans="6:8">
      <c r="F1659" s="7" t="s">
        <v>2480</v>
      </c>
      <c r="G1659" s="8">
        <f>SUMIFS([1]Orders_Enriched!$H:$H,[1]Orders_Enriched!$L:$L,A1659)</f>
        <v>0</v>
      </c>
      <c r="H1659" s="8">
        <f>SUMIFS([1]Orders_Enriched!$I:$I,[1]Orders_Enriched!$M:$M,F1659)</f>
        <v>6</v>
      </c>
    </row>
    <row r="1660" spans="6:8">
      <c r="F1660" s="7" t="s">
        <v>2481</v>
      </c>
      <c r="G1660" s="8">
        <f>SUMIFS([1]Orders_Enriched!$H:$H,[1]Orders_Enriched!$L:$L,A1660)</f>
        <v>0</v>
      </c>
      <c r="H1660" s="8">
        <f>SUMIFS([1]Orders_Enriched!$I:$I,[1]Orders_Enriched!$M:$M,F1660)</f>
        <v>5</v>
      </c>
    </row>
    <row r="1661" spans="6:8">
      <c r="F1661" s="7" t="s">
        <v>2482</v>
      </c>
      <c r="G1661" s="8">
        <f>SUMIFS([1]Orders_Enriched!$H:$H,[1]Orders_Enriched!$L:$L,A1661)</f>
        <v>0</v>
      </c>
      <c r="H1661" s="8">
        <f>SUMIFS([1]Orders_Enriched!$I:$I,[1]Orders_Enriched!$M:$M,F1661)</f>
        <v>11</v>
      </c>
    </row>
    <row r="1662" spans="6:8">
      <c r="F1662" s="7" t="s">
        <v>2483</v>
      </c>
      <c r="G1662" s="8">
        <f>SUMIFS([1]Orders_Enriched!$H:$H,[1]Orders_Enriched!$L:$L,A1662)</f>
        <v>0</v>
      </c>
      <c r="H1662" s="8">
        <f>SUMIFS([1]Orders_Enriched!$I:$I,[1]Orders_Enriched!$M:$M,F1662)</f>
        <v>17</v>
      </c>
    </row>
    <row r="1663" spans="6:8">
      <c r="F1663" s="7" t="s">
        <v>2484</v>
      </c>
      <c r="G1663" s="8">
        <f>SUMIFS([1]Orders_Enriched!$H:$H,[1]Orders_Enriched!$L:$L,A1663)</f>
        <v>0</v>
      </c>
      <c r="H1663" s="8">
        <f>SUMIFS([1]Orders_Enriched!$I:$I,[1]Orders_Enriched!$M:$M,F1663)</f>
        <v>19</v>
      </c>
    </row>
    <row r="1664" spans="6:8">
      <c r="F1664" s="7" t="s">
        <v>2485</v>
      </c>
      <c r="G1664" s="8">
        <f>SUMIFS([1]Orders_Enriched!$H:$H,[1]Orders_Enriched!$L:$L,A1664)</f>
        <v>0</v>
      </c>
      <c r="H1664" s="8">
        <f>SUMIFS([1]Orders_Enriched!$I:$I,[1]Orders_Enriched!$M:$M,F1664)</f>
        <v>28</v>
      </c>
    </row>
    <row r="1665" spans="6:8">
      <c r="F1665" s="7" t="s">
        <v>2486</v>
      </c>
      <c r="G1665" s="8">
        <f>SUMIFS([1]Orders_Enriched!$H:$H,[1]Orders_Enriched!$L:$L,A1665)</f>
        <v>0</v>
      </c>
      <c r="H1665" s="8">
        <f>SUMIFS([1]Orders_Enriched!$I:$I,[1]Orders_Enriched!$M:$M,F1665)</f>
        <v>2</v>
      </c>
    </row>
    <row r="1666" spans="6:8">
      <c r="F1666" s="7" t="s">
        <v>2487</v>
      </c>
      <c r="G1666" s="8">
        <f>SUMIFS([1]Orders_Enriched!$H:$H,[1]Orders_Enriched!$L:$L,A1666)</f>
        <v>0</v>
      </c>
      <c r="H1666" s="8">
        <f>SUMIFS([1]Orders_Enriched!$I:$I,[1]Orders_Enriched!$M:$M,F1666)</f>
        <v>2</v>
      </c>
    </row>
    <row r="1667" spans="6:8">
      <c r="F1667" s="7" t="s">
        <v>2488</v>
      </c>
      <c r="G1667" s="8">
        <f>SUMIFS([1]Orders_Enriched!$H:$H,[1]Orders_Enriched!$L:$L,A1667)</f>
        <v>0</v>
      </c>
      <c r="H1667" s="8">
        <f>SUMIFS([1]Orders_Enriched!$I:$I,[1]Orders_Enriched!$M:$M,F1667)</f>
        <v>12</v>
      </c>
    </row>
    <row r="1668" spans="6:8">
      <c r="F1668" s="7" t="s">
        <v>2489</v>
      </c>
      <c r="G1668" s="8">
        <f>SUMIFS([1]Orders_Enriched!$H:$H,[1]Orders_Enriched!$L:$L,A1668)</f>
        <v>0</v>
      </c>
      <c r="H1668" s="8">
        <f>SUMIFS([1]Orders_Enriched!$I:$I,[1]Orders_Enriched!$M:$M,F1668)</f>
        <v>10</v>
      </c>
    </row>
    <row r="1669" spans="6:8">
      <c r="F1669" s="7" t="s">
        <v>2490</v>
      </c>
      <c r="G1669" s="8">
        <f>SUMIFS([1]Orders_Enriched!$H:$H,[1]Orders_Enriched!$L:$L,A1669)</f>
        <v>0</v>
      </c>
      <c r="H1669" s="8">
        <f>SUMIFS([1]Orders_Enriched!$I:$I,[1]Orders_Enriched!$M:$M,F1669)</f>
        <v>15</v>
      </c>
    </row>
    <row r="1670" spans="6:8">
      <c r="F1670" s="7" t="s">
        <v>2491</v>
      </c>
      <c r="G1670" s="8">
        <f>SUMIFS([1]Orders_Enriched!$H:$H,[1]Orders_Enriched!$L:$L,A1670)</f>
        <v>0</v>
      </c>
      <c r="H1670" s="8">
        <f>SUMIFS([1]Orders_Enriched!$I:$I,[1]Orders_Enriched!$M:$M,F1670)</f>
        <v>16</v>
      </c>
    </row>
    <row r="1671" spans="6:8">
      <c r="F1671" s="7" t="s">
        <v>2492</v>
      </c>
      <c r="G1671" s="8">
        <f>SUMIFS([1]Orders_Enriched!$H:$H,[1]Orders_Enriched!$L:$L,A1671)</f>
        <v>0</v>
      </c>
      <c r="H1671" s="8">
        <f>SUMIFS([1]Orders_Enriched!$I:$I,[1]Orders_Enriched!$M:$M,F1671)</f>
        <v>16</v>
      </c>
    </row>
    <row r="1672" spans="6:8">
      <c r="F1672" s="7" t="s">
        <v>2493</v>
      </c>
      <c r="G1672" s="8">
        <f>SUMIFS([1]Orders_Enriched!$H:$H,[1]Orders_Enriched!$L:$L,A1672)</f>
        <v>0</v>
      </c>
      <c r="H1672" s="8">
        <f>SUMIFS([1]Orders_Enriched!$I:$I,[1]Orders_Enriched!$M:$M,F1672)</f>
        <v>12</v>
      </c>
    </row>
    <row r="1673" spans="6:8">
      <c r="F1673" s="7" t="s">
        <v>2494</v>
      </c>
      <c r="G1673" s="8">
        <f>SUMIFS([1]Orders_Enriched!$H:$H,[1]Orders_Enriched!$L:$L,A1673)</f>
        <v>0</v>
      </c>
      <c r="H1673" s="8">
        <f>SUMIFS([1]Orders_Enriched!$I:$I,[1]Orders_Enriched!$M:$M,F1673)</f>
        <v>6</v>
      </c>
    </row>
    <row r="1674" spans="6:8">
      <c r="F1674" s="7" t="s">
        <v>2495</v>
      </c>
      <c r="G1674" s="8">
        <f>SUMIFS([1]Orders_Enriched!$H:$H,[1]Orders_Enriched!$L:$L,A1674)</f>
        <v>0</v>
      </c>
      <c r="H1674" s="8">
        <f>SUMIFS([1]Orders_Enriched!$I:$I,[1]Orders_Enriched!$M:$M,F1674)</f>
        <v>18</v>
      </c>
    </row>
    <row r="1675" spans="6:8">
      <c r="F1675" s="7" t="s">
        <v>2496</v>
      </c>
      <c r="G1675" s="8">
        <f>SUMIFS([1]Orders_Enriched!$H:$H,[1]Orders_Enriched!$L:$L,A1675)</f>
        <v>0</v>
      </c>
      <c r="H1675" s="8">
        <f>SUMIFS([1]Orders_Enriched!$I:$I,[1]Orders_Enriched!$M:$M,F1675)</f>
        <v>12</v>
      </c>
    </row>
    <row r="1676" spans="6:8">
      <c r="F1676" s="7" t="s">
        <v>2497</v>
      </c>
      <c r="G1676" s="8">
        <f>SUMIFS([1]Orders_Enriched!$H:$H,[1]Orders_Enriched!$L:$L,A1676)</f>
        <v>0</v>
      </c>
      <c r="H1676" s="8">
        <f>SUMIFS([1]Orders_Enriched!$I:$I,[1]Orders_Enriched!$M:$M,F1676)</f>
        <v>17</v>
      </c>
    </row>
    <row r="1677" spans="6:8">
      <c r="F1677" s="7" t="s">
        <v>2498</v>
      </c>
      <c r="G1677" s="8">
        <f>SUMIFS([1]Orders_Enriched!$H:$H,[1]Orders_Enriched!$L:$L,A1677)</f>
        <v>0</v>
      </c>
      <c r="H1677" s="8">
        <f>SUMIFS([1]Orders_Enriched!$I:$I,[1]Orders_Enriched!$M:$M,F1677)</f>
        <v>16</v>
      </c>
    </row>
    <row r="1678" spans="6:8">
      <c r="F1678" s="7" t="s">
        <v>2499</v>
      </c>
      <c r="G1678" s="8">
        <f>SUMIFS([1]Orders_Enriched!$H:$H,[1]Orders_Enriched!$L:$L,A1678)</f>
        <v>0</v>
      </c>
      <c r="H1678" s="8">
        <f>SUMIFS([1]Orders_Enriched!$I:$I,[1]Orders_Enriched!$M:$M,F1678)</f>
        <v>25</v>
      </c>
    </row>
    <row r="1679" spans="6:8">
      <c r="F1679" s="7" t="s">
        <v>2500</v>
      </c>
      <c r="G1679" s="8">
        <f>SUMIFS([1]Orders_Enriched!$H:$H,[1]Orders_Enriched!$L:$L,A1679)</f>
        <v>0</v>
      </c>
      <c r="H1679" s="8">
        <f>SUMIFS([1]Orders_Enriched!$I:$I,[1]Orders_Enriched!$M:$M,F1679)</f>
        <v>13</v>
      </c>
    </row>
    <row r="1680" spans="6:8">
      <c r="F1680" s="7" t="s">
        <v>2501</v>
      </c>
      <c r="G1680" s="8">
        <f>SUMIFS([1]Orders_Enriched!$H:$H,[1]Orders_Enriched!$L:$L,A1680)</f>
        <v>0</v>
      </c>
      <c r="H1680" s="8">
        <f>SUMIFS([1]Orders_Enriched!$I:$I,[1]Orders_Enriched!$M:$M,F1680)</f>
        <v>25</v>
      </c>
    </row>
    <row r="1681" spans="6:8">
      <c r="F1681" s="7" t="s">
        <v>2502</v>
      </c>
      <c r="G1681" s="8">
        <f>SUMIFS([1]Orders_Enriched!$H:$H,[1]Orders_Enriched!$L:$L,A1681)</f>
        <v>0</v>
      </c>
      <c r="H1681" s="8">
        <f>SUMIFS([1]Orders_Enriched!$I:$I,[1]Orders_Enriched!$M:$M,F1681)</f>
        <v>10</v>
      </c>
    </row>
    <row r="1682" spans="6:8">
      <c r="F1682" s="7" t="s">
        <v>2503</v>
      </c>
      <c r="G1682" s="8">
        <f>SUMIFS([1]Orders_Enriched!$H:$H,[1]Orders_Enriched!$L:$L,A1682)</f>
        <v>0</v>
      </c>
      <c r="H1682" s="8">
        <f>SUMIFS([1]Orders_Enriched!$I:$I,[1]Orders_Enriched!$M:$M,F1682)</f>
        <v>23</v>
      </c>
    </row>
    <row r="1683" spans="6:8">
      <c r="F1683" s="7" t="s">
        <v>2504</v>
      </c>
      <c r="G1683" s="8">
        <f>SUMIFS([1]Orders_Enriched!$H:$H,[1]Orders_Enriched!$L:$L,A1683)</f>
        <v>0</v>
      </c>
      <c r="H1683" s="8">
        <f>SUMIFS([1]Orders_Enriched!$I:$I,[1]Orders_Enriched!$M:$M,F1683)</f>
        <v>32</v>
      </c>
    </row>
    <row r="1684" spans="6:8">
      <c r="F1684" s="7" t="s">
        <v>2505</v>
      </c>
      <c r="G1684" s="8">
        <f>SUMIFS([1]Orders_Enriched!$H:$H,[1]Orders_Enriched!$L:$L,A1684)</f>
        <v>0</v>
      </c>
      <c r="H1684" s="8">
        <f>SUMIFS([1]Orders_Enriched!$I:$I,[1]Orders_Enriched!$M:$M,F1684)</f>
        <v>15</v>
      </c>
    </row>
    <row r="1685" spans="6:8">
      <c r="F1685" s="7" t="s">
        <v>2506</v>
      </c>
      <c r="G1685" s="8">
        <f>SUMIFS([1]Orders_Enriched!$H:$H,[1]Orders_Enriched!$L:$L,A1685)</f>
        <v>0</v>
      </c>
      <c r="H1685" s="8">
        <f>SUMIFS([1]Orders_Enriched!$I:$I,[1]Orders_Enriched!$M:$M,F1685)</f>
        <v>5</v>
      </c>
    </row>
    <row r="1686" spans="6:8">
      <c r="F1686" s="7" t="s">
        <v>2507</v>
      </c>
      <c r="G1686" s="8">
        <f>SUMIFS([1]Orders_Enriched!$H:$H,[1]Orders_Enriched!$L:$L,A1686)</f>
        <v>0</v>
      </c>
      <c r="H1686" s="8">
        <f>SUMIFS([1]Orders_Enriched!$I:$I,[1]Orders_Enriched!$M:$M,F1686)</f>
        <v>14</v>
      </c>
    </row>
    <row r="1687" spans="6:8">
      <c r="F1687" s="7" t="s">
        <v>2508</v>
      </c>
      <c r="G1687" s="8">
        <f>SUMIFS([1]Orders_Enriched!$H:$H,[1]Orders_Enriched!$L:$L,A1687)</f>
        <v>0</v>
      </c>
      <c r="H1687" s="8">
        <f>SUMIFS([1]Orders_Enriched!$I:$I,[1]Orders_Enriched!$M:$M,F1687)</f>
        <v>10</v>
      </c>
    </row>
    <row r="1688" spans="6:8">
      <c r="F1688" s="7" t="s">
        <v>2509</v>
      </c>
      <c r="G1688" s="8">
        <f>SUMIFS([1]Orders_Enriched!$H:$H,[1]Orders_Enriched!$L:$L,A1688)</f>
        <v>0</v>
      </c>
      <c r="H1688" s="8">
        <f>SUMIFS([1]Orders_Enriched!$I:$I,[1]Orders_Enriched!$M:$M,F1688)</f>
        <v>16</v>
      </c>
    </row>
    <row r="1689" spans="6:8">
      <c r="F1689" s="7" t="s">
        <v>2510</v>
      </c>
      <c r="G1689" s="8">
        <f>SUMIFS([1]Orders_Enriched!$H:$H,[1]Orders_Enriched!$L:$L,A1689)</f>
        <v>0</v>
      </c>
      <c r="H1689" s="8">
        <f>SUMIFS([1]Orders_Enriched!$I:$I,[1]Orders_Enriched!$M:$M,F1689)</f>
        <v>5</v>
      </c>
    </row>
    <row r="1690" spans="6:8">
      <c r="F1690" s="7" t="s">
        <v>2511</v>
      </c>
      <c r="G1690" s="8">
        <f>SUMIFS([1]Orders_Enriched!$H:$H,[1]Orders_Enriched!$L:$L,A1690)</f>
        <v>0</v>
      </c>
      <c r="H1690" s="8">
        <f>SUMIFS([1]Orders_Enriched!$I:$I,[1]Orders_Enriched!$M:$M,F1690)</f>
        <v>25</v>
      </c>
    </row>
    <row r="1691" spans="6:8">
      <c r="F1691" s="7" t="s">
        <v>2512</v>
      </c>
      <c r="G1691" s="8">
        <f>SUMIFS([1]Orders_Enriched!$H:$H,[1]Orders_Enriched!$L:$L,A1691)</f>
        <v>0</v>
      </c>
      <c r="H1691" s="8">
        <f>SUMIFS([1]Orders_Enriched!$I:$I,[1]Orders_Enriched!$M:$M,F1691)</f>
        <v>12</v>
      </c>
    </row>
    <row r="1692" spans="6:8">
      <c r="F1692" s="7" t="s">
        <v>2513</v>
      </c>
      <c r="G1692" s="8">
        <f>SUMIFS([1]Orders_Enriched!$H:$H,[1]Orders_Enriched!$L:$L,A1692)</f>
        <v>0</v>
      </c>
      <c r="H1692" s="8">
        <f>SUMIFS([1]Orders_Enriched!$I:$I,[1]Orders_Enriched!$M:$M,F1692)</f>
        <v>0</v>
      </c>
    </row>
    <row r="1693" spans="6:8">
      <c r="F1693" s="7" t="s">
        <v>2514</v>
      </c>
      <c r="G1693" s="8">
        <f>SUMIFS([1]Orders_Enriched!$H:$H,[1]Orders_Enriched!$L:$L,A1693)</f>
        <v>0</v>
      </c>
      <c r="H1693" s="8">
        <f>SUMIFS([1]Orders_Enriched!$I:$I,[1]Orders_Enriched!$M:$M,F1693)</f>
        <v>13</v>
      </c>
    </row>
    <row r="1694" spans="6:8">
      <c r="F1694" s="7" t="s">
        <v>2515</v>
      </c>
      <c r="G1694" s="8">
        <f>SUMIFS([1]Orders_Enriched!$H:$H,[1]Orders_Enriched!$L:$L,A1694)</f>
        <v>0</v>
      </c>
      <c r="H1694" s="8">
        <f>SUMIFS([1]Orders_Enriched!$I:$I,[1]Orders_Enriched!$M:$M,F1694)</f>
        <v>15</v>
      </c>
    </row>
    <row r="1695" spans="6:8">
      <c r="F1695" s="7" t="s">
        <v>2516</v>
      </c>
      <c r="G1695" s="8">
        <f>SUMIFS([1]Orders_Enriched!$H:$H,[1]Orders_Enriched!$L:$L,A1695)</f>
        <v>0</v>
      </c>
      <c r="H1695" s="8">
        <f>SUMIFS([1]Orders_Enriched!$I:$I,[1]Orders_Enriched!$M:$M,F1695)</f>
        <v>8</v>
      </c>
    </row>
    <row r="1696" spans="6:8">
      <c r="F1696" s="7" t="s">
        <v>2517</v>
      </c>
      <c r="G1696" s="8">
        <f>SUMIFS([1]Orders_Enriched!$H:$H,[1]Orders_Enriched!$L:$L,A1696)</f>
        <v>0</v>
      </c>
      <c r="H1696" s="8">
        <f>SUMIFS([1]Orders_Enriched!$I:$I,[1]Orders_Enriched!$M:$M,F1696)</f>
        <v>14</v>
      </c>
    </row>
    <row r="1697" spans="6:8">
      <c r="F1697" s="7" t="s">
        <v>2518</v>
      </c>
      <c r="G1697" s="8">
        <f>SUMIFS([1]Orders_Enriched!$H:$H,[1]Orders_Enriched!$L:$L,A1697)</f>
        <v>0</v>
      </c>
      <c r="H1697" s="8">
        <f>SUMIFS([1]Orders_Enriched!$I:$I,[1]Orders_Enriched!$M:$M,F1697)</f>
        <v>13</v>
      </c>
    </row>
    <row r="1698" spans="6:8">
      <c r="F1698" s="7" t="s">
        <v>2519</v>
      </c>
      <c r="G1698" s="8">
        <f>SUMIFS([1]Orders_Enriched!$H:$H,[1]Orders_Enriched!$L:$L,A1698)</f>
        <v>0</v>
      </c>
      <c r="H1698" s="8">
        <f>SUMIFS([1]Orders_Enriched!$I:$I,[1]Orders_Enriched!$M:$M,F1698)</f>
        <v>14</v>
      </c>
    </row>
    <row r="1699" spans="6:8">
      <c r="F1699" s="7" t="s">
        <v>2520</v>
      </c>
      <c r="G1699" s="8">
        <f>SUMIFS([1]Orders_Enriched!$H:$H,[1]Orders_Enriched!$L:$L,A1699)</f>
        <v>0</v>
      </c>
      <c r="H1699" s="8">
        <f>SUMIFS([1]Orders_Enriched!$I:$I,[1]Orders_Enriched!$M:$M,F1699)</f>
        <v>2</v>
      </c>
    </row>
    <row r="1700" spans="6:8">
      <c r="F1700" s="7" t="s">
        <v>2521</v>
      </c>
      <c r="G1700" s="8">
        <f>SUMIFS([1]Orders_Enriched!$H:$H,[1]Orders_Enriched!$L:$L,A1700)</f>
        <v>0</v>
      </c>
      <c r="H1700" s="8">
        <f>SUMIFS([1]Orders_Enriched!$I:$I,[1]Orders_Enriched!$M:$M,F1700)</f>
        <v>10</v>
      </c>
    </row>
    <row r="1701" spans="6:8">
      <c r="F1701" s="7" t="s">
        <v>2522</v>
      </c>
      <c r="G1701" s="8">
        <f>SUMIFS([1]Orders_Enriched!$H:$H,[1]Orders_Enriched!$L:$L,A1701)</f>
        <v>0</v>
      </c>
      <c r="H1701" s="8">
        <f>SUMIFS([1]Orders_Enriched!$I:$I,[1]Orders_Enriched!$M:$M,F1701)</f>
        <v>13</v>
      </c>
    </row>
    <row r="1702" spans="6:8">
      <c r="F1702" s="7" t="s">
        <v>2523</v>
      </c>
      <c r="G1702" s="8">
        <f>SUMIFS([1]Orders_Enriched!$H:$H,[1]Orders_Enriched!$L:$L,A1702)</f>
        <v>0</v>
      </c>
      <c r="H1702" s="8">
        <f>SUMIFS([1]Orders_Enriched!$I:$I,[1]Orders_Enriched!$M:$M,F1702)</f>
        <v>4</v>
      </c>
    </row>
    <row r="1703" spans="6:8">
      <c r="F1703" s="7" t="s">
        <v>2524</v>
      </c>
      <c r="G1703" s="8">
        <f>SUMIFS([1]Orders_Enriched!$H:$H,[1]Orders_Enriched!$L:$L,A1703)</f>
        <v>0</v>
      </c>
      <c r="H1703" s="8">
        <f>SUMIFS([1]Orders_Enriched!$I:$I,[1]Orders_Enriched!$M:$M,F1703)</f>
        <v>11</v>
      </c>
    </row>
    <row r="1704" spans="6:8">
      <c r="F1704" s="7" t="s">
        <v>2525</v>
      </c>
      <c r="G1704" s="8">
        <f>SUMIFS([1]Orders_Enriched!$H:$H,[1]Orders_Enriched!$L:$L,A1704)</f>
        <v>0</v>
      </c>
      <c r="H1704" s="8">
        <f>SUMIFS([1]Orders_Enriched!$I:$I,[1]Orders_Enriched!$M:$M,F1704)</f>
        <v>29</v>
      </c>
    </row>
    <row r="1705" spans="6:8">
      <c r="F1705" s="7" t="s">
        <v>2526</v>
      </c>
      <c r="G1705" s="8">
        <f>SUMIFS([1]Orders_Enriched!$H:$H,[1]Orders_Enriched!$L:$L,A1705)</f>
        <v>0</v>
      </c>
      <c r="H1705" s="8">
        <f>SUMIFS([1]Orders_Enriched!$I:$I,[1]Orders_Enriched!$M:$M,F1705)</f>
        <v>6</v>
      </c>
    </row>
    <row r="1706" spans="6:8">
      <c r="F1706" s="7" t="s">
        <v>2527</v>
      </c>
      <c r="G1706" s="8">
        <f>SUMIFS([1]Orders_Enriched!$H:$H,[1]Orders_Enriched!$L:$L,A1706)</f>
        <v>0</v>
      </c>
      <c r="H1706" s="8">
        <f>SUMIFS([1]Orders_Enriched!$I:$I,[1]Orders_Enriched!$M:$M,F1706)</f>
        <v>10</v>
      </c>
    </row>
    <row r="1707" spans="6:8">
      <c r="F1707" s="7" t="s">
        <v>2528</v>
      </c>
      <c r="G1707" s="8">
        <f>SUMIFS([1]Orders_Enriched!$H:$H,[1]Orders_Enriched!$L:$L,A1707)</f>
        <v>0</v>
      </c>
      <c r="H1707" s="8">
        <f>SUMIFS([1]Orders_Enriched!$I:$I,[1]Orders_Enriched!$M:$M,F1707)</f>
        <v>11</v>
      </c>
    </row>
    <row r="1708" spans="6:8">
      <c r="F1708" s="7" t="s">
        <v>2529</v>
      </c>
      <c r="G1708" s="8">
        <f>SUMIFS([1]Orders_Enriched!$H:$H,[1]Orders_Enriched!$L:$L,A1708)</f>
        <v>0</v>
      </c>
      <c r="H1708" s="8">
        <f>SUMIFS([1]Orders_Enriched!$I:$I,[1]Orders_Enriched!$M:$M,F1708)</f>
        <v>13</v>
      </c>
    </row>
    <row r="1709" spans="6:8">
      <c r="F1709" s="7" t="s">
        <v>2530</v>
      </c>
      <c r="G1709" s="8">
        <f>SUMIFS([1]Orders_Enriched!$H:$H,[1]Orders_Enriched!$L:$L,A1709)</f>
        <v>0</v>
      </c>
      <c r="H1709" s="8">
        <f>SUMIFS([1]Orders_Enriched!$I:$I,[1]Orders_Enriched!$M:$M,F1709)</f>
        <v>20</v>
      </c>
    </row>
    <row r="1710" spans="6:8">
      <c r="F1710" s="7" t="s">
        <v>2531</v>
      </c>
      <c r="G1710" s="8">
        <f>SUMIFS([1]Orders_Enriched!$H:$H,[1]Orders_Enriched!$L:$L,A1710)</f>
        <v>0</v>
      </c>
      <c r="H1710" s="8">
        <f>SUMIFS([1]Orders_Enriched!$I:$I,[1]Orders_Enriched!$M:$M,F1710)</f>
        <v>9</v>
      </c>
    </row>
    <row r="1711" spans="6:8">
      <c r="F1711" s="7" t="s">
        <v>2532</v>
      </c>
      <c r="G1711" s="8">
        <f>SUMIFS([1]Orders_Enriched!$H:$H,[1]Orders_Enriched!$L:$L,A1711)</f>
        <v>0</v>
      </c>
      <c r="H1711" s="8">
        <f>SUMIFS([1]Orders_Enriched!$I:$I,[1]Orders_Enriched!$M:$M,F1711)</f>
        <v>17</v>
      </c>
    </row>
    <row r="1712" spans="6:8">
      <c r="F1712" s="7" t="s">
        <v>2533</v>
      </c>
      <c r="G1712" s="8">
        <f>SUMIFS([1]Orders_Enriched!$H:$H,[1]Orders_Enriched!$L:$L,A1712)</f>
        <v>0</v>
      </c>
      <c r="H1712" s="8">
        <f>SUMIFS([1]Orders_Enriched!$I:$I,[1]Orders_Enriched!$M:$M,F1712)</f>
        <v>12</v>
      </c>
    </row>
    <row r="1713" spans="6:8">
      <c r="F1713" s="7" t="s">
        <v>2534</v>
      </c>
      <c r="G1713" s="8">
        <f>SUMIFS([1]Orders_Enriched!$H:$H,[1]Orders_Enriched!$L:$L,A1713)</f>
        <v>0</v>
      </c>
      <c r="H1713" s="8">
        <f>SUMIFS([1]Orders_Enriched!$I:$I,[1]Orders_Enriched!$M:$M,F1713)</f>
        <v>29</v>
      </c>
    </row>
    <row r="1714" spans="6:8">
      <c r="F1714" s="7" t="s">
        <v>2535</v>
      </c>
      <c r="G1714" s="8">
        <f>SUMIFS([1]Orders_Enriched!$H:$H,[1]Orders_Enriched!$L:$L,A1714)</f>
        <v>0</v>
      </c>
      <c r="H1714" s="8">
        <f>SUMIFS([1]Orders_Enriched!$I:$I,[1]Orders_Enriched!$M:$M,F1714)</f>
        <v>26</v>
      </c>
    </row>
    <row r="1715" spans="6:8">
      <c r="F1715" s="7" t="s">
        <v>2536</v>
      </c>
      <c r="G1715" s="8">
        <f>SUMIFS([1]Orders_Enriched!$H:$H,[1]Orders_Enriched!$L:$L,A1715)</f>
        <v>0</v>
      </c>
      <c r="H1715" s="8">
        <f>SUMIFS([1]Orders_Enriched!$I:$I,[1]Orders_Enriched!$M:$M,F1715)</f>
        <v>24</v>
      </c>
    </row>
    <row r="1716" spans="6:8">
      <c r="F1716" s="7" t="s">
        <v>2537</v>
      </c>
      <c r="G1716" s="8">
        <f>SUMIFS([1]Orders_Enriched!$H:$H,[1]Orders_Enriched!$L:$L,A1716)</f>
        <v>0</v>
      </c>
      <c r="H1716" s="8">
        <f>SUMIFS([1]Orders_Enriched!$I:$I,[1]Orders_Enriched!$M:$M,F1716)</f>
        <v>13</v>
      </c>
    </row>
    <row r="1717" spans="6:8">
      <c r="F1717" s="7" t="s">
        <v>2538</v>
      </c>
      <c r="G1717" s="8">
        <f>SUMIFS([1]Orders_Enriched!$H:$H,[1]Orders_Enriched!$L:$L,A1717)</f>
        <v>0</v>
      </c>
      <c r="H1717" s="8">
        <f>SUMIFS([1]Orders_Enriched!$I:$I,[1]Orders_Enriched!$M:$M,F1717)</f>
        <v>2</v>
      </c>
    </row>
    <row r="1718" spans="6:8">
      <c r="F1718" s="7" t="s">
        <v>2539</v>
      </c>
      <c r="G1718" s="8">
        <f>SUMIFS([1]Orders_Enriched!$H:$H,[1]Orders_Enriched!$L:$L,A1718)</f>
        <v>0</v>
      </c>
      <c r="H1718" s="8">
        <f>SUMIFS([1]Orders_Enriched!$I:$I,[1]Orders_Enriched!$M:$M,F1718)</f>
        <v>10</v>
      </c>
    </row>
    <row r="1719" spans="6:8">
      <c r="F1719" s="7" t="s">
        <v>2540</v>
      </c>
      <c r="G1719" s="8">
        <f>SUMIFS([1]Orders_Enriched!$H:$H,[1]Orders_Enriched!$L:$L,A1719)</f>
        <v>0</v>
      </c>
      <c r="H1719" s="8">
        <f>SUMIFS([1]Orders_Enriched!$I:$I,[1]Orders_Enriched!$M:$M,F1719)</f>
        <v>16</v>
      </c>
    </row>
    <row r="1720" spans="6:8">
      <c r="F1720" s="7" t="s">
        <v>2541</v>
      </c>
      <c r="G1720" s="8">
        <f>SUMIFS([1]Orders_Enriched!$H:$H,[1]Orders_Enriched!$L:$L,A1720)</f>
        <v>0</v>
      </c>
      <c r="H1720" s="8">
        <f>SUMIFS([1]Orders_Enriched!$I:$I,[1]Orders_Enriched!$M:$M,F1720)</f>
        <v>12</v>
      </c>
    </row>
    <row r="1721" spans="6:8">
      <c r="F1721" s="7" t="s">
        <v>2542</v>
      </c>
      <c r="G1721" s="8">
        <f>SUMIFS([1]Orders_Enriched!$H:$H,[1]Orders_Enriched!$L:$L,A1721)</f>
        <v>0</v>
      </c>
      <c r="H1721" s="8">
        <f>SUMIFS([1]Orders_Enriched!$I:$I,[1]Orders_Enriched!$M:$M,F1721)</f>
        <v>9</v>
      </c>
    </row>
    <row r="1722" spans="6:8">
      <c r="F1722" s="7" t="s">
        <v>2543</v>
      </c>
      <c r="G1722" s="8">
        <f>SUMIFS([1]Orders_Enriched!$H:$H,[1]Orders_Enriched!$L:$L,A1722)</f>
        <v>0</v>
      </c>
      <c r="H1722" s="8">
        <f>SUMIFS([1]Orders_Enriched!$I:$I,[1]Orders_Enriched!$M:$M,F1722)</f>
        <v>0</v>
      </c>
    </row>
    <row r="1723" spans="6:8">
      <c r="F1723" s="7" t="s">
        <v>2544</v>
      </c>
      <c r="G1723" s="8">
        <f>SUMIFS([1]Orders_Enriched!$H:$H,[1]Orders_Enriched!$L:$L,A1723)</f>
        <v>0</v>
      </c>
      <c r="H1723" s="8">
        <f>SUMIFS([1]Orders_Enriched!$I:$I,[1]Orders_Enriched!$M:$M,F1723)</f>
        <v>15</v>
      </c>
    </row>
    <row r="1724" spans="6:8">
      <c r="F1724" s="7" t="s">
        <v>2545</v>
      </c>
      <c r="G1724" s="8">
        <f>SUMIFS([1]Orders_Enriched!$H:$H,[1]Orders_Enriched!$L:$L,A1724)</f>
        <v>0</v>
      </c>
      <c r="H1724" s="8">
        <f>SUMIFS([1]Orders_Enriched!$I:$I,[1]Orders_Enriched!$M:$M,F1724)</f>
        <v>32</v>
      </c>
    </row>
    <row r="1725" spans="6:8">
      <c r="F1725" s="7" t="s">
        <v>2546</v>
      </c>
      <c r="G1725" s="8">
        <f>SUMIFS([1]Orders_Enriched!$H:$H,[1]Orders_Enriched!$L:$L,A1725)</f>
        <v>0</v>
      </c>
      <c r="H1725" s="8">
        <f>SUMIFS([1]Orders_Enriched!$I:$I,[1]Orders_Enriched!$M:$M,F1725)</f>
        <v>12</v>
      </c>
    </row>
    <row r="1726" spans="6:8">
      <c r="F1726" s="7" t="s">
        <v>2547</v>
      </c>
      <c r="G1726" s="8">
        <f>SUMIFS([1]Orders_Enriched!$H:$H,[1]Orders_Enriched!$L:$L,A1726)</f>
        <v>0</v>
      </c>
      <c r="H1726" s="8">
        <f>SUMIFS([1]Orders_Enriched!$I:$I,[1]Orders_Enriched!$M:$M,F1726)</f>
        <v>0</v>
      </c>
    </row>
    <row r="1727" spans="6:8">
      <c r="F1727" s="7" t="s">
        <v>2548</v>
      </c>
      <c r="G1727" s="8">
        <f>SUMIFS([1]Orders_Enriched!$H:$H,[1]Orders_Enriched!$L:$L,A1727)</f>
        <v>0</v>
      </c>
      <c r="H1727" s="8">
        <f>SUMIFS([1]Orders_Enriched!$I:$I,[1]Orders_Enriched!$M:$M,F1727)</f>
        <v>6</v>
      </c>
    </row>
    <row r="1728" spans="6:8">
      <c r="F1728" s="7" t="s">
        <v>2549</v>
      </c>
      <c r="G1728" s="8">
        <f>SUMIFS([1]Orders_Enriched!$H:$H,[1]Orders_Enriched!$L:$L,A1728)</f>
        <v>0</v>
      </c>
      <c r="H1728" s="8">
        <f>SUMIFS([1]Orders_Enriched!$I:$I,[1]Orders_Enriched!$M:$M,F1728)</f>
        <v>20</v>
      </c>
    </row>
    <row r="1729" spans="6:8">
      <c r="F1729" s="7" t="s">
        <v>2550</v>
      </c>
      <c r="G1729" s="8">
        <f>SUMIFS([1]Orders_Enriched!$H:$H,[1]Orders_Enriched!$L:$L,A1729)</f>
        <v>0</v>
      </c>
      <c r="H1729" s="8">
        <f>SUMIFS([1]Orders_Enriched!$I:$I,[1]Orders_Enriched!$M:$M,F1729)</f>
        <v>17</v>
      </c>
    </row>
    <row r="1730" spans="6:8">
      <c r="F1730" s="7" t="s">
        <v>2551</v>
      </c>
      <c r="G1730" s="8">
        <f>SUMIFS([1]Orders_Enriched!$H:$H,[1]Orders_Enriched!$L:$L,A1730)</f>
        <v>0</v>
      </c>
      <c r="H1730" s="8">
        <f>SUMIFS([1]Orders_Enriched!$I:$I,[1]Orders_Enriched!$M:$M,F1730)</f>
        <v>17</v>
      </c>
    </row>
    <row r="1731" spans="6:8">
      <c r="F1731" s="7" t="s">
        <v>2552</v>
      </c>
      <c r="G1731" s="8">
        <f>SUMIFS([1]Orders_Enriched!$H:$H,[1]Orders_Enriched!$L:$L,A1731)</f>
        <v>0</v>
      </c>
      <c r="H1731" s="8">
        <f>SUMIFS([1]Orders_Enriched!$I:$I,[1]Orders_Enriched!$M:$M,F1731)</f>
        <v>18</v>
      </c>
    </row>
    <row r="1732" spans="6:8">
      <c r="F1732" s="7" t="s">
        <v>2553</v>
      </c>
      <c r="G1732" s="8">
        <f>SUMIFS([1]Orders_Enriched!$H:$H,[1]Orders_Enriched!$L:$L,A1732)</f>
        <v>0</v>
      </c>
      <c r="H1732" s="8">
        <f>SUMIFS([1]Orders_Enriched!$I:$I,[1]Orders_Enriched!$M:$M,F1732)</f>
        <v>18</v>
      </c>
    </row>
    <row r="1733" spans="6:8">
      <c r="F1733" s="7" t="s">
        <v>2554</v>
      </c>
      <c r="G1733" s="8">
        <f>SUMIFS([1]Orders_Enriched!$H:$H,[1]Orders_Enriched!$L:$L,A1733)</f>
        <v>0</v>
      </c>
      <c r="H1733" s="8">
        <f>SUMIFS([1]Orders_Enriched!$I:$I,[1]Orders_Enriched!$M:$M,F1733)</f>
        <v>5</v>
      </c>
    </row>
    <row r="1734" spans="6:8">
      <c r="F1734" s="7" t="s">
        <v>2555</v>
      </c>
      <c r="G1734" s="8">
        <f>SUMIFS([1]Orders_Enriched!$H:$H,[1]Orders_Enriched!$L:$L,A1734)</f>
        <v>0</v>
      </c>
      <c r="H1734" s="8">
        <f>SUMIFS([1]Orders_Enriched!$I:$I,[1]Orders_Enriched!$M:$M,F1734)</f>
        <v>19</v>
      </c>
    </row>
    <row r="1735" spans="6:8">
      <c r="F1735" s="7" t="s">
        <v>2556</v>
      </c>
      <c r="G1735" s="8">
        <f>SUMIFS([1]Orders_Enriched!$H:$H,[1]Orders_Enriched!$L:$L,A1735)</f>
        <v>0</v>
      </c>
      <c r="H1735" s="8">
        <f>SUMIFS([1]Orders_Enriched!$I:$I,[1]Orders_Enriched!$M:$M,F1735)</f>
        <v>5</v>
      </c>
    </row>
    <row r="1736" spans="6:8">
      <c r="F1736" s="7" t="s">
        <v>2557</v>
      </c>
      <c r="G1736" s="8">
        <f>SUMIFS([1]Orders_Enriched!$H:$H,[1]Orders_Enriched!$L:$L,A1736)</f>
        <v>0</v>
      </c>
      <c r="H1736" s="8">
        <f>SUMIFS([1]Orders_Enriched!$I:$I,[1]Orders_Enriched!$M:$M,F1736)</f>
        <v>19</v>
      </c>
    </row>
    <row r="1737" spans="6:8">
      <c r="F1737" s="7" t="s">
        <v>2558</v>
      </c>
      <c r="G1737" s="8">
        <f>SUMIFS([1]Orders_Enriched!$H:$H,[1]Orders_Enriched!$L:$L,A1737)</f>
        <v>0</v>
      </c>
      <c r="H1737" s="8">
        <f>SUMIFS([1]Orders_Enriched!$I:$I,[1]Orders_Enriched!$M:$M,F1737)</f>
        <v>7</v>
      </c>
    </row>
    <row r="1738" spans="6:8">
      <c r="F1738" s="7" t="s">
        <v>2559</v>
      </c>
      <c r="G1738" s="8">
        <f>SUMIFS([1]Orders_Enriched!$H:$H,[1]Orders_Enriched!$L:$L,A1738)</f>
        <v>0</v>
      </c>
      <c r="H1738" s="8">
        <f>SUMIFS([1]Orders_Enriched!$I:$I,[1]Orders_Enriched!$M:$M,F1738)</f>
        <v>0</v>
      </c>
    </row>
    <row r="1739" spans="6:8">
      <c r="F1739" s="7" t="s">
        <v>2560</v>
      </c>
      <c r="G1739" s="8">
        <f>SUMIFS([1]Orders_Enriched!$H:$H,[1]Orders_Enriched!$L:$L,A1739)</f>
        <v>0</v>
      </c>
      <c r="H1739" s="8">
        <f>SUMIFS([1]Orders_Enriched!$I:$I,[1]Orders_Enriched!$M:$M,F1739)</f>
        <v>26</v>
      </c>
    </row>
    <row r="1740" spans="6:8">
      <c r="F1740" s="7" t="s">
        <v>2561</v>
      </c>
      <c r="G1740" s="8">
        <f>SUMIFS([1]Orders_Enriched!$H:$H,[1]Orders_Enriched!$L:$L,A1740)</f>
        <v>0</v>
      </c>
      <c r="H1740" s="8">
        <f>SUMIFS([1]Orders_Enriched!$I:$I,[1]Orders_Enriched!$M:$M,F1740)</f>
        <v>1</v>
      </c>
    </row>
    <row r="1741" spans="6:8">
      <c r="F1741" s="7" t="s">
        <v>2562</v>
      </c>
      <c r="G1741" s="8">
        <f>SUMIFS([1]Orders_Enriched!$H:$H,[1]Orders_Enriched!$L:$L,A1741)</f>
        <v>0</v>
      </c>
      <c r="H1741" s="8">
        <f>SUMIFS([1]Orders_Enriched!$I:$I,[1]Orders_Enriched!$M:$M,F1741)</f>
        <v>4</v>
      </c>
    </row>
    <row r="1742" spans="6:8">
      <c r="F1742" s="7" t="s">
        <v>2563</v>
      </c>
      <c r="G1742" s="8">
        <f>SUMIFS([1]Orders_Enriched!$H:$H,[1]Orders_Enriched!$L:$L,A1742)</f>
        <v>0</v>
      </c>
      <c r="H1742" s="8">
        <f>SUMIFS([1]Orders_Enriched!$I:$I,[1]Orders_Enriched!$M:$M,F1742)</f>
        <v>11</v>
      </c>
    </row>
    <row r="1743" spans="6:8">
      <c r="F1743" s="7" t="s">
        <v>2564</v>
      </c>
      <c r="G1743" s="8">
        <f>SUMIFS([1]Orders_Enriched!$H:$H,[1]Orders_Enriched!$L:$L,A1743)</f>
        <v>0</v>
      </c>
      <c r="H1743" s="8">
        <f>SUMIFS([1]Orders_Enriched!$I:$I,[1]Orders_Enriched!$M:$M,F1743)</f>
        <v>6</v>
      </c>
    </row>
    <row r="1744" spans="6:8">
      <c r="F1744" s="7" t="s">
        <v>2565</v>
      </c>
      <c r="G1744" s="8">
        <f>SUMIFS([1]Orders_Enriched!$H:$H,[1]Orders_Enriched!$L:$L,A1744)</f>
        <v>0</v>
      </c>
      <c r="H1744" s="8">
        <f>SUMIFS([1]Orders_Enriched!$I:$I,[1]Orders_Enriched!$M:$M,F1744)</f>
        <v>16</v>
      </c>
    </row>
    <row r="1745" spans="6:8">
      <c r="F1745" s="7" t="s">
        <v>2566</v>
      </c>
      <c r="G1745" s="8">
        <f>SUMIFS([1]Orders_Enriched!$H:$H,[1]Orders_Enriched!$L:$L,A1745)</f>
        <v>0</v>
      </c>
      <c r="H1745" s="8">
        <f>SUMIFS([1]Orders_Enriched!$I:$I,[1]Orders_Enriched!$M:$M,F1745)</f>
        <v>3</v>
      </c>
    </row>
    <row r="1746" spans="6:8">
      <c r="F1746" s="7" t="s">
        <v>2567</v>
      </c>
      <c r="G1746" s="8">
        <f>SUMIFS([1]Orders_Enriched!$H:$H,[1]Orders_Enriched!$L:$L,A1746)</f>
        <v>0</v>
      </c>
      <c r="H1746" s="8">
        <f>SUMIFS([1]Orders_Enriched!$I:$I,[1]Orders_Enriched!$M:$M,F1746)</f>
        <v>20</v>
      </c>
    </row>
    <row r="1747" spans="6:8">
      <c r="F1747" s="7" t="s">
        <v>2568</v>
      </c>
      <c r="G1747" s="8">
        <f>SUMIFS([1]Orders_Enriched!$H:$H,[1]Orders_Enriched!$L:$L,A1747)</f>
        <v>0</v>
      </c>
      <c r="H1747" s="8">
        <f>SUMIFS([1]Orders_Enriched!$I:$I,[1]Orders_Enriched!$M:$M,F1747)</f>
        <v>7</v>
      </c>
    </row>
    <row r="1748" spans="6:8">
      <c r="F1748" s="7" t="s">
        <v>2569</v>
      </c>
      <c r="G1748" s="8">
        <f>SUMIFS([1]Orders_Enriched!$H:$H,[1]Orders_Enriched!$L:$L,A1748)</f>
        <v>0</v>
      </c>
      <c r="H1748" s="8">
        <f>SUMIFS([1]Orders_Enriched!$I:$I,[1]Orders_Enriched!$M:$M,F1748)</f>
        <v>16</v>
      </c>
    </row>
    <row r="1749" spans="6:8">
      <c r="F1749" s="7" t="s">
        <v>2570</v>
      </c>
      <c r="G1749" s="8">
        <f>SUMIFS([1]Orders_Enriched!$H:$H,[1]Orders_Enriched!$L:$L,A1749)</f>
        <v>0</v>
      </c>
      <c r="H1749" s="8">
        <f>SUMIFS([1]Orders_Enriched!$I:$I,[1]Orders_Enriched!$M:$M,F1749)</f>
        <v>18</v>
      </c>
    </row>
    <row r="1750" spans="6:8">
      <c r="F1750" s="7" t="s">
        <v>2571</v>
      </c>
      <c r="G1750" s="8">
        <f>SUMIFS([1]Orders_Enriched!$H:$H,[1]Orders_Enriched!$L:$L,A1750)</f>
        <v>0</v>
      </c>
      <c r="H1750" s="8">
        <f>SUMIFS([1]Orders_Enriched!$I:$I,[1]Orders_Enriched!$M:$M,F1750)</f>
        <v>10</v>
      </c>
    </row>
    <row r="1751" spans="6:8">
      <c r="F1751" s="7" t="s">
        <v>2572</v>
      </c>
      <c r="G1751" s="8">
        <f>SUMIFS([1]Orders_Enriched!$H:$H,[1]Orders_Enriched!$L:$L,A1751)</f>
        <v>0</v>
      </c>
      <c r="H1751" s="8">
        <f>SUMIFS([1]Orders_Enriched!$I:$I,[1]Orders_Enriched!$M:$M,F1751)</f>
        <v>10</v>
      </c>
    </row>
    <row r="1752" spans="6:8">
      <c r="F1752" s="7" t="s">
        <v>2573</v>
      </c>
      <c r="G1752" s="8">
        <f>SUMIFS([1]Orders_Enriched!$H:$H,[1]Orders_Enriched!$L:$L,A1752)</f>
        <v>0</v>
      </c>
      <c r="H1752" s="8">
        <f>SUMIFS([1]Orders_Enriched!$I:$I,[1]Orders_Enriched!$M:$M,F1752)</f>
        <v>18</v>
      </c>
    </row>
    <row r="1753" spans="6:8">
      <c r="F1753" s="7" t="s">
        <v>2574</v>
      </c>
      <c r="G1753" s="8">
        <f>SUMIFS([1]Orders_Enriched!$H:$H,[1]Orders_Enriched!$L:$L,A1753)</f>
        <v>0</v>
      </c>
      <c r="H1753" s="8">
        <f>SUMIFS([1]Orders_Enriched!$I:$I,[1]Orders_Enriched!$M:$M,F1753)</f>
        <v>3</v>
      </c>
    </row>
    <row r="1754" spans="6:8">
      <c r="F1754" s="7" t="s">
        <v>2575</v>
      </c>
      <c r="G1754" s="8">
        <f>SUMIFS([1]Orders_Enriched!$H:$H,[1]Orders_Enriched!$L:$L,A1754)</f>
        <v>0</v>
      </c>
      <c r="H1754" s="8">
        <f>SUMIFS([1]Orders_Enriched!$I:$I,[1]Orders_Enriched!$M:$M,F1754)</f>
        <v>23</v>
      </c>
    </row>
    <row r="1755" spans="6:8">
      <c r="F1755" s="7" t="s">
        <v>2576</v>
      </c>
      <c r="G1755" s="8">
        <f>SUMIFS([1]Orders_Enriched!$H:$H,[1]Orders_Enriched!$L:$L,A1755)</f>
        <v>0</v>
      </c>
      <c r="H1755" s="8">
        <f>SUMIFS([1]Orders_Enriched!$I:$I,[1]Orders_Enriched!$M:$M,F1755)</f>
        <v>27</v>
      </c>
    </row>
    <row r="1756" spans="6:8">
      <c r="F1756" s="7" t="s">
        <v>2577</v>
      </c>
      <c r="G1756" s="8">
        <f>SUMIFS([1]Orders_Enriched!$H:$H,[1]Orders_Enriched!$L:$L,A1756)</f>
        <v>0</v>
      </c>
      <c r="H1756" s="8">
        <f>SUMIFS([1]Orders_Enriched!$I:$I,[1]Orders_Enriched!$M:$M,F1756)</f>
        <v>32</v>
      </c>
    </row>
    <row r="1757" spans="6:8">
      <c r="F1757" s="7" t="s">
        <v>2578</v>
      </c>
      <c r="G1757" s="8">
        <f>SUMIFS([1]Orders_Enriched!$H:$H,[1]Orders_Enriched!$L:$L,A1757)</f>
        <v>0</v>
      </c>
      <c r="H1757" s="8">
        <f>SUMIFS([1]Orders_Enriched!$I:$I,[1]Orders_Enriched!$M:$M,F1757)</f>
        <v>7</v>
      </c>
    </row>
    <row r="1758" spans="6:8">
      <c r="F1758" s="7" t="s">
        <v>2579</v>
      </c>
      <c r="G1758" s="8">
        <f>SUMIFS([1]Orders_Enriched!$H:$H,[1]Orders_Enriched!$L:$L,A1758)</f>
        <v>0</v>
      </c>
      <c r="H1758" s="8">
        <f>SUMIFS([1]Orders_Enriched!$I:$I,[1]Orders_Enriched!$M:$M,F1758)</f>
        <v>19</v>
      </c>
    </row>
    <row r="1759" spans="6:8">
      <c r="F1759" s="7" t="s">
        <v>2580</v>
      </c>
      <c r="G1759" s="8">
        <f>SUMIFS([1]Orders_Enriched!$H:$H,[1]Orders_Enriched!$L:$L,A1759)</f>
        <v>0</v>
      </c>
      <c r="H1759" s="8">
        <f>SUMIFS([1]Orders_Enriched!$I:$I,[1]Orders_Enriched!$M:$M,F1759)</f>
        <v>4</v>
      </c>
    </row>
    <row r="1760" spans="6:8">
      <c r="F1760" s="7" t="s">
        <v>2581</v>
      </c>
      <c r="G1760" s="8">
        <f>SUMIFS([1]Orders_Enriched!$H:$H,[1]Orders_Enriched!$L:$L,A1760)</f>
        <v>0</v>
      </c>
      <c r="H1760" s="8">
        <f>SUMIFS([1]Orders_Enriched!$I:$I,[1]Orders_Enriched!$M:$M,F1760)</f>
        <v>13</v>
      </c>
    </row>
    <row r="1761" spans="6:8">
      <c r="F1761" s="7" t="s">
        <v>2582</v>
      </c>
      <c r="G1761" s="8">
        <f>SUMIFS([1]Orders_Enriched!$H:$H,[1]Orders_Enriched!$L:$L,A1761)</f>
        <v>0</v>
      </c>
      <c r="H1761" s="8">
        <f>SUMIFS([1]Orders_Enriched!$I:$I,[1]Orders_Enriched!$M:$M,F1761)</f>
        <v>0</v>
      </c>
    </row>
    <row r="1762" spans="6:8">
      <c r="F1762" s="7" t="s">
        <v>2583</v>
      </c>
      <c r="G1762" s="8">
        <f>SUMIFS([1]Orders_Enriched!$H:$H,[1]Orders_Enriched!$L:$L,A1762)</f>
        <v>0</v>
      </c>
      <c r="H1762" s="8">
        <f>SUMIFS([1]Orders_Enriched!$I:$I,[1]Orders_Enriched!$M:$M,F1762)</f>
        <v>7</v>
      </c>
    </row>
    <row r="1763" spans="6:8">
      <c r="F1763" s="7" t="s">
        <v>2584</v>
      </c>
      <c r="G1763" s="8">
        <f>SUMIFS([1]Orders_Enriched!$H:$H,[1]Orders_Enriched!$L:$L,A1763)</f>
        <v>0</v>
      </c>
      <c r="H1763" s="8">
        <f>SUMIFS([1]Orders_Enriched!$I:$I,[1]Orders_Enriched!$M:$M,F1763)</f>
        <v>3</v>
      </c>
    </row>
    <row r="1764" spans="6:8">
      <c r="F1764" s="7" t="s">
        <v>2585</v>
      </c>
      <c r="G1764" s="8">
        <f>SUMIFS([1]Orders_Enriched!$H:$H,[1]Orders_Enriched!$L:$L,A1764)</f>
        <v>0</v>
      </c>
      <c r="H1764" s="8">
        <f>SUMIFS([1]Orders_Enriched!$I:$I,[1]Orders_Enriched!$M:$M,F1764)</f>
        <v>3</v>
      </c>
    </row>
    <row r="1765" spans="6:8">
      <c r="F1765" s="7" t="s">
        <v>2586</v>
      </c>
      <c r="G1765" s="8">
        <f>SUMIFS([1]Orders_Enriched!$H:$H,[1]Orders_Enriched!$L:$L,A1765)</f>
        <v>0</v>
      </c>
      <c r="H1765" s="8">
        <f>SUMIFS([1]Orders_Enriched!$I:$I,[1]Orders_Enriched!$M:$M,F1765)</f>
        <v>4</v>
      </c>
    </row>
    <row r="1766" spans="6:8">
      <c r="F1766" s="7" t="s">
        <v>2587</v>
      </c>
      <c r="G1766" s="8">
        <f>SUMIFS([1]Orders_Enriched!$H:$H,[1]Orders_Enriched!$L:$L,A1766)</f>
        <v>0</v>
      </c>
      <c r="H1766" s="8">
        <f>SUMIFS([1]Orders_Enriched!$I:$I,[1]Orders_Enriched!$M:$M,F1766)</f>
        <v>4</v>
      </c>
    </row>
    <row r="1767" spans="6:8">
      <c r="F1767" s="7" t="s">
        <v>2588</v>
      </c>
      <c r="G1767" s="8">
        <f>SUMIFS([1]Orders_Enriched!$H:$H,[1]Orders_Enriched!$L:$L,A1767)</f>
        <v>0</v>
      </c>
      <c r="H1767" s="8">
        <f>SUMIFS([1]Orders_Enriched!$I:$I,[1]Orders_Enriched!$M:$M,F1767)</f>
        <v>25</v>
      </c>
    </row>
    <row r="1768" spans="6:8">
      <c r="F1768" s="7" t="s">
        <v>2589</v>
      </c>
      <c r="G1768" s="8">
        <f>SUMIFS([1]Orders_Enriched!$H:$H,[1]Orders_Enriched!$L:$L,A1768)</f>
        <v>0</v>
      </c>
      <c r="H1768" s="8">
        <f>SUMIFS([1]Orders_Enriched!$I:$I,[1]Orders_Enriched!$M:$M,F1768)</f>
        <v>18</v>
      </c>
    </row>
    <row r="1769" spans="6:8">
      <c r="F1769" s="7" t="s">
        <v>2590</v>
      </c>
      <c r="G1769" s="8">
        <f>SUMIFS([1]Orders_Enriched!$H:$H,[1]Orders_Enriched!$L:$L,A1769)</f>
        <v>0</v>
      </c>
      <c r="H1769" s="8">
        <f>SUMIFS([1]Orders_Enriched!$I:$I,[1]Orders_Enriched!$M:$M,F1769)</f>
        <v>13</v>
      </c>
    </row>
    <row r="1770" spans="6:8">
      <c r="F1770" s="7" t="s">
        <v>2591</v>
      </c>
      <c r="G1770" s="8">
        <f>SUMIFS([1]Orders_Enriched!$H:$H,[1]Orders_Enriched!$L:$L,A1770)</f>
        <v>0</v>
      </c>
      <c r="H1770" s="8">
        <f>SUMIFS([1]Orders_Enriched!$I:$I,[1]Orders_Enriched!$M:$M,F1770)</f>
        <v>14</v>
      </c>
    </row>
    <row r="1771" spans="6:8">
      <c r="F1771" s="7" t="s">
        <v>2592</v>
      </c>
      <c r="G1771" s="8">
        <f>SUMIFS([1]Orders_Enriched!$H:$H,[1]Orders_Enriched!$L:$L,A1771)</f>
        <v>0</v>
      </c>
      <c r="H1771" s="8">
        <f>SUMIFS([1]Orders_Enriched!$I:$I,[1]Orders_Enriched!$M:$M,F1771)</f>
        <v>6</v>
      </c>
    </row>
    <row r="1772" spans="6:8">
      <c r="F1772" s="7" t="s">
        <v>2593</v>
      </c>
      <c r="G1772" s="8">
        <f>SUMIFS([1]Orders_Enriched!$H:$H,[1]Orders_Enriched!$L:$L,A1772)</f>
        <v>0</v>
      </c>
      <c r="H1772" s="8">
        <f>SUMIFS([1]Orders_Enriched!$I:$I,[1]Orders_Enriched!$M:$M,F1772)</f>
        <v>4</v>
      </c>
    </row>
    <row r="1773" spans="6:8">
      <c r="F1773" s="7" t="s">
        <v>2594</v>
      </c>
      <c r="G1773" s="8">
        <f>SUMIFS([1]Orders_Enriched!$H:$H,[1]Orders_Enriched!$L:$L,A1773)</f>
        <v>0</v>
      </c>
      <c r="H1773" s="8">
        <f>SUMIFS([1]Orders_Enriched!$I:$I,[1]Orders_Enriched!$M:$M,F1773)</f>
        <v>2</v>
      </c>
    </row>
    <row r="1774" spans="6:8">
      <c r="F1774" s="7" t="s">
        <v>2595</v>
      </c>
      <c r="G1774" s="8">
        <f>SUMIFS([1]Orders_Enriched!$H:$H,[1]Orders_Enriched!$L:$L,A1774)</f>
        <v>0</v>
      </c>
      <c r="H1774" s="8">
        <f>SUMIFS([1]Orders_Enriched!$I:$I,[1]Orders_Enriched!$M:$M,F1774)</f>
        <v>6</v>
      </c>
    </row>
    <row r="1775" spans="6:8">
      <c r="F1775" s="7" t="s">
        <v>2596</v>
      </c>
      <c r="G1775" s="8">
        <f>SUMIFS([1]Orders_Enriched!$H:$H,[1]Orders_Enriched!$L:$L,A1775)</f>
        <v>0</v>
      </c>
      <c r="H1775" s="8">
        <f>SUMIFS([1]Orders_Enriched!$I:$I,[1]Orders_Enriched!$M:$M,F1775)</f>
        <v>3</v>
      </c>
    </row>
    <row r="1776" spans="6:8">
      <c r="F1776" s="7" t="s">
        <v>2597</v>
      </c>
      <c r="G1776" s="8">
        <f>SUMIFS([1]Orders_Enriched!$H:$H,[1]Orders_Enriched!$L:$L,A1776)</f>
        <v>0</v>
      </c>
      <c r="H1776" s="8">
        <f>SUMIFS([1]Orders_Enriched!$I:$I,[1]Orders_Enriched!$M:$M,F1776)</f>
        <v>11</v>
      </c>
    </row>
    <row r="1777" spans="6:8">
      <c r="F1777" s="7" t="s">
        <v>2598</v>
      </c>
      <c r="G1777" s="8">
        <f>SUMIFS([1]Orders_Enriched!$H:$H,[1]Orders_Enriched!$L:$L,A1777)</f>
        <v>0</v>
      </c>
      <c r="H1777" s="8">
        <f>SUMIFS([1]Orders_Enriched!$I:$I,[1]Orders_Enriched!$M:$M,F1777)</f>
        <v>10</v>
      </c>
    </row>
    <row r="1778" spans="6:8">
      <c r="F1778" s="7" t="s">
        <v>2599</v>
      </c>
      <c r="G1778" s="8">
        <f>SUMIFS([1]Orders_Enriched!$H:$H,[1]Orders_Enriched!$L:$L,A1778)</f>
        <v>0</v>
      </c>
      <c r="H1778" s="8">
        <f>SUMIFS([1]Orders_Enriched!$I:$I,[1]Orders_Enriched!$M:$M,F1778)</f>
        <v>9</v>
      </c>
    </row>
    <row r="1779" spans="6:8">
      <c r="F1779" s="7" t="s">
        <v>2600</v>
      </c>
      <c r="G1779" s="8">
        <f>SUMIFS([1]Orders_Enriched!$H:$H,[1]Orders_Enriched!$L:$L,A1779)</f>
        <v>0</v>
      </c>
      <c r="H1779" s="8">
        <f>SUMIFS([1]Orders_Enriched!$I:$I,[1]Orders_Enriched!$M:$M,F1779)</f>
        <v>16</v>
      </c>
    </row>
    <row r="1780" spans="6:8">
      <c r="F1780" s="7" t="s">
        <v>2601</v>
      </c>
      <c r="G1780" s="8">
        <f>SUMIFS([1]Orders_Enriched!$H:$H,[1]Orders_Enriched!$L:$L,A1780)</f>
        <v>0</v>
      </c>
      <c r="H1780" s="8">
        <f>SUMIFS([1]Orders_Enriched!$I:$I,[1]Orders_Enriched!$M:$M,F1780)</f>
        <v>13</v>
      </c>
    </row>
    <row r="1781" spans="6:8">
      <c r="F1781" s="7" t="s">
        <v>2602</v>
      </c>
      <c r="G1781" s="8">
        <f>SUMIFS([1]Orders_Enriched!$H:$H,[1]Orders_Enriched!$L:$L,A1781)</f>
        <v>0</v>
      </c>
      <c r="H1781" s="8">
        <f>SUMIFS([1]Orders_Enriched!$I:$I,[1]Orders_Enriched!$M:$M,F1781)</f>
        <v>11</v>
      </c>
    </row>
    <row r="1782" spans="6:8">
      <c r="F1782" s="7" t="s">
        <v>2603</v>
      </c>
      <c r="G1782" s="8">
        <f>SUMIFS([1]Orders_Enriched!$H:$H,[1]Orders_Enriched!$L:$L,A1782)</f>
        <v>0</v>
      </c>
      <c r="H1782" s="8">
        <f>SUMIFS([1]Orders_Enriched!$I:$I,[1]Orders_Enriched!$M:$M,F1782)</f>
        <v>5</v>
      </c>
    </row>
    <row r="1783" spans="6:8">
      <c r="F1783" s="7" t="s">
        <v>2604</v>
      </c>
      <c r="G1783" s="8">
        <f>SUMIFS([1]Orders_Enriched!$H:$H,[1]Orders_Enriched!$L:$L,A1783)</f>
        <v>0</v>
      </c>
      <c r="H1783" s="8">
        <f>SUMIFS([1]Orders_Enriched!$I:$I,[1]Orders_Enriched!$M:$M,F1783)</f>
        <v>4</v>
      </c>
    </row>
    <row r="1784" spans="6:8">
      <c r="F1784" s="7" t="s">
        <v>2605</v>
      </c>
      <c r="G1784" s="8">
        <f>SUMIFS([1]Orders_Enriched!$H:$H,[1]Orders_Enriched!$L:$L,A1784)</f>
        <v>0</v>
      </c>
      <c r="H1784" s="8">
        <f>SUMIFS([1]Orders_Enriched!$I:$I,[1]Orders_Enriched!$M:$M,F1784)</f>
        <v>8</v>
      </c>
    </row>
    <row r="1785" spans="6:8">
      <c r="F1785" s="7" t="s">
        <v>2606</v>
      </c>
      <c r="G1785" s="8">
        <f>SUMIFS([1]Orders_Enriched!$H:$H,[1]Orders_Enriched!$L:$L,A1785)</f>
        <v>0</v>
      </c>
      <c r="H1785" s="8">
        <f>SUMIFS([1]Orders_Enriched!$I:$I,[1]Orders_Enriched!$M:$M,F1785)</f>
        <v>3</v>
      </c>
    </row>
    <row r="1786" spans="6:8">
      <c r="F1786" s="7" t="s">
        <v>2607</v>
      </c>
      <c r="G1786" s="8">
        <f>SUMIFS([1]Orders_Enriched!$H:$H,[1]Orders_Enriched!$L:$L,A1786)</f>
        <v>0</v>
      </c>
      <c r="H1786" s="8">
        <f>SUMIFS([1]Orders_Enriched!$I:$I,[1]Orders_Enriched!$M:$M,F1786)</f>
        <v>10</v>
      </c>
    </row>
    <row r="1787" spans="6:8">
      <c r="F1787" s="7" t="s">
        <v>2608</v>
      </c>
      <c r="G1787" s="8">
        <f>SUMIFS([1]Orders_Enriched!$H:$H,[1]Orders_Enriched!$L:$L,A1787)</f>
        <v>0</v>
      </c>
      <c r="H1787" s="8">
        <f>SUMIFS([1]Orders_Enriched!$I:$I,[1]Orders_Enriched!$M:$M,F1787)</f>
        <v>14</v>
      </c>
    </row>
    <row r="1788" spans="6:8">
      <c r="F1788" s="7" t="s">
        <v>2609</v>
      </c>
      <c r="G1788" s="8">
        <f>SUMIFS([1]Orders_Enriched!$H:$H,[1]Orders_Enriched!$L:$L,A1788)</f>
        <v>0</v>
      </c>
      <c r="H1788" s="8">
        <f>SUMIFS([1]Orders_Enriched!$I:$I,[1]Orders_Enriched!$M:$M,F1788)</f>
        <v>5</v>
      </c>
    </row>
    <row r="1789" spans="6:8">
      <c r="F1789" s="7" t="s">
        <v>2610</v>
      </c>
      <c r="G1789" s="8">
        <f>SUMIFS([1]Orders_Enriched!$H:$H,[1]Orders_Enriched!$L:$L,A1789)</f>
        <v>0</v>
      </c>
      <c r="H1789" s="8">
        <f>SUMIFS([1]Orders_Enriched!$I:$I,[1]Orders_Enriched!$M:$M,F1789)</f>
        <v>7</v>
      </c>
    </row>
    <row r="1790" spans="6:8">
      <c r="F1790" s="7" t="s">
        <v>2611</v>
      </c>
      <c r="G1790" s="8">
        <f>SUMIFS([1]Orders_Enriched!$H:$H,[1]Orders_Enriched!$L:$L,A1790)</f>
        <v>0</v>
      </c>
      <c r="H1790" s="8">
        <f>SUMIFS([1]Orders_Enriched!$I:$I,[1]Orders_Enriched!$M:$M,F1790)</f>
        <v>5</v>
      </c>
    </row>
    <row r="1791" spans="6:8">
      <c r="F1791" s="7" t="s">
        <v>2612</v>
      </c>
      <c r="G1791" s="8">
        <f>SUMIFS([1]Orders_Enriched!$H:$H,[1]Orders_Enriched!$L:$L,A1791)</f>
        <v>0</v>
      </c>
      <c r="H1791" s="8">
        <f>SUMIFS([1]Orders_Enriched!$I:$I,[1]Orders_Enriched!$M:$M,F1791)</f>
        <v>15</v>
      </c>
    </row>
    <row r="1792" spans="6:8">
      <c r="F1792" s="7" t="s">
        <v>2613</v>
      </c>
      <c r="G1792" s="8">
        <f>SUMIFS([1]Orders_Enriched!$H:$H,[1]Orders_Enriched!$L:$L,A1792)</f>
        <v>0</v>
      </c>
      <c r="H1792" s="8">
        <f>SUMIFS([1]Orders_Enriched!$I:$I,[1]Orders_Enriched!$M:$M,F1792)</f>
        <v>13</v>
      </c>
    </row>
    <row r="1793" spans="6:8">
      <c r="F1793" s="7" t="s">
        <v>2614</v>
      </c>
      <c r="G1793" s="8">
        <f>SUMIFS([1]Orders_Enriched!$H:$H,[1]Orders_Enriched!$L:$L,A1793)</f>
        <v>0</v>
      </c>
      <c r="H1793" s="8">
        <f>SUMIFS([1]Orders_Enriched!$I:$I,[1]Orders_Enriched!$M:$M,F1793)</f>
        <v>8</v>
      </c>
    </row>
    <row r="1794" spans="6:8">
      <c r="F1794" s="7" t="s">
        <v>2615</v>
      </c>
      <c r="G1794" s="8">
        <f>SUMIFS([1]Orders_Enriched!$H:$H,[1]Orders_Enriched!$L:$L,A1794)</f>
        <v>0</v>
      </c>
      <c r="H1794" s="8">
        <f>SUMIFS([1]Orders_Enriched!$I:$I,[1]Orders_Enriched!$M:$M,F1794)</f>
        <v>17</v>
      </c>
    </row>
    <row r="1795" spans="6:8">
      <c r="F1795" s="7" t="s">
        <v>2616</v>
      </c>
      <c r="G1795" s="8">
        <f>SUMIFS([1]Orders_Enriched!$H:$H,[1]Orders_Enriched!$L:$L,A1795)</f>
        <v>0</v>
      </c>
      <c r="H1795" s="8">
        <f>SUMIFS([1]Orders_Enriched!$I:$I,[1]Orders_Enriched!$M:$M,F1795)</f>
        <v>22</v>
      </c>
    </row>
    <row r="1796" spans="6:8">
      <c r="F1796" s="7" t="s">
        <v>2617</v>
      </c>
      <c r="G1796" s="8">
        <f>SUMIFS([1]Orders_Enriched!$H:$H,[1]Orders_Enriched!$L:$L,A1796)</f>
        <v>0</v>
      </c>
      <c r="H1796" s="8">
        <f>SUMIFS([1]Orders_Enriched!$I:$I,[1]Orders_Enriched!$M:$M,F1796)</f>
        <v>10</v>
      </c>
    </row>
    <row r="1797" spans="6:8">
      <c r="F1797" s="7" t="s">
        <v>2618</v>
      </c>
      <c r="G1797" s="8">
        <f>SUMIFS([1]Orders_Enriched!$H:$H,[1]Orders_Enriched!$L:$L,A1797)</f>
        <v>0</v>
      </c>
      <c r="H1797" s="8">
        <f>SUMIFS([1]Orders_Enriched!$I:$I,[1]Orders_Enriched!$M:$M,F1797)</f>
        <v>10</v>
      </c>
    </row>
    <row r="1798" spans="6:8">
      <c r="F1798" s="7" t="s">
        <v>2619</v>
      </c>
      <c r="G1798" s="8">
        <f>SUMIFS([1]Orders_Enriched!$H:$H,[1]Orders_Enriched!$L:$L,A1798)</f>
        <v>0</v>
      </c>
      <c r="H1798" s="8">
        <f>SUMIFS([1]Orders_Enriched!$I:$I,[1]Orders_Enriched!$M:$M,F1798)</f>
        <v>18</v>
      </c>
    </row>
    <row r="1799" spans="6:8">
      <c r="F1799" s="7" t="s">
        <v>2620</v>
      </c>
      <c r="G1799" s="8">
        <f>SUMIFS([1]Orders_Enriched!$H:$H,[1]Orders_Enriched!$L:$L,A1799)</f>
        <v>0</v>
      </c>
      <c r="H1799" s="8">
        <f>SUMIFS([1]Orders_Enriched!$I:$I,[1]Orders_Enriched!$M:$M,F1799)</f>
        <v>4</v>
      </c>
    </row>
    <row r="1800" spans="6:8">
      <c r="F1800" s="7" t="s">
        <v>2621</v>
      </c>
      <c r="G1800" s="8">
        <f>SUMIFS([1]Orders_Enriched!$H:$H,[1]Orders_Enriched!$L:$L,A1800)</f>
        <v>0</v>
      </c>
      <c r="H1800" s="8">
        <f>SUMIFS([1]Orders_Enriched!$I:$I,[1]Orders_Enriched!$M:$M,F1800)</f>
        <v>32</v>
      </c>
    </row>
    <row r="1801" spans="6:8">
      <c r="F1801" s="7" t="s">
        <v>2622</v>
      </c>
      <c r="G1801" s="8">
        <f>SUMIFS([1]Orders_Enriched!$H:$H,[1]Orders_Enriched!$L:$L,A1801)</f>
        <v>0</v>
      </c>
      <c r="H1801" s="8">
        <f>SUMIFS([1]Orders_Enriched!$I:$I,[1]Orders_Enriched!$M:$M,F1801)</f>
        <v>2</v>
      </c>
    </row>
    <row r="1802" spans="6:8">
      <c r="F1802" s="7" t="s">
        <v>2623</v>
      </c>
      <c r="G1802" s="8">
        <f>SUMIFS([1]Orders_Enriched!$H:$H,[1]Orders_Enriched!$L:$L,A1802)</f>
        <v>0</v>
      </c>
      <c r="H1802" s="8">
        <f>SUMIFS([1]Orders_Enriched!$I:$I,[1]Orders_Enriched!$M:$M,F1802)</f>
        <v>8</v>
      </c>
    </row>
    <row r="1803" spans="6:8">
      <c r="F1803" s="7" t="s">
        <v>2624</v>
      </c>
      <c r="G1803" s="8">
        <f>SUMIFS([1]Orders_Enriched!$H:$H,[1]Orders_Enriched!$L:$L,A1803)</f>
        <v>0</v>
      </c>
      <c r="H1803" s="8">
        <f>SUMIFS([1]Orders_Enriched!$I:$I,[1]Orders_Enriched!$M:$M,F1803)</f>
        <v>7</v>
      </c>
    </row>
    <row r="1804" spans="6:8">
      <c r="F1804" s="7" t="s">
        <v>2625</v>
      </c>
      <c r="G1804" s="8">
        <f>SUMIFS([1]Orders_Enriched!$H:$H,[1]Orders_Enriched!$L:$L,A1804)</f>
        <v>0</v>
      </c>
      <c r="H1804" s="8">
        <f>SUMIFS([1]Orders_Enriched!$I:$I,[1]Orders_Enriched!$M:$M,F1804)</f>
        <v>3</v>
      </c>
    </row>
    <row r="1805" spans="6:8">
      <c r="F1805" s="7" t="s">
        <v>2626</v>
      </c>
      <c r="G1805" s="8">
        <f>SUMIFS([1]Orders_Enriched!$H:$H,[1]Orders_Enriched!$L:$L,A1805)</f>
        <v>0</v>
      </c>
      <c r="H1805" s="8">
        <f>SUMIFS([1]Orders_Enriched!$I:$I,[1]Orders_Enriched!$M:$M,F1805)</f>
        <v>16</v>
      </c>
    </row>
    <row r="1806" spans="6:8">
      <c r="F1806" s="7" t="s">
        <v>2627</v>
      </c>
      <c r="G1806" s="8">
        <f>SUMIFS([1]Orders_Enriched!$H:$H,[1]Orders_Enriched!$L:$L,A1806)</f>
        <v>0</v>
      </c>
      <c r="H1806" s="8">
        <f>SUMIFS([1]Orders_Enriched!$I:$I,[1]Orders_Enriched!$M:$M,F1806)</f>
        <v>5</v>
      </c>
    </row>
    <row r="1807" spans="6:8">
      <c r="F1807" s="7" t="s">
        <v>2628</v>
      </c>
      <c r="G1807" s="8">
        <f>SUMIFS([1]Orders_Enriched!$H:$H,[1]Orders_Enriched!$L:$L,A1807)</f>
        <v>0</v>
      </c>
      <c r="H1807" s="8">
        <f>SUMIFS([1]Orders_Enriched!$I:$I,[1]Orders_Enriched!$M:$M,F1807)</f>
        <v>19</v>
      </c>
    </row>
    <row r="1808" spans="6:8">
      <c r="F1808" s="7" t="s">
        <v>2629</v>
      </c>
      <c r="G1808" s="8">
        <f>SUMIFS([1]Orders_Enriched!$H:$H,[1]Orders_Enriched!$L:$L,A1808)</f>
        <v>0</v>
      </c>
      <c r="H1808" s="8">
        <f>SUMIFS([1]Orders_Enriched!$I:$I,[1]Orders_Enriched!$M:$M,F1808)</f>
        <v>3</v>
      </c>
    </row>
    <row r="1809" spans="6:8">
      <c r="F1809" s="7" t="s">
        <v>2630</v>
      </c>
      <c r="G1809" s="8">
        <f>SUMIFS([1]Orders_Enriched!$H:$H,[1]Orders_Enriched!$L:$L,A1809)</f>
        <v>0</v>
      </c>
      <c r="H1809" s="8">
        <f>SUMIFS([1]Orders_Enriched!$I:$I,[1]Orders_Enriched!$M:$M,F1809)</f>
        <v>4</v>
      </c>
    </row>
    <row r="1810" spans="6:8">
      <c r="F1810" s="7" t="s">
        <v>2631</v>
      </c>
      <c r="G1810" s="8">
        <f>SUMIFS([1]Orders_Enriched!$H:$H,[1]Orders_Enriched!$L:$L,A1810)</f>
        <v>0</v>
      </c>
      <c r="H1810" s="8">
        <f>SUMIFS([1]Orders_Enriched!$I:$I,[1]Orders_Enriched!$M:$M,F1810)</f>
        <v>11</v>
      </c>
    </row>
    <row r="1811" spans="6:8">
      <c r="F1811" s="7" t="s">
        <v>2632</v>
      </c>
      <c r="G1811" s="8">
        <f>SUMIFS([1]Orders_Enriched!$H:$H,[1]Orders_Enriched!$L:$L,A1811)</f>
        <v>0</v>
      </c>
      <c r="H1811" s="8">
        <f>SUMIFS([1]Orders_Enriched!$I:$I,[1]Orders_Enriched!$M:$M,F1811)</f>
        <v>7</v>
      </c>
    </row>
    <row r="1812" spans="6:8">
      <c r="F1812" s="7" t="s">
        <v>2633</v>
      </c>
      <c r="G1812" s="8">
        <f>SUMIFS([1]Orders_Enriched!$H:$H,[1]Orders_Enriched!$L:$L,A1812)</f>
        <v>0</v>
      </c>
      <c r="H1812" s="8">
        <f>SUMIFS([1]Orders_Enriched!$I:$I,[1]Orders_Enriched!$M:$M,F1812)</f>
        <v>5</v>
      </c>
    </row>
    <row r="1813" spans="6:8">
      <c r="F1813" s="7" t="s">
        <v>2634</v>
      </c>
      <c r="G1813" s="8">
        <f>SUMIFS([1]Orders_Enriched!$H:$H,[1]Orders_Enriched!$L:$L,A1813)</f>
        <v>0</v>
      </c>
      <c r="H1813" s="8">
        <f>SUMIFS([1]Orders_Enriched!$I:$I,[1]Orders_Enriched!$M:$M,F1813)</f>
        <v>6</v>
      </c>
    </row>
    <row r="1814" spans="6:8">
      <c r="F1814" s="7" t="s">
        <v>2635</v>
      </c>
      <c r="G1814" s="8">
        <f>SUMIFS([1]Orders_Enriched!$H:$H,[1]Orders_Enriched!$L:$L,A1814)</f>
        <v>0</v>
      </c>
      <c r="H1814" s="8">
        <f>SUMIFS([1]Orders_Enriched!$I:$I,[1]Orders_Enriched!$M:$M,F1814)</f>
        <v>8</v>
      </c>
    </row>
    <row r="1815" spans="6:8">
      <c r="F1815" s="7" t="s">
        <v>2636</v>
      </c>
      <c r="G1815" s="8">
        <f>SUMIFS([1]Orders_Enriched!$H:$H,[1]Orders_Enriched!$L:$L,A1815)</f>
        <v>0</v>
      </c>
      <c r="H1815" s="8">
        <f>SUMIFS([1]Orders_Enriched!$I:$I,[1]Orders_Enriched!$M:$M,F1815)</f>
        <v>14</v>
      </c>
    </row>
    <row r="1816" spans="6:8">
      <c r="F1816" s="7" t="s">
        <v>2637</v>
      </c>
      <c r="G1816" s="8">
        <f>SUMIFS([1]Orders_Enriched!$H:$H,[1]Orders_Enriched!$L:$L,A1816)</f>
        <v>0</v>
      </c>
      <c r="H1816" s="8">
        <f>SUMIFS([1]Orders_Enriched!$I:$I,[1]Orders_Enriched!$M:$M,F1816)</f>
        <v>14</v>
      </c>
    </row>
    <row r="1817" spans="6:8">
      <c r="F1817" s="7" t="s">
        <v>2638</v>
      </c>
      <c r="G1817" s="8">
        <f>SUMIFS([1]Orders_Enriched!$H:$H,[1]Orders_Enriched!$L:$L,A1817)</f>
        <v>0</v>
      </c>
      <c r="H1817" s="8">
        <f>SUMIFS([1]Orders_Enriched!$I:$I,[1]Orders_Enriched!$M:$M,F1817)</f>
        <v>7</v>
      </c>
    </row>
    <row r="1818" spans="6:8">
      <c r="F1818" s="7" t="s">
        <v>2639</v>
      </c>
      <c r="G1818" s="8">
        <f>SUMIFS([1]Orders_Enriched!$H:$H,[1]Orders_Enriched!$L:$L,A1818)</f>
        <v>0</v>
      </c>
      <c r="H1818" s="8">
        <f>SUMIFS([1]Orders_Enriched!$I:$I,[1]Orders_Enriched!$M:$M,F1818)</f>
        <v>3</v>
      </c>
    </row>
    <row r="1819" spans="6:8">
      <c r="F1819" s="7" t="s">
        <v>2640</v>
      </c>
      <c r="G1819" s="8">
        <f>SUMIFS([1]Orders_Enriched!$H:$H,[1]Orders_Enriched!$L:$L,A1819)</f>
        <v>0</v>
      </c>
      <c r="H1819" s="8">
        <f>SUMIFS([1]Orders_Enriched!$I:$I,[1]Orders_Enriched!$M:$M,F1819)</f>
        <v>14</v>
      </c>
    </row>
    <row r="1820" spans="6:8">
      <c r="F1820" s="7" t="s">
        <v>2641</v>
      </c>
      <c r="G1820" s="8">
        <f>SUMIFS([1]Orders_Enriched!$H:$H,[1]Orders_Enriched!$L:$L,A1820)</f>
        <v>0</v>
      </c>
      <c r="H1820" s="8">
        <f>SUMIFS([1]Orders_Enriched!$I:$I,[1]Orders_Enriched!$M:$M,F1820)</f>
        <v>5</v>
      </c>
    </row>
    <row r="1821" spans="6:8">
      <c r="F1821" s="7" t="s">
        <v>2642</v>
      </c>
      <c r="G1821" s="8">
        <f>SUMIFS([1]Orders_Enriched!$H:$H,[1]Orders_Enriched!$L:$L,A1821)</f>
        <v>0</v>
      </c>
      <c r="H1821" s="8">
        <f>SUMIFS([1]Orders_Enriched!$I:$I,[1]Orders_Enriched!$M:$M,F1821)</f>
        <v>3</v>
      </c>
    </row>
    <row r="1822" spans="6:8">
      <c r="F1822" s="7" t="s">
        <v>2643</v>
      </c>
      <c r="G1822" s="8">
        <f>SUMIFS([1]Orders_Enriched!$H:$H,[1]Orders_Enriched!$L:$L,A1822)</f>
        <v>0</v>
      </c>
      <c r="H1822" s="8">
        <f>SUMIFS([1]Orders_Enriched!$I:$I,[1]Orders_Enriched!$M:$M,F1822)</f>
        <v>4</v>
      </c>
    </row>
    <row r="1823" spans="6:8">
      <c r="F1823" s="7" t="s">
        <v>2644</v>
      </c>
      <c r="G1823" s="8">
        <f>SUMIFS([1]Orders_Enriched!$H:$H,[1]Orders_Enriched!$L:$L,A1823)</f>
        <v>0</v>
      </c>
      <c r="H1823" s="8">
        <f>SUMIFS([1]Orders_Enriched!$I:$I,[1]Orders_Enriched!$M:$M,F1823)</f>
        <v>7</v>
      </c>
    </row>
    <row r="1824" spans="6:8">
      <c r="F1824" s="7" t="s">
        <v>2645</v>
      </c>
      <c r="G1824" s="8">
        <f>SUMIFS([1]Orders_Enriched!$H:$H,[1]Orders_Enriched!$L:$L,A1824)</f>
        <v>0</v>
      </c>
      <c r="H1824" s="8">
        <f>SUMIFS([1]Orders_Enriched!$I:$I,[1]Orders_Enriched!$M:$M,F1824)</f>
        <v>13</v>
      </c>
    </row>
    <row r="1825" spans="6:8">
      <c r="F1825" s="7" t="s">
        <v>2646</v>
      </c>
      <c r="G1825" s="8">
        <f>SUMIFS([1]Orders_Enriched!$H:$H,[1]Orders_Enriched!$L:$L,A1825)</f>
        <v>0</v>
      </c>
      <c r="H1825" s="8">
        <f>SUMIFS([1]Orders_Enriched!$I:$I,[1]Orders_Enriched!$M:$M,F1825)</f>
        <v>8</v>
      </c>
    </row>
    <row r="1826" spans="6:8">
      <c r="F1826" s="7" t="s">
        <v>2647</v>
      </c>
      <c r="G1826" s="8">
        <f>SUMIFS([1]Orders_Enriched!$H:$H,[1]Orders_Enriched!$L:$L,A1826)</f>
        <v>0</v>
      </c>
      <c r="H1826" s="8">
        <f>SUMIFS([1]Orders_Enriched!$I:$I,[1]Orders_Enriched!$M:$M,F1826)</f>
        <v>5</v>
      </c>
    </row>
    <row r="1827" spans="6:8">
      <c r="F1827" s="7" t="s">
        <v>2648</v>
      </c>
      <c r="G1827" s="8">
        <f>SUMIFS([1]Orders_Enriched!$H:$H,[1]Orders_Enriched!$L:$L,A1827)</f>
        <v>0</v>
      </c>
      <c r="H1827" s="8">
        <f>SUMIFS([1]Orders_Enriched!$I:$I,[1]Orders_Enriched!$M:$M,F1827)</f>
        <v>6</v>
      </c>
    </row>
    <row r="1828" spans="6:8">
      <c r="F1828" s="7" t="s">
        <v>2649</v>
      </c>
      <c r="G1828" s="8">
        <f>SUMIFS([1]Orders_Enriched!$H:$H,[1]Orders_Enriched!$L:$L,A1828)</f>
        <v>0</v>
      </c>
      <c r="H1828" s="8">
        <f>SUMIFS([1]Orders_Enriched!$I:$I,[1]Orders_Enriched!$M:$M,F1828)</f>
        <v>9</v>
      </c>
    </row>
    <row r="1829" spans="6:8">
      <c r="F1829" s="7" t="s">
        <v>2650</v>
      </c>
      <c r="G1829" s="8">
        <f>SUMIFS([1]Orders_Enriched!$H:$H,[1]Orders_Enriched!$L:$L,A1829)</f>
        <v>0</v>
      </c>
      <c r="H1829" s="8">
        <f>SUMIFS([1]Orders_Enriched!$I:$I,[1]Orders_Enriched!$M:$M,F1829)</f>
        <v>2</v>
      </c>
    </row>
    <row r="1830" spans="6:8">
      <c r="F1830" s="7" t="s">
        <v>2651</v>
      </c>
      <c r="G1830" s="8">
        <f>SUMIFS([1]Orders_Enriched!$H:$H,[1]Orders_Enriched!$L:$L,A1830)</f>
        <v>0</v>
      </c>
      <c r="H1830" s="8">
        <f>SUMIFS([1]Orders_Enriched!$I:$I,[1]Orders_Enriched!$M:$M,F1830)</f>
        <v>7</v>
      </c>
    </row>
    <row r="1831" spans="6:8">
      <c r="F1831" s="7" t="s">
        <v>2652</v>
      </c>
      <c r="G1831" s="8">
        <f>SUMIFS([1]Orders_Enriched!$H:$H,[1]Orders_Enriched!$L:$L,A1831)</f>
        <v>0</v>
      </c>
      <c r="H1831" s="8">
        <f>SUMIFS([1]Orders_Enriched!$I:$I,[1]Orders_Enriched!$M:$M,F1831)</f>
        <v>4</v>
      </c>
    </row>
    <row r="1832" spans="6:8">
      <c r="F1832" s="7" t="s">
        <v>2653</v>
      </c>
      <c r="G1832" s="8">
        <f>SUMIFS([1]Orders_Enriched!$H:$H,[1]Orders_Enriched!$L:$L,A1832)</f>
        <v>0</v>
      </c>
      <c r="H1832" s="8">
        <f>SUMIFS([1]Orders_Enriched!$I:$I,[1]Orders_Enriched!$M:$M,F1832)</f>
        <v>10</v>
      </c>
    </row>
    <row r="1833" spans="6:8">
      <c r="F1833" s="7" t="s">
        <v>2654</v>
      </c>
      <c r="G1833" s="8">
        <f>SUMIFS([1]Orders_Enriched!$H:$H,[1]Orders_Enriched!$L:$L,A1833)</f>
        <v>0</v>
      </c>
      <c r="H1833" s="8">
        <f>SUMIFS([1]Orders_Enriched!$I:$I,[1]Orders_Enriched!$M:$M,F1833)</f>
        <v>4</v>
      </c>
    </row>
    <row r="1834" spans="6:8">
      <c r="F1834" s="7" t="s">
        <v>2655</v>
      </c>
      <c r="G1834" s="8">
        <f>SUMIFS([1]Orders_Enriched!$H:$H,[1]Orders_Enriched!$L:$L,A1834)</f>
        <v>0</v>
      </c>
      <c r="H1834" s="8">
        <f>SUMIFS([1]Orders_Enriched!$I:$I,[1]Orders_Enriched!$M:$M,F1834)</f>
        <v>7</v>
      </c>
    </row>
    <row r="1835" spans="6:8">
      <c r="F1835" s="7" t="s">
        <v>2656</v>
      </c>
      <c r="G1835" s="8">
        <f>SUMIFS([1]Orders_Enriched!$H:$H,[1]Orders_Enriched!$L:$L,A1835)</f>
        <v>0</v>
      </c>
      <c r="H1835" s="8">
        <f>SUMIFS([1]Orders_Enriched!$I:$I,[1]Orders_Enriched!$M:$M,F1835)</f>
        <v>2</v>
      </c>
    </row>
    <row r="1836" spans="6:8">
      <c r="F1836" s="7" t="s">
        <v>2657</v>
      </c>
      <c r="G1836" s="8">
        <f>SUMIFS([1]Orders_Enriched!$H:$H,[1]Orders_Enriched!$L:$L,A1836)</f>
        <v>0</v>
      </c>
      <c r="H1836" s="8">
        <f>SUMIFS([1]Orders_Enriched!$I:$I,[1]Orders_Enriched!$M:$M,F1836)</f>
        <v>6</v>
      </c>
    </row>
    <row r="1837" spans="6:8">
      <c r="F1837" s="7" t="s">
        <v>2658</v>
      </c>
      <c r="G1837" s="8">
        <f>SUMIFS([1]Orders_Enriched!$H:$H,[1]Orders_Enriched!$L:$L,A1837)</f>
        <v>0</v>
      </c>
      <c r="H1837" s="8">
        <f>SUMIFS([1]Orders_Enriched!$I:$I,[1]Orders_Enriched!$M:$M,F1837)</f>
        <v>4</v>
      </c>
    </row>
    <row r="1838" spans="6:8">
      <c r="F1838" s="7" t="s">
        <v>2659</v>
      </c>
      <c r="G1838" s="8">
        <f>SUMIFS([1]Orders_Enriched!$H:$H,[1]Orders_Enriched!$L:$L,A1838)</f>
        <v>0</v>
      </c>
      <c r="H1838" s="8">
        <f>SUMIFS([1]Orders_Enriched!$I:$I,[1]Orders_Enriched!$M:$M,F1838)</f>
        <v>5</v>
      </c>
    </row>
    <row r="1839" spans="6:8">
      <c r="F1839" s="7" t="s">
        <v>2660</v>
      </c>
      <c r="G1839" s="8">
        <f>SUMIFS([1]Orders_Enriched!$H:$H,[1]Orders_Enriched!$L:$L,A1839)</f>
        <v>0</v>
      </c>
      <c r="H1839" s="8">
        <f>SUMIFS([1]Orders_Enriched!$I:$I,[1]Orders_Enriched!$M:$M,F1839)</f>
        <v>3</v>
      </c>
    </row>
    <row r="1840" spans="6:8">
      <c r="F1840" s="7" t="s">
        <v>2661</v>
      </c>
      <c r="G1840" s="8">
        <f>SUMIFS([1]Orders_Enriched!$H:$H,[1]Orders_Enriched!$L:$L,A1840)</f>
        <v>0</v>
      </c>
      <c r="H1840" s="8">
        <f>SUMIFS([1]Orders_Enriched!$I:$I,[1]Orders_Enriched!$M:$M,F1840)</f>
        <v>5</v>
      </c>
    </row>
    <row r="1841" spans="6:8">
      <c r="F1841" s="7" t="s">
        <v>2662</v>
      </c>
      <c r="G1841" s="8">
        <f>SUMIFS([1]Orders_Enriched!$H:$H,[1]Orders_Enriched!$L:$L,A1841)</f>
        <v>0</v>
      </c>
      <c r="H1841" s="8">
        <f>SUMIFS([1]Orders_Enriched!$I:$I,[1]Orders_Enriched!$M:$M,F1841)</f>
        <v>6</v>
      </c>
    </row>
    <row r="1842" spans="6:8">
      <c r="F1842" s="7" t="s">
        <v>2663</v>
      </c>
      <c r="G1842" s="8">
        <f>SUMIFS([1]Orders_Enriched!$H:$H,[1]Orders_Enriched!$L:$L,A1842)</f>
        <v>0</v>
      </c>
      <c r="H1842" s="8">
        <f>SUMIFS([1]Orders_Enriched!$I:$I,[1]Orders_Enriched!$M:$M,F1842)</f>
        <v>1</v>
      </c>
    </row>
    <row r="1843" spans="6:8">
      <c r="F1843" s="7" t="s">
        <v>2664</v>
      </c>
      <c r="G1843" s="8">
        <f>SUMIFS([1]Orders_Enriched!$H:$H,[1]Orders_Enriched!$L:$L,A1843)</f>
        <v>0</v>
      </c>
      <c r="H1843" s="8">
        <f>SUMIFS([1]Orders_Enriched!$I:$I,[1]Orders_Enriched!$M:$M,F1843)</f>
        <v>9</v>
      </c>
    </row>
    <row r="1844" spans="6:8">
      <c r="F1844" s="7" t="s">
        <v>2665</v>
      </c>
      <c r="G1844" s="8">
        <f>SUMIFS([1]Orders_Enriched!$H:$H,[1]Orders_Enriched!$L:$L,A1844)</f>
        <v>0</v>
      </c>
      <c r="H1844" s="8">
        <f>SUMIFS([1]Orders_Enriched!$I:$I,[1]Orders_Enriched!$M:$M,F1844)</f>
        <v>8</v>
      </c>
    </row>
    <row r="1845" spans="6:8">
      <c r="F1845" s="7" t="s">
        <v>2666</v>
      </c>
      <c r="G1845" s="8">
        <f>SUMIFS([1]Orders_Enriched!$H:$H,[1]Orders_Enriched!$L:$L,A1845)</f>
        <v>0</v>
      </c>
      <c r="H1845" s="8">
        <f>SUMIFS([1]Orders_Enriched!$I:$I,[1]Orders_Enriched!$M:$M,F1845)</f>
        <v>2</v>
      </c>
    </row>
    <row r="1846" spans="6:8">
      <c r="F1846" s="7" t="s">
        <v>2667</v>
      </c>
      <c r="G1846" s="8">
        <f>SUMIFS([1]Orders_Enriched!$H:$H,[1]Orders_Enriched!$L:$L,A1846)</f>
        <v>0</v>
      </c>
      <c r="H1846" s="8">
        <f>SUMIFS([1]Orders_Enriched!$I:$I,[1]Orders_Enriched!$M:$M,F1846)</f>
        <v>1</v>
      </c>
    </row>
    <row r="1847" spans="6:8">
      <c r="F1847" s="7" t="s">
        <v>2668</v>
      </c>
      <c r="G1847" s="8">
        <f>SUMIFS([1]Orders_Enriched!$H:$H,[1]Orders_Enriched!$L:$L,A1847)</f>
        <v>0</v>
      </c>
      <c r="H1847" s="8">
        <f>SUMIFS([1]Orders_Enriched!$I:$I,[1]Orders_Enriched!$M:$M,F1847)</f>
        <v>3</v>
      </c>
    </row>
    <row r="1848" spans="6:8">
      <c r="F1848" s="7" t="s">
        <v>2669</v>
      </c>
      <c r="G1848" s="8">
        <f>SUMIFS([1]Orders_Enriched!$H:$H,[1]Orders_Enriched!$L:$L,A1848)</f>
        <v>0</v>
      </c>
      <c r="H1848" s="8">
        <f>SUMIFS([1]Orders_Enriched!$I:$I,[1]Orders_Enriched!$M:$M,F1848)</f>
        <v>3</v>
      </c>
    </row>
    <row r="1849" spans="6:8">
      <c r="F1849" s="7" t="s">
        <v>2670</v>
      </c>
      <c r="G1849" s="8">
        <f>SUMIFS([1]Orders_Enriched!$H:$H,[1]Orders_Enriched!$L:$L,A1849)</f>
        <v>0</v>
      </c>
      <c r="H1849" s="8">
        <f>SUMIFS([1]Orders_Enriched!$I:$I,[1]Orders_Enriched!$M:$M,F1849)</f>
        <v>3</v>
      </c>
    </row>
    <row r="1850" spans="6:8">
      <c r="F1850" s="7" t="s">
        <v>2671</v>
      </c>
      <c r="G1850" s="8">
        <f>SUMIFS([1]Orders_Enriched!$H:$H,[1]Orders_Enriched!$L:$L,A1850)</f>
        <v>0</v>
      </c>
      <c r="H1850" s="8">
        <f>SUMIFS([1]Orders_Enriched!$I:$I,[1]Orders_Enriched!$M:$M,F1850)</f>
        <v>4</v>
      </c>
    </row>
    <row r="1851" spans="6:8">
      <c r="F1851" s="7" t="s">
        <v>2672</v>
      </c>
      <c r="G1851" s="8">
        <f>SUMIFS([1]Orders_Enriched!$H:$H,[1]Orders_Enriched!$L:$L,A1851)</f>
        <v>0</v>
      </c>
      <c r="H1851" s="8">
        <f>SUMIFS([1]Orders_Enriched!$I:$I,[1]Orders_Enriched!$M:$M,F1851)</f>
        <v>5</v>
      </c>
    </row>
    <row r="1852" spans="6:8">
      <c r="F1852" s="7" t="s">
        <v>2673</v>
      </c>
      <c r="G1852" s="8">
        <f>SUMIFS([1]Orders_Enriched!$H:$H,[1]Orders_Enriched!$L:$L,A1852)</f>
        <v>0</v>
      </c>
      <c r="H1852" s="8">
        <f>SUMIFS([1]Orders_Enriched!$I:$I,[1]Orders_Enriched!$M:$M,F1852)</f>
        <v>3</v>
      </c>
    </row>
  </sheetData>
  <mergeCells count="4">
    <mergeCell ref="A1:C1"/>
    <mergeCell ref="F1:H1"/>
    <mergeCell ref="K1:M1"/>
    <mergeCell ref="P1:Q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wzxx1217</dc:creator>
  <cp:lastModifiedBy>ars</cp:lastModifiedBy>
  <dcterms:created xsi:type="dcterms:W3CDTF">2026-07-05T09:32:20Z</dcterms:created>
  <dcterms:modified xsi:type="dcterms:W3CDTF">2026-07-05T09:32:50Z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A399CB05E28D480486494A8A6A31A0D8_11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