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k-pc\Desktop\工作\学车易工作\产品设计\金融系统\"/>
    </mc:Choice>
  </mc:AlternateContent>
  <bookViews>
    <workbookView xWindow="0" yWindow="0" windowWidth="20490" windowHeight="7500" activeTab="1"/>
  </bookViews>
  <sheets>
    <sheet name="微信平台" sheetId="4" r:id="rId1"/>
    <sheet name="系统要素" sheetId="3" r:id="rId2"/>
    <sheet name="报表需求" sheetId="5" r:id="rId3"/>
    <sheet name="明细表" sheetId="2" r:id="rId4"/>
    <sheet name="公共资源库" sheetId="9" r:id="rId5"/>
    <sheet name="4-14" sheetId="6" r:id="rId6"/>
    <sheet name="汇总" sheetId="1" r:id="rId7"/>
    <sheet name="汇总 (2)" sheetId="8" r:id="rId8"/>
    <sheet name="业代资源信息" sheetId="10" r:id="rId9"/>
  </sheets>
  <definedNames>
    <definedName name="_xlnm._FilterDatabase" localSheetId="5" hidden="1">'4-14'!$A$2:$Q$26</definedName>
    <definedName name="_xlnm._FilterDatabase" localSheetId="3" hidden="1">明细表!$A$1:$Y$71</definedName>
    <definedName name="_xlnm._FilterDatabase" localSheetId="1" hidden="1">系统要素!$C$2:$G$90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8" l="1"/>
  <c r="D6" i="1"/>
  <c r="Q26" i="6"/>
  <c r="Q56" i="6"/>
  <c r="P26" i="6"/>
  <c r="P56" i="6"/>
  <c r="N26" i="6"/>
  <c r="N56" i="6"/>
  <c r="L26" i="6"/>
  <c r="L56" i="6"/>
  <c r="K26" i="6"/>
  <c r="K56" i="6"/>
  <c r="J26" i="6"/>
  <c r="J56" i="6"/>
  <c r="I26" i="6"/>
  <c r="I56" i="6"/>
  <c r="H26" i="6"/>
  <c r="H56" i="6"/>
  <c r="G26" i="6"/>
  <c r="G56" i="6"/>
  <c r="F26" i="6"/>
  <c r="F56" i="6"/>
  <c r="E26" i="6"/>
  <c r="E56" i="6"/>
  <c r="D26" i="6"/>
  <c r="D56" i="6"/>
  <c r="Q21" i="6"/>
  <c r="Q43" i="6"/>
  <c r="O21" i="6"/>
  <c r="O43" i="6"/>
  <c r="N21" i="6"/>
  <c r="N43" i="6"/>
  <c r="J21" i="6"/>
  <c r="J43" i="6"/>
  <c r="L21" i="6"/>
  <c r="L43" i="6"/>
  <c r="K21" i="6"/>
  <c r="K43" i="6"/>
  <c r="I21" i="6"/>
  <c r="I43" i="6"/>
  <c r="H21" i="6"/>
  <c r="H43" i="6"/>
  <c r="G21" i="6"/>
  <c r="G43" i="6"/>
  <c r="F21" i="6"/>
  <c r="F43" i="6"/>
  <c r="E21" i="6"/>
  <c r="E43" i="6"/>
  <c r="D21" i="6"/>
  <c r="D43" i="6"/>
  <c r="M43" i="6"/>
  <c r="M21" i="6"/>
</calcChain>
</file>

<file path=xl/comments1.xml><?xml version="1.0" encoding="utf-8"?>
<comments xmlns="http://schemas.openxmlformats.org/spreadsheetml/2006/main">
  <authors>
    <author>Administrator</author>
  </authors>
  <commentLis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一级：省
二级：区域
三级：市
</t>
        </r>
      </text>
    </comment>
    <comment ref="D6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进入后直接默认</t>
        </r>
      </text>
    </comment>
    <comment ref="D11" authorId="0" shapeId="0">
      <text>
        <r>
          <rPr>
            <sz val="9"/>
            <color indexed="81"/>
            <rFont val="宋体"/>
            <family val="3"/>
            <charset val="134"/>
          </rPr>
          <t xml:space="preserve">常规贷
简易贷
安心贷
</t>
        </r>
      </text>
    </comment>
    <comment ref="D12" authorId="0" shapeId="0">
      <text>
        <r>
          <rPr>
            <b/>
            <sz val="9"/>
            <color indexed="81"/>
            <rFont val="宋体"/>
            <family val="3"/>
            <charset val="134"/>
          </rPr>
          <t>高息
低息
中息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Administrator:
后台维护进入，金融业代勾选</t>
        </r>
      </text>
    </comment>
    <comment ref="D14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选择：开发票+保险；开发票+保险+合格证原件；开发票+保险+合格证原件+附加税；出选号纸；登记证放款；登记证抵押后放款</t>
        </r>
      </text>
    </commen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2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审核时间，审核人</t>
        </r>
      </text>
    </comment>
    <comment ref="D22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通过；被拒，被拒弹出被拒原因录入</t>
        </r>
      </text>
    </comment>
    <comment ref="D28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后台维护进入，金融业代勾选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2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实际交易方
开票发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实际交易方
开票发</t>
        </r>
      </text>
    </comment>
  </commentList>
</comments>
</file>

<file path=xl/sharedStrings.xml><?xml version="1.0" encoding="utf-8"?>
<sst xmlns="http://schemas.openxmlformats.org/spreadsheetml/2006/main" count="268" uniqueCount="154">
  <si>
    <t>序号</t>
  </si>
  <si>
    <t>分组</t>
  </si>
  <si>
    <t>区域</t>
  </si>
  <si>
    <t>收单日期</t>
  </si>
  <si>
    <t>见证员</t>
  </si>
  <si>
    <t>开票单位</t>
  </si>
  <si>
    <t>实际交易方</t>
  </si>
  <si>
    <t>申请人</t>
  </si>
  <si>
    <t>电话</t>
  </si>
  <si>
    <t>共同申请人</t>
  </si>
  <si>
    <t>担保人</t>
  </si>
  <si>
    <t>贷款金额</t>
  </si>
  <si>
    <t>审批金额</t>
  </si>
  <si>
    <t>贷款期限</t>
  </si>
  <si>
    <t>审批通过时间</t>
  </si>
  <si>
    <t>签定合同时间</t>
  </si>
  <si>
    <t>放款时间</t>
  </si>
  <si>
    <t>销售员</t>
  </si>
  <si>
    <t>汽车品牌</t>
  </si>
  <si>
    <t>车型</t>
  </si>
  <si>
    <t>车身价</t>
  </si>
  <si>
    <t>保险公司</t>
  </si>
  <si>
    <t>保险到期日</t>
  </si>
  <si>
    <t>备注（被拒原因）</t>
  </si>
  <si>
    <t>二组</t>
  </si>
  <si>
    <t>二手车</t>
  </si>
  <si>
    <t>尹建军</t>
  </si>
  <si>
    <t>是否审批通过</t>
    <phoneticPr fontId="3" type="noConversion"/>
  </si>
  <si>
    <t>共申人姓名</t>
    <phoneticPr fontId="3" type="noConversion"/>
  </si>
  <si>
    <t>贷款利息类型</t>
    <phoneticPr fontId="3" type="noConversion"/>
  </si>
  <si>
    <t>车行销售顾问姓名</t>
    <phoneticPr fontId="3" type="noConversion"/>
  </si>
  <si>
    <t>电话</t>
    <phoneticPr fontId="3" type="noConversion"/>
  </si>
  <si>
    <t>保险日期</t>
    <phoneticPr fontId="3" type="noConversion"/>
  </si>
  <si>
    <t>提醒</t>
    <phoneticPr fontId="3" type="noConversion"/>
  </si>
  <si>
    <t>资料邮寄时间</t>
    <phoneticPr fontId="3" type="noConversion"/>
  </si>
  <si>
    <t>审批通过60天未放款提醒</t>
    <phoneticPr fontId="3" type="noConversion"/>
  </si>
  <si>
    <t>放款后40天未邮寄登记证提醒</t>
    <phoneticPr fontId="3" type="noConversion"/>
  </si>
  <si>
    <t>积分</t>
    <phoneticPr fontId="3" type="noConversion"/>
  </si>
  <si>
    <t>积分人员登录初始密码随机发放</t>
    <phoneticPr fontId="3" type="noConversion"/>
  </si>
  <si>
    <t>查询密码更改</t>
    <phoneticPr fontId="3" type="noConversion"/>
  </si>
  <si>
    <t>积分礼品兑换</t>
    <phoneticPr fontId="3" type="noConversion"/>
  </si>
  <si>
    <t>送货地址</t>
    <phoneticPr fontId="3" type="noConversion"/>
  </si>
  <si>
    <t>积分清除，至次年公历12月31日有效</t>
    <phoneticPr fontId="3" type="noConversion"/>
  </si>
  <si>
    <t>日报表－－金融部</t>
  </si>
  <si>
    <t>业务员</t>
  </si>
  <si>
    <t>收单</t>
  </si>
  <si>
    <t>通过</t>
  </si>
  <si>
    <t>放款</t>
  </si>
  <si>
    <t>被拒</t>
  </si>
  <si>
    <t>收单累计</t>
  </si>
  <si>
    <t>通过累计</t>
  </si>
  <si>
    <t>放款累计</t>
  </si>
  <si>
    <t>被拒累计</t>
  </si>
  <si>
    <t>本月目标</t>
  </si>
  <si>
    <t>完成率</t>
  </si>
  <si>
    <t>登记证书未回</t>
  </si>
  <si>
    <t>未放款新车</t>
  </si>
  <si>
    <t>未放款二手车</t>
  </si>
  <si>
    <t>核准后放弃贷款</t>
  </si>
  <si>
    <t>新车</t>
  </si>
  <si>
    <t>一组</t>
  </si>
  <si>
    <t>三组</t>
  </si>
  <si>
    <t>四组</t>
  </si>
  <si>
    <t>五组</t>
  </si>
  <si>
    <t>东部（二手车）小计</t>
  </si>
  <si>
    <t>/</t>
  </si>
  <si>
    <t>肇庆</t>
  </si>
  <si>
    <t>湛江</t>
  </si>
  <si>
    <t>江门</t>
  </si>
  <si>
    <t>佛山</t>
  </si>
  <si>
    <t>西部（新车）小计</t>
  </si>
  <si>
    <t>西部（二手车）小计</t>
  </si>
  <si>
    <t>当日</t>
  </si>
  <si>
    <t>东部</t>
  </si>
  <si>
    <t>西部</t>
  </si>
  <si>
    <t>广东</t>
  </si>
  <si>
    <t>贷款合同号码</t>
    <phoneticPr fontId="3" type="noConversion"/>
  </si>
  <si>
    <t>关注用户</t>
    <phoneticPr fontId="3" type="noConversion"/>
  </si>
  <si>
    <t>成交用户抽奖</t>
    <phoneticPr fontId="3" type="noConversion"/>
  </si>
  <si>
    <t>导入功能</t>
    <phoneticPr fontId="3" type="noConversion"/>
  </si>
  <si>
    <t>成交业代积分</t>
    <phoneticPr fontId="3" type="noConversion"/>
  </si>
  <si>
    <t>保险到期提醒</t>
    <phoneticPr fontId="3" type="noConversion"/>
  </si>
  <si>
    <t>单数</t>
  </si>
  <si>
    <t>贷款金额</t>
    <phoneticPr fontId="3" type="noConversion"/>
  </si>
  <si>
    <t>字段</t>
    <phoneticPr fontId="3" type="noConversion"/>
  </si>
  <si>
    <t>客户信息</t>
    <phoneticPr fontId="3" type="noConversion"/>
  </si>
  <si>
    <t>车行信息</t>
    <phoneticPr fontId="3" type="noConversion"/>
  </si>
  <si>
    <t>车辆信息</t>
    <phoneticPr fontId="3" type="noConversion"/>
  </si>
  <si>
    <t>车辆信息</t>
    <phoneticPr fontId="3" type="noConversion"/>
  </si>
  <si>
    <t>节点信息</t>
    <phoneticPr fontId="3" type="noConversion"/>
  </si>
  <si>
    <t>保险信息</t>
    <phoneticPr fontId="3" type="noConversion"/>
  </si>
  <si>
    <t>保单扫描</t>
    <phoneticPr fontId="3" type="noConversion"/>
  </si>
  <si>
    <t>金融业代</t>
    <phoneticPr fontId="3" type="noConversion"/>
  </si>
  <si>
    <t>金融业代</t>
    <phoneticPr fontId="3" type="noConversion"/>
  </si>
  <si>
    <t>放款环节</t>
    <phoneticPr fontId="3" type="noConversion"/>
  </si>
  <si>
    <t>财务后台维护</t>
    <phoneticPr fontId="3" type="noConversion"/>
  </si>
  <si>
    <t>财务后台维修护</t>
    <phoneticPr fontId="3" type="noConversion"/>
  </si>
  <si>
    <t>内务</t>
    <phoneticPr fontId="3" type="noConversion"/>
  </si>
  <si>
    <t>录入权限</t>
    <phoneticPr fontId="3" type="noConversion"/>
  </si>
  <si>
    <t>管理员权限</t>
    <phoneticPr fontId="3" type="noConversion"/>
  </si>
  <si>
    <t>选择</t>
    <phoneticPr fontId="3" type="noConversion"/>
  </si>
  <si>
    <t>默认</t>
    <phoneticPr fontId="3" type="noConversion"/>
  </si>
  <si>
    <t>手工录入</t>
    <phoneticPr fontId="3" type="noConversion"/>
  </si>
  <si>
    <t>资料提交是否完整</t>
    <phoneticPr fontId="3" type="noConversion"/>
  </si>
  <si>
    <t>时间区域选择</t>
    <phoneticPr fontId="3" type="noConversion"/>
  </si>
  <si>
    <t>某天选择</t>
    <phoneticPr fontId="3" type="noConversion"/>
  </si>
  <si>
    <t>筛选功能</t>
    <phoneticPr fontId="3" type="noConversion"/>
  </si>
  <si>
    <t>报表统计功能</t>
    <phoneticPr fontId="3" type="noConversion"/>
  </si>
  <si>
    <t>个人中心</t>
    <phoneticPr fontId="3" type="noConversion"/>
  </si>
  <si>
    <t>个人注册</t>
    <phoneticPr fontId="3" type="noConversion"/>
  </si>
  <si>
    <t>姓名+手机号+身份证号+邮箱号</t>
    <phoneticPr fontId="3" type="noConversion"/>
  </si>
  <si>
    <t>奖品</t>
    <phoneticPr fontId="3" type="noConversion"/>
  </si>
  <si>
    <t>密码，个人信息修改</t>
    <phoneticPr fontId="3" type="noConversion"/>
  </si>
  <si>
    <t>收单日期</t>
    <phoneticPr fontId="3" type="noConversion"/>
  </si>
  <si>
    <t>申请人姓名</t>
    <phoneticPr fontId="3" type="noConversion"/>
  </si>
  <si>
    <t>身份证号码</t>
    <phoneticPr fontId="3" type="noConversion"/>
  </si>
  <si>
    <t>担保人姓名</t>
    <phoneticPr fontId="3" type="noConversion"/>
  </si>
  <si>
    <t>开票单位</t>
    <phoneticPr fontId="3" type="noConversion"/>
  </si>
  <si>
    <t>汽车品牌</t>
    <phoneticPr fontId="3" type="noConversion"/>
  </si>
  <si>
    <t>车型</t>
    <phoneticPr fontId="3" type="noConversion"/>
  </si>
  <si>
    <t>车身价</t>
    <phoneticPr fontId="3" type="noConversion"/>
  </si>
  <si>
    <t>贷款金额</t>
    <phoneticPr fontId="3" type="noConversion"/>
  </si>
  <si>
    <t>贷款期限</t>
    <phoneticPr fontId="3" type="noConversion"/>
  </si>
  <si>
    <t>贷款合同签订时间</t>
    <phoneticPr fontId="3" type="noConversion"/>
  </si>
  <si>
    <t>审批金额</t>
    <phoneticPr fontId="3" type="noConversion"/>
  </si>
  <si>
    <t>放款时间</t>
    <phoneticPr fontId="3" type="noConversion"/>
  </si>
  <si>
    <t>收回登记证时间</t>
    <phoneticPr fontId="3" type="noConversion"/>
  </si>
  <si>
    <t>保险公司</t>
    <phoneticPr fontId="3" type="noConversion"/>
  </si>
  <si>
    <t>保险到期日</t>
    <phoneticPr fontId="3" type="noConversion"/>
  </si>
  <si>
    <t>新车/二手车</t>
    <phoneticPr fontId="3" type="noConversion"/>
  </si>
  <si>
    <t>区域</t>
    <phoneticPr fontId="3" type="noConversion"/>
  </si>
  <si>
    <t>车行销售顾问姓名</t>
    <phoneticPr fontId="3" type="noConversion"/>
  </si>
  <si>
    <t>实际交易方</t>
    <phoneticPr fontId="3" type="noConversion"/>
  </si>
  <si>
    <t>实际交易方</t>
    <phoneticPr fontId="3" type="noConversion"/>
  </si>
  <si>
    <t>放款日期</t>
    <phoneticPr fontId="3" type="noConversion"/>
  </si>
  <si>
    <t>客户信息（全部）</t>
    <phoneticPr fontId="3" type="noConversion"/>
  </si>
  <si>
    <t>实际交易方成交清单</t>
    <phoneticPr fontId="3" type="noConversion"/>
  </si>
  <si>
    <t>出单汇总</t>
    <phoneticPr fontId="3" type="noConversion"/>
  </si>
  <si>
    <t>3个月放款为0的实际交易方的列表</t>
    <phoneticPr fontId="3" type="noConversion"/>
  </si>
  <si>
    <t>字段：名称、地址、电话、联系人</t>
    <phoneticPr fontId="3" type="noConversion"/>
  </si>
  <si>
    <t>车行名称</t>
    <phoneticPr fontId="3" type="noConversion"/>
  </si>
  <si>
    <t>业代</t>
    <phoneticPr fontId="3" type="noConversion"/>
  </si>
  <si>
    <t>内务</t>
    <phoneticPr fontId="3" type="noConversion"/>
  </si>
  <si>
    <t>续保成功、更新保险日期，加保险到期短信提醒</t>
    <phoneticPr fontId="3" type="noConversion"/>
  </si>
  <si>
    <t>邮箱</t>
    <phoneticPr fontId="3" type="noConversion"/>
  </si>
  <si>
    <t>每一次放款成功（放款时间）给顾问发一封明细邮件</t>
    <phoneticPr fontId="3" type="noConversion"/>
  </si>
  <si>
    <t>审批通过15天未放款提醒</t>
    <phoneticPr fontId="3" type="noConversion"/>
  </si>
  <si>
    <t>放款后30天未收回登记证（车登记正本）</t>
    <phoneticPr fontId="3" type="noConversion"/>
  </si>
  <si>
    <t>统计筛选</t>
    <phoneticPr fontId="3" type="noConversion"/>
  </si>
  <si>
    <t>贷款产品</t>
    <phoneticPr fontId="3" type="noConversion"/>
  </si>
  <si>
    <t>放款金融公司（只有1家）奇瑞金融公司</t>
    <phoneticPr fontId="3" type="noConversion"/>
  </si>
  <si>
    <t>东部（新车）小计</t>
    <phoneticPr fontId="3" type="noConversion"/>
  </si>
  <si>
    <t>简易字段下拉搜索</t>
    <phoneticPr fontId="3" type="noConversion"/>
  </si>
  <si>
    <t>资料系统上传，保单+身份证+行驶证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</si>
</sst>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0_ "/>
    <numFmt numFmtId="178" formatCode="yyyy\-m\-d;@"/>
  </numFmts>
  <fonts count="33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D60093"/>
      <name val="微软雅黑"/>
      <family val="2"/>
      <charset val="134"/>
    </font>
    <font>
      <sz val="11"/>
      <color rgb="FF00B050"/>
      <name val="微软雅黑"/>
      <family val="2"/>
      <charset val="134"/>
    </font>
    <font>
      <sz val="12"/>
      <name val="宋体"/>
      <family val="3"/>
      <charset val="134"/>
      <scheme val="minor"/>
    </font>
    <font>
      <sz val="12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1"/>
      <name val="仿宋"/>
      <family val="3"/>
      <charset val="134"/>
    </font>
    <font>
      <sz val="12"/>
      <name val="仿宋"/>
      <family val="3"/>
      <charset val="134"/>
    </font>
    <font>
      <b/>
      <sz val="24"/>
      <name val="宋体"/>
      <family val="3"/>
      <charset val="134"/>
    </font>
    <font>
      <b/>
      <sz val="24"/>
      <color rgb="FF008000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1"/>
      <color rgb="FF008000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b/>
      <sz val="14"/>
      <color rgb="FF993300"/>
      <name val="宋体"/>
      <family val="3"/>
      <charset val="134"/>
    </font>
    <font>
      <b/>
      <sz val="14"/>
      <color rgb="FF008000"/>
      <name val="宋体"/>
      <family val="3"/>
      <charset val="134"/>
    </font>
    <font>
      <sz val="11"/>
      <name val="宋体"/>
      <family val="3"/>
      <charset val="134"/>
    </font>
    <font>
      <b/>
      <sz val="11"/>
      <color rgb="FF993300"/>
      <name val="宋体"/>
      <family val="3"/>
      <charset val="134"/>
    </font>
    <font>
      <b/>
      <sz val="12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2"/>
      <name val="微软雅黑"/>
      <family val="2"/>
      <charset val="134"/>
    </font>
    <font>
      <b/>
      <sz val="12"/>
      <name val="宋体"/>
      <family val="3"/>
      <charset val="134"/>
      <scheme val="minor"/>
    </font>
    <font>
      <sz val="12"/>
      <color rgb="FFFF000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</cellStyleXfs>
  <cellXfs count="174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176" fontId="2" fillId="2" borderId="1" xfId="1" applyNumberFormat="1" applyFont="1" applyFill="1" applyBorder="1" applyAlignment="1">
      <alignment horizontal="left" vertical="center" wrapText="1"/>
    </xf>
    <xf numFmtId="14" fontId="2" fillId="2" borderId="1" xfId="1" applyNumberFormat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/>
    </xf>
    <xf numFmtId="177" fontId="2" fillId="2" borderId="1" xfId="1" applyNumberFormat="1" applyFont="1" applyFill="1" applyBorder="1" applyAlignment="1">
      <alignment horizontal="left" vertical="center" wrapText="1"/>
    </xf>
    <xf numFmtId="49" fontId="2" fillId="2" borderId="1" xfId="1" applyNumberFormat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2" xfId="2" applyFont="1" applyBorder="1" applyAlignment="1">
      <alignment horizontal="left" vertical="center" wrapText="1"/>
    </xf>
    <xf numFmtId="176" fontId="5" fillId="0" borderId="2" xfId="1" applyNumberFormat="1" applyFont="1" applyFill="1" applyBorder="1" applyAlignment="1">
      <alignment horizontal="left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5" fillId="0" borderId="2" xfId="1" applyFont="1" applyFill="1" applyBorder="1" applyAlignment="1">
      <alignment horizontal="left" vertical="center"/>
    </xf>
    <xf numFmtId="177" fontId="5" fillId="0" borderId="2" xfId="1" applyNumberFormat="1" applyFont="1" applyFill="1" applyBorder="1" applyAlignment="1">
      <alignment horizontal="left" vertical="center"/>
    </xf>
    <xf numFmtId="176" fontId="5" fillId="0" borderId="2" xfId="1" applyNumberFormat="1" applyFont="1" applyFill="1" applyBorder="1" applyAlignment="1">
      <alignment horizontal="left" vertical="center"/>
    </xf>
    <xf numFmtId="4" fontId="5" fillId="0" borderId="2" xfId="1" applyNumberFormat="1" applyFont="1" applyFill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0" xfId="1" applyFont="1">
      <alignment vertical="center"/>
    </xf>
    <xf numFmtId="0" fontId="5" fillId="0" borderId="3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2" xfId="2" applyFont="1" applyBorder="1" applyAlignment="1">
      <alignment horizontal="left" vertical="center" wrapText="1"/>
    </xf>
    <xf numFmtId="176" fontId="7" fillId="0" borderId="2" xfId="1" applyNumberFormat="1" applyFont="1" applyFill="1" applyBorder="1" applyAlignment="1">
      <alignment horizontal="left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2" xfId="1" applyFont="1" applyFill="1" applyBorder="1" applyAlignment="1">
      <alignment horizontal="left" vertical="center"/>
    </xf>
    <xf numFmtId="177" fontId="7" fillId="0" borderId="2" xfId="1" applyNumberFormat="1" applyFont="1" applyFill="1" applyBorder="1" applyAlignment="1">
      <alignment horizontal="left" vertical="center"/>
    </xf>
    <xf numFmtId="176" fontId="7" fillId="0" borderId="2" xfId="1" applyNumberFormat="1" applyFont="1" applyFill="1" applyBorder="1" applyAlignment="1">
      <alignment horizontal="left" vertical="center"/>
    </xf>
    <xf numFmtId="4" fontId="7" fillId="0" borderId="2" xfId="1" applyNumberFormat="1" applyFont="1" applyFill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0" xfId="1" applyFont="1">
      <alignment vertical="center"/>
    </xf>
    <xf numFmtId="0" fontId="7" fillId="0" borderId="2" xfId="1" applyFont="1" applyBorder="1" applyAlignment="1">
      <alignment horizontal="center" vertical="center"/>
    </xf>
    <xf numFmtId="14" fontId="7" fillId="0" borderId="3" xfId="1" applyNumberFormat="1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176" fontId="8" fillId="0" borderId="2" xfId="1" applyNumberFormat="1" applyFont="1" applyFill="1" applyBorder="1" applyAlignment="1">
      <alignment horizontal="left" vertical="center" wrapText="1"/>
    </xf>
    <xf numFmtId="58" fontId="7" fillId="0" borderId="2" xfId="1" applyNumberFormat="1" applyFont="1" applyFill="1" applyBorder="1" applyAlignment="1">
      <alignment horizontal="left" vertical="center"/>
    </xf>
    <xf numFmtId="0" fontId="9" fillId="0" borderId="2" xfId="2" applyFont="1" applyBorder="1" applyAlignment="1">
      <alignment horizontal="left" vertical="center" wrapText="1"/>
    </xf>
    <xf numFmtId="176" fontId="9" fillId="0" borderId="2" xfId="1" applyNumberFormat="1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/>
    </xf>
    <xf numFmtId="177" fontId="9" fillId="0" borderId="2" xfId="1" applyNumberFormat="1" applyFont="1" applyFill="1" applyBorder="1" applyAlignment="1">
      <alignment horizontal="left" vertical="center"/>
    </xf>
    <xf numFmtId="176" fontId="9" fillId="0" borderId="2" xfId="1" applyNumberFormat="1" applyFont="1" applyFill="1" applyBorder="1" applyAlignment="1">
      <alignment horizontal="left" vertical="center"/>
    </xf>
    <xf numFmtId="4" fontId="9" fillId="0" borderId="2" xfId="1" applyNumberFormat="1" applyFont="1" applyFill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0" fontId="9" fillId="0" borderId="0" xfId="1" applyFont="1">
      <alignment vertical="center"/>
    </xf>
    <xf numFmtId="0" fontId="10" fillId="0" borderId="0" xfId="1" applyFont="1" applyAlignment="1">
      <alignment horizontal="center" vertical="center"/>
    </xf>
    <xf numFmtId="0" fontId="10" fillId="0" borderId="2" xfId="2" applyFont="1" applyBorder="1" applyAlignment="1">
      <alignment horizontal="left" vertical="center" wrapText="1"/>
    </xf>
    <xf numFmtId="176" fontId="10" fillId="0" borderId="2" xfId="1" applyNumberFormat="1" applyFont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left" vertical="center" wrapText="1"/>
    </xf>
    <xf numFmtId="0" fontId="10" fillId="0" borderId="2" xfId="1" applyFont="1" applyFill="1" applyBorder="1" applyAlignment="1">
      <alignment horizontal="left" vertical="center"/>
    </xf>
    <xf numFmtId="177" fontId="10" fillId="0" borderId="2" xfId="1" applyNumberFormat="1" applyFont="1" applyFill="1" applyBorder="1" applyAlignment="1">
      <alignment horizontal="left" vertical="center"/>
    </xf>
    <xf numFmtId="176" fontId="10" fillId="0" borderId="2" xfId="1" applyNumberFormat="1" applyFont="1" applyFill="1" applyBorder="1" applyAlignment="1">
      <alignment horizontal="left" vertical="center"/>
    </xf>
    <xf numFmtId="4" fontId="10" fillId="0" borderId="2" xfId="1" applyNumberFormat="1" applyFont="1" applyFill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0" fontId="10" fillId="0" borderId="0" xfId="1" applyFont="1">
      <alignment vertical="center"/>
    </xf>
    <xf numFmtId="0" fontId="8" fillId="0" borderId="2" xfId="1" applyFont="1" applyFill="1" applyBorder="1" applyAlignment="1">
      <alignment horizontal="left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left" vertical="center"/>
    </xf>
    <xf numFmtId="176" fontId="1" fillId="0" borderId="0" xfId="1" applyNumberFormat="1" applyAlignment="1">
      <alignment horizontal="left" vertical="center"/>
    </xf>
    <xf numFmtId="0" fontId="1" fillId="0" borderId="0" xfId="1">
      <alignment vertical="center"/>
    </xf>
    <xf numFmtId="0" fontId="11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horizontal="left" vertical="center"/>
    </xf>
    <xf numFmtId="0" fontId="11" fillId="0" borderId="0" xfId="1" applyFont="1" applyFill="1" applyBorder="1">
      <alignment vertical="center"/>
    </xf>
    <xf numFmtId="0" fontId="12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center" vertical="center"/>
    </xf>
    <xf numFmtId="176" fontId="12" fillId="0" borderId="0" xfId="1" applyNumberFormat="1" applyFont="1" applyFill="1" applyBorder="1" applyAlignment="1">
      <alignment horizontal="left" vertical="center" wrapText="1"/>
    </xf>
    <xf numFmtId="14" fontId="12" fillId="0" borderId="0" xfId="1" applyNumberFormat="1" applyFont="1" applyFill="1" applyBorder="1" applyAlignment="1">
      <alignment horizontal="left" vertical="center" wrapText="1"/>
    </xf>
    <xf numFmtId="0" fontId="12" fillId="0" borderId="0" xfId="1" applyFont="1" applyFill="1" applyBorder="1" applyAlignment="1">
      <alignment horizontal="left" vertical="center"/>
    </xf>
    <xf numFmtId="176" fontId="12" fillId="0" borderId="0" xfId="1" applyNumberFormat="1" applyFont="1" applyFill="1" applyBorder="1" applyAlignment="1">
      <alignment horizontal="left" vertical="center"/>
    </xf>
    <xf numFmtId="0" fontId="12" fillId="0" borderId="0" xfId="1" applyFont="1" applyFill="1" applyBorder="1">
      <alignment vertical="center"/>
    </xf>
    <xf numFmtId="0" fontId="12" fillId="0" borderId="0" xfId="2" applyFont="1" applyFill="1" applyBorder="1" applyAlignment="1">
      <alignment horizontal="left" vertical="center" wrapText="1"/>
    </xf>
    <xf numFmtId="0" fontId="15" fillId="0" borderId="0" xfId="0" applyFont="1">
      <alignment vertical="center"/>
    </xf>
    <xf numFmtId="0" fontId="16" fillId="0" borderId="0" xfId="1" applyFont="1" applyFill="1" applyBorder="1" applyAlignment="1">
      <alignment horizontal="left" vertical="center"/>
    </xf>
    <xf numFmtId="178" fontId="19" fillId="0" borderId="6" xfId="1" applyNumberFormat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20" fillId="0" borderId="3" xfId="1" applyFont="1" applyFill="1" applyBorder="1" applyAlignment="1">
      <alignment vertical="center" wrapText="1"/>
    </xf>
    <xf numFmtId="0" fontId="20" fillId="0" borderId="4" xfId="1" applyFont="1" applyFill="1" applyBorder="1" applyAlignment="1">
      <alignment vertical="center" wrapText="1"/>
    </xf>
    <xf numFmtId="0" fontId="20" fillId="0" borderId="7" xfId="1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horizontal="center" vertical="center" wrapText="1"/>
    </xf>
    <xf numFmtId="0" fontId="20" fillId="0" borderId="8" xfId="1" applyFont="1" applyFill="1" applyBorder="1" applyAlignment="1">
      <alignment horizontal="center" vertical="center" wrapText="1"/>
    </xf>
    <xf numFmtId="0" fontId="20" fillId="0" borderId="9" xfId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2" fillId="0" borderId="1" xfId="1" applyFont="1" applyFill="1" applyBorder="1" applyAlignment="1">
      <alignment horizontal="center" vertical="center" wrapText="1"/>
    </xf>
    <xf numFmtId="9" fontId="22" fillId="0" borderId="1" xfId="1" applyNumberFormat="1" applyFont="1" applyFill="1" applyBorder="1" applyAlignment="1">
      <alignment horizontal="center" vertical="center" wrapText="1"/>
    </xf>
    <xf numFmtId="0" fontId="23" fillId="0" borderId="8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 wrapText="1"/>
    </xf>
    <xf numFmtId="0" fontId="20" fillId="0" borderId="3" xfId="1" applyFont="1" applyFill="1" applyBorder="1" applyAlignment="1">
      <alignment horizontal="center" vertical="center"/>
    </xf>
    <xf numFmtId="0" fontId="20" fillId="0" borderId="2" xfId="1" applyFont="1" applyFill="1" applyBorder="1" applyAlignment="1">
      <alignment horizontal="center" vertical="center"/>
    </xf>
    <xf numFmtId="0" fontId="21" fillId="0" borderId="2" xfId="1" applyFont="1" applyFill="1" applyBorder="1" applyAlignment="1">
      <alignment horizontal="center" vertical="center" wrapText="1"/>
    </xf>
    <xf numFmtId="0" fontId="22" fillId="0" borderId="2" xfId="1" applyFont="1" applyFill="1" applyBorder="1" applyAlignment="1">
      <alignment horizontal="center" vertical="center"/>
    </xf>
    <xf numFmtId="9" fontId="22" fillId="0" borderId="2" xfId="1" applyNumberFormat="1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vertical="center"/>
    </xf>
    <xf numFmtId="0" fontId="23" fillId="0" borderId="3" xfId="1" applyFont="1" applyFill="1" applyBorder="1" applyAlignment="1">
      <alignment horizontal="center" vertical="center"/>
    </xf>
    <xf numFmtId="0" fontId="21" fillId="0" borderId="2" xfId="1" applyFont="1" applyFill="1" applyBorder="1" applyAlignment="1">
      <alignment horizontal="center" vertical="center"/>
    </xf>
    <xf numFmtId="0" fontId="24" fillId="0" borderId="2" xfId="1" applyFont="1" applyFill="1" applyBorder="1" applyAlignment="1">
      <alignment horizontal="center" vertical="center"/>
    </xf>
    <xf numFmtId="0" fontId="25" fillId="0" borderId="2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/>
    </xf>
    <xf numFmtId="0" fontId="23" fillId="0" borderId="8" xfId="1" applyFont="1" applyFill="1" applyBorder="1" applyAlignment="1">
      <alignment horizontal="center" vertical="center"/>
    </xf>
    <xf numFmtId="0" fontId="23" fillId="0" borderId="9" xfId="1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/>
    </xf>
    <xf numFmtId="0" fontId="22" fillId="0" borderId="12" xfId="1" applyFont="1" applyFill="1" applyBorder="1" applyAlignment="1">
      <alignment horizontal="center" vertical="center"/>
    </xf>
    <xf numFmtId="9" fontId="22" fillId="0" borderId="5" xfId="1" applyNumberFormat="1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/>
    </xf>
    <xf numFmtId="0" fontId="20" fillId="0" borderId="5" xfId="1" applyFont="1" applyFill="1" applyBorder="1" applyAlignment="1">
      <alignment horizontal="center" vertical="center"/>
    </xf>
    <xf numFmtId="0" fontId="24" fillId="0" borderId="5" xfId="1" applyFont="1" applyFill="1" applyBorder="1" applyAlignment="1">
      <alignment horizontal="center" vertical="center"/>
    </xf>
    <xf numFmtId="0" fontId="25" fillId="0" borderId="5" xfId="1" applyFont="1" applyFill="1" applyBorder="1" applyAlignment="1">
      <alignment horizontal="center" vertical="center"/>
    </xf>
    <xf numFmtId="0" fontId="26" fillId="0" borderId="0" xfId="1" applyFont="1" applyFill="1" applyBorder="1" applyAlignment="1">
      <alignment horizontal="center" vertical="center"/>
    </xf>
    <xf numFmtId="0" fontId="23" fillId="0" borderId="0" xfId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 vertical="center"/>
    </xf>
    <xf numFmtId="9" fontId="22" fillId="0" borderId="0" xfId="1" applyNumberFormat="1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vertical="center" wrapText="1"/>
    </xf>
    <xf numFmtId="0" fontId="22" fillId="0" borderId="2" xfId="1" applyFont="1" applyFill="1" applyBorder="1" applyAlignment="1">
      <alignment horizontal="center" vertical="center" wrapText="1"/>
    </xf>
    <xf numFmtId="9" fontId="22" fillId="0" borderId="2" xfId="1" applyNumberFormat="1" applyFont="1" applyFill="1" applyBorder="1" applyAlignment="1">
      <alignment horizontal="center" vertical="center" wrapText="1"/>
    </xf>
    <xf numFmtId="0" fontId="27" fillId="0" borderId="2" xfId="1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horizontal="left" vertical="center"/>
    </xf>
    <xf numFmtId="0" fontId="28" fillId="0" borderId="15" xfId="0" applyFont="1" applyFill="1" applyBorder="1" applyAlignment="1">
      <alignment horizontal="left" vertical="center"/>
    </xf>
    <xf numFmtId="0" fontId="0" fillId="0" borderId="16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29" fillId="0" borderId="0" xfId="0" applyFont="1">
      <alignment vertical="center"/>
    </xf>
    <xf numFmtId="0" fontId="30" fillId="0" borderId="0" xfId="1" applyFont="1" applyFill="1" applyBorder="1" applyAlignment="1">
      <alignment horizontal="center" vertical="center" wrapText="1"/>
    </xf>
    <xf numFmtId="0" fontId="31" fillId="0" borderId="0" xfId="1" applyFont="1" applyFill="1" applyBorder="1" applyAlignment="1">
      <alignment horizontal="left" vertical="center"/>
    </xf>
    <xf numFmtId="0" fontId="30" fillId="0" borderId="0" xfId="1" applyFont="1" applyFill="1" applyBorder="1" applyAlignment="1">
      <alignment horizontal="center" vertical="center"/>
    </xf>
    <xf numFmtId="0" fontId="31" fillId="0" borderId="0" xfId="1" applyFont="1" applyFill="1" applyBorder="1">
      <alignment vertical="center"/>
    </xf>
    <xf numFmtId="0" fontId="31" fillId="0" borderId="0" xfId="1" applyFont="1" applyFill="1" applyBorder="1" applyAlignment="1">
      <alignment horizontal="center" vertical="center"/>
    </xf>
    <xf numFmtId="0" fontId="12" fillId="4" borderId="0" xfId="1" applyFont="1" applyFill="1" applyBorder="1" applyAlignment="1">
      <alignment horizontal="left" vertical="center" wrapText="1"/>
    </xf>
    <xf numFmtId="176" fontId="12" fillId="4" borderId="0" xfId="1" applyNumberFormat="1" applyFont="1" applyFill="1" applyBorder="1" applyAlignment="1">
      <alignment horizontal="left" vertical="center" wrapText="1"/>
    </xf>
    <xf numFmtId="0" fontId="12" fillId="4" borderId="0" xfId="1" applyFont="1" applyFill="1" applyBorder="1" applyAlignment="1">
      <alignment horizontal="center" vertical="center"/>
    </xf>
    <xf numFmtId="14" fontId="12" fillId="5" borderId="0" xfId="1" applyNumberFormat="1" applyFont="1" applyFill="1" applyBorder="1" applyAlignment="1">
      <alignment horizontal="left" vertical="center" wrapText="1"/>
    </xf>
    <xf numFmtId="0" fontId="12" fillId="5" borderId="0" xfId="1" applyFont="1" applyFill="1" applyBorder="1" applyAlignment="1">
      <alignment horizontal="center" vertical="center"/>
    </xf>
    <xf numFmtId="0" fontId="12" fillId="6" borderId="0" xfId="1" applyFont="1" applyFill="1" applyBorder="1" applyAlignment="1">
      <alignment horizontal="left" vertical="center" wrapText="1"/>
    </xf>
    <xf numFmtId="0" fontId="12" fillId="6" borderId="0" xfId="1" applyFont="1" applyFill="1" applyBorder="1" applyAlignment="1">
      <alignment horizontal="center" vertical="center" wrapText="1"/>
    </xf>
    <xf numFmtId="0" fontId="12" fillId="6" borderId="0" xfId="1" applyFont="1" applyFill="1" applyBorder="1">
      <alignment vertical="center"/>
    </xf>
    <xf numFmtId="0" fontId="12" fillId="4" borderId="0" xfId="1" applyFont="1" applyFill="1" applyBorder="1">
      <alignment vertical="center"/>
    </xf>
    <xf numFmtId="0" fontId="12" fillId="4" borderId="0" xfId="1" applyFont="1" applyFill="1" applyBorder="1" applyAlignment="1">
      <alignment horizontal="left" vertical="center"/>
    </xf>
    <xf numFmtId="49" fontId="12" fillId="4" borderId="0" xfId="1" applyNumberFormat="1" applyFont="1" applyFill="1" applyBorder="1" applyAlignment="1">
      <alignment horizontal="left" vertical="center" wrapText="1"/>
    </xf>
    <xf numFmtId="177" fontId="12" fillId="6" borderId="0" xfId="1" applyNumberFormat="1" applyFont="1" applyFill="1" applyBorder="1" applyAlignment="1">
      <alignment horizontal="left" vertical="center" wrapText="1"/>
    </xf>
    <xf numFmtId="0" fontId="12" fillId="7" borderId="0" xfId="1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8" fillId="0" borderId="19" xfId="0" applyFont="1" applyFill="1" applyBorder="1" applyAlignment="1">
      <alignment horizontal="left" vertical="center"/>
    </xf>
    <xf numFmtId="0" fontId="0" fillId="0" borderId="4" xfId="0" applyFill="1" applyBorder="1">
      <alignment vertical="center"/>
    </xf>
    <xf numFmtId="0" fontId="0" fillId="0" borderId="20" xfId="0" applyFill="1" applyBorder="1">
      <alignment vertical="center"/>
    </xf>
    <xf numFmtId="0" fontId="32" fillId="0" borderId="0" xfId="1" applyFont="1" applyFill="1" applyBorder="1" applyAlignment="1">
      <alignment horizontal="center" vertical="center" wrapText="1"/>
    </xf>
    <xf numFmtId="0" fontId="12" fillId="8" borderId="0" xfId="1" applyFont="1" applyFill="1" applyBorder="1">
      <alignment vertical="center"/>
    </xf>
    <xf numFmtId="0" fontId="12" fillId="8" borderId="0" xfId="1" applyFont="1" applyFill="1" applyBorder="1" applyAlignment="1">
      <alignment horizontal="center" vertical="center"/>
    </xf>
    <xf numFmtId="0" fontId="12" fillId="8" borderId="0" xfId="1" applyFont="1" applyFill="1" applyBorder="1" applyAlignment="1">
      <alignment horizontal="left" vertical="center"/>
    </xf>
    <xf numFmtId="176" fontId="12" fillId="8" borderId="0" xfId="1" applyNumberFormat="1" applyFont="1" applyFill="1" applyBorder="1" applyAlignment="1">
      <alignment horizontal="left" vertical="center"/>
    </xf>
    <xf numFmtId="14" fontId="12" fillId="0" borderId="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2" xfId="1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vertical="center"/>
    </xf>
    <xf numFmtId="0" fontId="26" fillId="0" borderId="2" xfId="1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23" fillId="0" borderId="10" xfId="1" applyFont="1" applyFill="1" applyBorder="1" applyAlignment="1">
      <alignment horizontal="center" vertical="center"/>
    </xf>
    <xf numFmtId="0" fontId="26" fillId="0" borderId="10" xfId="1" applyFont="1" applyFill="1" applyBorder="1" applyAlignment="1">
      <alignment horizontal="center" vertical="center"/>
    </xf>
    <xf numFmtId="0" fontId="26" fillId="0" borderId="5" xfId="1" applyFont="1" applyFill="1" applyBorder="1" applyAlignment="1">
      <alignment horizontal="center" vertical="center"/>
    </xf>
    <xf numFmtId="0" fontId="17" fillId="0" borderId="6" xfId="1" applyFont="1" applyFill="1" applyBorder="1" applyAlignment="1">
      <alignment horizontal="center" vertical="center"/>
    </xf>
    <xf numFmtId="0" fontId="18" fillId="0" borderId="6" xfId="1" applyFont="1" applyFill="1" applyBorder="1" applyAlignment="1">
      <alignment horizontal="center" vertical="center"/>
    </xf>
    <xf numFmtId="0" fontId="20" fillId="0" borderId="10" xfId="1" applyFont="1" applyFill="1" applyBorder="1" applyAlignment="1">
      <alignment horizontal="center" vertical="center"/>
    </xf>
    <xf numFmtId="0" fontId="24" fillId="0" borderId="9" xfId="1" applyFont="1" applyFill="1" applyBorder="1" applyAlignment="1">
      <alignment horizontal="center" vertical="center"/>
    </xf>
    <xf numFmtId="0" fontId="24" fillId="0" borderId="11" xfId="1" applyFont="1" applyFill="1" applyBorder="1" applyAlignment="1">
      <alignment horizontal="center" vertical="center"/>
    </xf>
    <xf numFmtId="0" fontId="23" fillId="0" borderId="3" xfId="1" applyFont="1" applyFill="1" applyBorder="1" applyAlignment="1">
      <alignment horizontal="center" vertical="center"/>
    </xf>
    <xf numFmtId="0" fontId="24" fillId="0" borderId="13" xfId="1" applyFont="1" applyFill="1" applyBorder="1" applyAlignment="1">
      <alignment horizontal="center" vertical="center"/>
    </xf>
    <xf numFmtId="0" fontId="24" fillId="0" borderId="6" xfId="1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vertical="center" wrapText="1"/>
    </xf>
    <xf numFmtId="0" fontId="23" fillId="0" borderId="5" xfId="1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D16" sqref="D16"/>
    </sheetView>
  </sheetViews>
  <sheetFormatPr defaultRowHeight="17.25" customHeight="1"/>
  <cols>
    <col min="1" max="1" width="9" style="74"/>
    <col min="2" max="2" width="36.625" style="74" customWidth="1"/>
    <col min="3" max="3" width="9" style="74"/>
    <col min="4" max="4" width="39.875" style="74" customWidth="1"/>
    <col min="5" max="5" width="29" style="74" customWidth="1"/>
    <col min="6" max="16384" width="9" style="74"/>
  </cols>
  <sheetData>
    <row r="2" spans="1:5" ht="17.25" customHeight="1">
      <c r="B2" s="74" t="s">
        <v>37</v>
      </c>
    </row>
    <row r="3" spans="1:5" ht="17.25" customHeight="1">
      <c r="B3" s="75" t="s">
        <v>30</v>
      </c>
      <c r="C3" s="75" t="s">
        <v>31</v>
      </c>
      <c r="D3" s="74" t="s">
        <v>38</v>
      </c>
      <c r="E3" s="74" t="s">
        <v>39</v>
      </c>
    </row>
    <row r="4" spans="1:5" ht="17.25" customHeight="1">
      <c r="B4" s="75"/>
      <c r="C4" s="75"/>
      <c r="D4" s="74" t="s">
        <v>41</v>
      </c>
    </row>
    <row r="5" spans="1:5" ht="17.25" customHeight="1">
      <c r="B5" s="74" t="s">
        <v>40</v>
      </c>
    </row>
    <row r="6" spans="1:5" ht="17.25" customHeight="1">
      <c r="B6" s="74" t="s">
        <v>42</v>
      </c>
    </row>
    <row r="8" spans="1:5" ht="17.25" customHeight="1">
      <c r="A8" s="74" t="s">
        <v>108</v>
      </c>
      <c r="B8" s="74" t="s">
        <v>77</v>
      </c>
    </row>
    <row r="9" spans="1:5" ht="17.25" customHeight="1">
      <c r="A9" s="74" t="s">
        <v>108</v>
      </c>
      <c r="B9" s="74" t="s">
        <v>78</v>
      </c>
      <c r="C9" s="74" t="s">
        <v>79</v>
      </c>
    </row>
    <row r="10" spans="1:5" ht="17.25" customHeight="1">
      <c r="A10" s="74" t="s">
        <v>108</v>
      </c>
      <c r="B10" s="74" t="s">
        <v>80</v>
      </c>
      <c r="C10" s="74" t="s">
        <v>109</v>
      </c>
      <c r="D10" s="145" t="s">
        <v>110</v>
      </c>
      <c r="E10" s="74" t="s">
        <v>112</v>
      </c>
    </row>
    <row r="11" spans="1:5" ht="17.25" customHeight="1">
      <c r="B11" s="74" t="s">
        <v>111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tabSelected="1" zoomScaleSheetLayoutView="100" workbookViewId="0">
      <pane xSplit="5" ySplit="2" topLeftCell="F21" activePane="bottomRight" state="frozen"/>
      <selection pane="topRight"/>
      <selection pane="bottomLeft"/>
      <selection pane="bottomRight" activeCell="G30" sqref="G30"/>
    </sheetView>
  </sheetViews>
  <sheetFormatPr defaultColWidth="9" defaultRowHeight="27.75" customHeight="1"/>
  <cols>
    <col min="1" max="1" width="15.625" style="64" customWidth="1"/>
    <col min="2" max="2" width="16.5" style="62" customWidth="1"/>
    <col min="3" max="3" width="13.5" style="62" customWidth="1"/>
    <col min="4" max="4" width="38.875" style="63" customWidth="1"/>
    <col min="5" max="5" width="15.125" style="62" customWidth="1"/>
    <col min="6" max="6" width="13" style="63" customWidth="1"/>
    <col min="7" max="7" width="37.125" style="63" customWidth="1"/>
    <col min="8" max="238" width="9" style="64"/>
    <col min="239" max="239" width="4" style="64" customWidth="1"/>
    <col min="240" max="240" width="6" style="64" customWidth="1"/>
    <col min="241" max="241" width="6.25" style="64" customWidth="1"/>
    <col min="242" max="242" width="10.625" style="64" customWidth="1"/>
    <col min="243" max="243" width="8.125" style="64" customWidth="1"/>
    <col min="244" max="244" width="33.25" style="64" customWidth="1"/>
    <col min="245" max="245" width="34.125" style="64" customWidth="1"/>
    <col min="246" max="246" width="10.375" style="64" customWidth="1"/>
    <col min="247" max="247" width="14.625" style="64" customWidth="1"/>
    <col min="248" max="248" width="8.375" style="64" customWidth="1"/>
    <col min="249" max="249" width="6.375" style="64" customWidth="1"/>
    <col min="250" max="250" width="8.375" style="64" customWidth="1"/>
    <col min="251" max="251" width="7.5" style="64" customWidth="1"/>
    <col min="252" max="252" width="6.625" style="64" customWidth="1"/>
    <col min="253" max="253" width="14.375" style="64" customWidth="1"/>
    <col min="254" max="254" width="13" style="64" customWidth="1"/>
    <col min="255" max="255" width="12.5" style="64" customWidth="1"/>
    <col min="256" max="256" width="10.625" style="64" customWidth="1"/>
    <col min="257" max="257" width="14.875" style="64" customWidth="1"/>
    <col min="258" max="258" width="17" style="64" customWidth="1"/>
    <col min="259" max="259" width="39.75" style="64" customWidth="1"/>
    <col min="260" max="260" width="11.875" style="64" customWidth="1"/>
    <col min="261" max="261" width="13.625" style="64" customWidth="1"/>
    <col min="262" max="262" width="13.875" style="64" customWidth="1"/>
    <col min="263" max="263" width="16.25" style="64" customWidth="1"/>
    <col min="264" max="494" width="9" style="64"/>
    <col min="495" max="495" width="4" style="64" customWidth="1"/>
    <col min="496" max="496" width="6" style="64" customWidth="1"/>
    <col min="497" max="497" width="6.25" style="64" customWidth="1"/>
    <col min="498" max="498" width="10.625" style="64" customWidth="1"/>
    <col min="499" max="499" width="8.125" style="64" customWidth="1"/>
    <col min="500" max="500" width="33.25" style="64" customWidth="1"/>
    <col min="501" max="501" width="34.125" style="64" customWidth="1"/>
    <col min="502" max="502" width="10.375" style="64" customWidth="1"/>
    <col min="503" max="503" width="14.625" style="64" customWidth="1"/>
    <col min="504" max="504" width="8.375" style="64" customWidth="1"/>
    <col min="505" max="505" width="6.375" style="64" customWidth="1"/>
    <col min="506" max="506" width="8.375" style="64" customWidth="1"/>
    <col min="507" max="507" width="7.5" style="64" customWidth="1"/>
    <col min="508" max="508" width="6.625" style="64" customWidth="1"/>
    <col min="509" max="509" width="14.375" style="64" customWidth="1"/>
    <col min="510" max="510" width="13" style="64" customWidth="1"/>
    <col min="511" max="511" width="12.5" style="64" customWidth="1"/>
    <col min="512" max="512" width="10.625" style="64" customWidth="1"/>
    <col min="513" max="513" width="14.875" style="64" customWidth="1"/>
    <col min="514" max="514" width="17" style="64" customWidth="1"/>
    <col min="515" max="515" width="39.75" style="64" customWidth="1"/>
    <col min="516" max="516" width="11.875" style="64" customWidth="1"/>
    <col min="517" max="517" width="13.625" style="64" customWidth="1"/>
    <col min="518" max="518" width="13.875" style="64" customWidth="1"/>
    <col min="519" max="519" width="16.25" style="64" customWidth="1"/>
    <col min="520" max="750" width="9" style="64"/>
    <col min="751" max="751" width="4" style="64" customWidth="1"/>
    <col min="752" max="752" width="6" style="64" customWidth="1"/>
    <col min="753" max="753" width="6.25" style="64" customWidth="1"/>
    <col min="754" max="754" width="10.625" style="64" customWidth="1"/>
    <col min="755" max="755" width="8.125" style="64" customWidth="1"/>
    <col min="756" max="756" width="33.25" style="64" customWidth="1"/>
    <col min="757" max="757" width="34.125" style="64" customWidth="1"/>
    <col min="758" max="758" width="10.375" style="64" customWidth="1"/>
    <col min="759" max="759" width="14.625" style="64" customWidth="1"/>
    <col min="760" max="760" width="8.375" style="64" customWidth="1"/>
    <col min="761" max="761" width="6.375" style="64" customWidth="1"/>
    <col min="762" max="762" width="8.375" style="64" customWidth="1"/>
    <col min="763" max="763" width="7.5" style="64" customWidth="1"/>
    <col min="764" max="764" width="6.625" style="64" customWidth="1"/>
    <col min="765" max="765" width="14.375" style="64" customWidth="1"/>
    <col min="766" max="766" width="13" style="64" customWidth="1"/>
    <col min="767" max="767" width="12.5" style="64" customWidth="1"/>
    <col min="768" max="768" width="10.625" style="64" customWidth="1"/>
    <col min="769" max="769" width="14.875" style="64" customWidth="1"/>
    <col min="770" max="770" width="17" style="64" customWidth="1"/>
    <col min="771" max="771" width="39.75" style="64" customWidth="1"/>
    <col min="772" max="772" width="11.875" style="64" customWidth="1"/>
    <col min="773" max="773" width="13.625" style="64" customWidth="1"/>
    <col min="774" max="774" width="13.875" style="64" customWidth="1"/>
    <col min="775" max="775" width="16.25" style="64" customWidth="1"/>
    <col min="776" max="1006" width="9" style="64"/>
    <col min="1007" max="1007" width="4" style="64" customWidth="1"/>
    <col min="1008" max="1008" width="6" style="64" customWidth="1"/>
    <col min="1009" max="1009" width="6.25" style="64" customWidth="1"/>
    <col min="1010" max="1010" width="10.625" style="64" customWidth="1"/>
    <col min="1011" max="1011" width="8.125" style="64" customWidth="1"/>
    <col min="1012" max="1012" width="33.25" style="64" customWidth="1"/>
    <col min="1013" max="1013" width="34.125" style="64" customWidth="1"/>
    <col min="1014" max="1014" width="10.375" style="64" customWidth="1"/>
    <col min="1015" max="1015" width="14.625" style="64" customWidth="1"/>
    <col min="1016" max="1016" width="8.375" style="64" customWidth="1"/>
    <col min="1017" max="1017" width="6.375" style="64" customWidth="1"/>
    <col min="1018" max="1018" width="8.375" style="64" customWidth="1"/>
    <col min="1019" max="1019" width="7.5" style="64" customWidth="1"/>
    <col min="1020" max="1020" width="6.625" style="64" customWidth="1"/>
    <col min="1021" max="1021" width="14.375" style="64" customWidth="1"/>
    <col min="1022" max="1022" width="13" style="64" customWidth="1"/>
    <col min="1023" max="1023" width="12.5" style="64" customWidth="1"/>
    <col min="1024" max="1024" width="10.625" style="64" customWidth="1"/>
    <col min="1025" max="1025" width="14.875" style="64" customWidth="1"/>
    <col min="1026" max="1026" width="17" style="64" customWidth="1"/>
    <col min="1027" max="1027" width="39.75" style="64" customWidth="1"/>
    <col min="1028" max="1028" width="11.875" style="64" customWidth="1"/>
    <col min="1029" max="1029" width="13.625" style="64" customWidth="1"/>
    <col min="1030" max="1030" width="13.875" style="64" customWidth="1"/>
    <col min="1031" max="1031" width="16.25" style="64" customWidth="1"/>
    <col min="1032" max="1262" width="9" style="64"/>
    <col min="1263" max="1263" width="4" style="64" customWidth="1"/>
    <col min="1264" max="1264" width="6" style="64" customWidth="1"/>
    <col min="1265" max="1265" width="6.25" style="64" customWidth="1"/>
    <col min="1266" max="1266" width="10.625" style="64" customWidth="1"/>
    <col min="1267" max="1267" width="8.125" style="64" customWidth="1"/>
    <col min="1268" max="1268" width="33.25" style="64" customWidth="1"/>
    <col min="1269" max="1269" width="34.125" style="64" customWidth="1"/>
    <col min="1270" max="1270" width="10.375" style="64" customWidth="1"/>
    <col min="1271" max="1271" width="14.625" style="64" customWidth="1"/>
    <col min="1272" max="1272" width="8.375" style="64" customWidth="1"/>
    <col min="1273" max="1273" width="6.375" style="64" customWidth="1"/>
    <col min="1274" max="1274" width="8.375" style="64" customWidth="1"/>
    <col min="1275" max="1275" width="7.5" style="64" customWidth="1"/>
    <col min="1276" max="1276" width="6.625" style="64" customWidth="1"/>
    <col min="1277" max="1277" width="14.375" style="64" customWidth="1"/>
    <col min="1278" max="1278" width="13" style="64" customWidth="1"/>
    <col min="1279" max="1279" width="12.5" style="64" customWidth="1"/>
    <col min="1280" max="1280" width="10.625" style="64" customWidth="1"/>
    <col min="1281" max="1281" width="14.875" style="64" customWidth="1"/>
    <col min="1282" max="1282" width="17" style="64" customWidth="1"/>
    <col min="1283" max="1283" width="39.75" style="64" customWidth="1"/>
    <col min="1284" max="1284" width="11.875" style="64" customWidth="1"/>
    <col min="1285" max="1285" width="13.625" style="64" customWidth="1"/>
    <col min="1286" max="1286" width="13.875" style="64" customWidth="1"/>
    <col min="1287" max="1287" width="16.25" style="64" customWidth="1"/>
    <col min="1288" max="1518" width="9" style="64"/>
    <col min="1519" max="1519" width="4" style="64" customWidth="1"/>
    <col min="1520" max="1520" width="6" style="64" customWidth="1"/>
    <col min="1521" max="1521" width="6.25" style="64" customWidth="1"/>
    <col min="1522" max="1522" width="10.625" style="64" customWidth="1"/>
    <col min="1523" max="1523" width="8.125" style="64" customWidth="1"/>
    <col min="1524" max="1524" width="33.25" style="64" customWidth="1"/>
    <col min="1525" max="1525" width="34.125" style="64" customWidth="1"/>
    <col min="1526" max="1526" width="10.375" style="64" customWidth="1"/>
    <col min="1527" max="1527" width="14.625" style="64" customWidth="1"/>
    <col min="1528" max="1528" width="8.375" style="64" customWidth="1"/>
    <col min="1529" max="1529" width="6.375" style="64" customWidth="1"/>
    <col min="1530" max="1530" width="8.375" style="64" customWidth="1"/>
    <col min="1531" max="1531" width="7.5" style="64" customWidth="1"/>
    <col min="1532" max="1532" width="6.625" style="64" customWidth="1"/>
    <col min="1533" max="1533" width="14.375" style="64" customWidth="1"/>
    <col min="1534" max="1534" width="13" style="64" customWidth="1"/>
    <col min="1535" max="1535" width="12.5" style="64" customWidth="1"/>
    <col min="1536" max="1536" width="10.625" style="64" customWidth="1"/>
    <col min="1537" max="1537" width="14.875" style="64" customWidth="1"/>
    <col min="1538" max="1538" width="17" style="64" customWidth="1"/>
    <col min="1539" max="1539" width="39.75" style="64" customWidth="1"/>
    <col min="1540" max="1540" width="11.875" style="64" customWidth="1"/>
    <col min="1541" max="1541" width="13.625" style="64" customWidth="1"/>
    <col min="1542" max="1542" width="13.875" style="64" customWidth="1"/>
    <col min="1543" max="1543" width="16.25" style="64" customWidth="1"/>
    <col min="1544" max="1774" width="9" style="64"/>
    <col min="1775" max="1775" width="4" style="64" customWidth="1"/>
    <col min="1776" max="1776" width="6" style="64" customWidth="1"/>
    <col min="1777" max="1777" width="6.25" style="64" customWidth="1"/>
    <col min="1778" max="1778" width="10.625" style="64" customWidth="1"/>
    <col min="1779" max="1779" width="8.125" style="64" customWidth="1"/>
    <col min="1780" max="1780" width="33.25" style="64" customWidth="1"/>
    <col min="1781" max="1781" width="34.125" style="64" customWidth="1"/>
    <col min="1782" max="1782" width="10.375" style="64" customWidth="1"/>
    <col min="1783" max="1783" width="14.625" style="64" customWidth="1"/>
    <col min="1784" max="1784" width="8.375" style="64" customWidth="1"/>
    <col min="1785" max="1785" width="6.375" style="64" customWidth="1"/>
    <col min="1786" max="1786" width="8.375" style="64" customWidth="1"/>
    <col min="1787" max="1787" width="7.5" style="64" customWidth="1"/>
    <col min="1788" max="1788" width="6.625" style="64" customWidth="1"/>
    <col min="1789" max="1789" width="14.375" style="64" customWidth="1"/>
    <col min="1790" max="1790" width="13" style="64" customWidth="1"/>
    <col min="1791" max="1791" width="12.5" style="64" customWidth="1"/>
    <col min="1792" max="1792" width="10.625" style="64" customWidth="1"/>
    <col min="1793" max="1793" width="14.875" style="64" customWidth="1"/>
    <col min="1794" max="1794" width="17" style="64" customWidth="1"/>
    <col min="1795" max="1795" width="39.75" style="64" customWidth="1"/>
    <col min="1796" max="1796" width="11.875" style="64" customWidth="1"/>
    <col min="1797" max="1797" width="13.625" style="64" customWidth="1"/>
    <col min="1798" max="1798" width="13.875" style="64" customWidth="1"/>
    <col min="1799" max="1799" width="16.25" style="64" customWidth="1"/>
    <col min="1800" max="2030" width="9" style="64"/>
    <col min="2031" max="2031" width="4" style="64" customWidth="1"/>
    <col min="2032" max="2032" width="6" style="64" customWidth="1"/>
    <col min="2033" max="2033" width="6.25" style="64" customWidth="1"/>
    <col min="2034" max="2034" width="10.625" style="64" customWidth="1"/>
    <col min="2035" max="2035" width="8.125" style="64" customWidth="1"/>
    <col min="2036" max="2036" width="33.25" style="64" customWidth="1"/>
    <col min="2037" max="2037" width="34.125" style="64" customWidth="1"/>
    <col min="2038" max="2038" width="10.375" style="64" customWidth="1"/>
    <col min="2039" max="2039" width="14.625" style="64" customWidth="1"/>
    <col min="2040" max="2040" width="8.375" style="64" customWidth="1"/>
    <col min="2041" max="2041" width="6.375" style="64" customWidth="1"/>
    <col min="2042" max="2042" width="8.375" style="64" customWidth="1"/>
    <col min="2043" max="2043" width="7.5" style="64" customWidth="1"/>
    <col min="2044" max="2044" width="6.625" style="64" customWidth="1"/>
    <col min="2045" max="2045" width="14.375" style="64" customWidth="1"/>
    <col min="2046" max="2046" width="13" style="64" customWidth="1"/>
    <col min="2047" max="2047" width="12.5" style="64" customWidth="1"/>
    <col min="2048" max="2048" width="10.625" style="64" customWidth="1"/>
    <col min="2049" max="2049" width="14.875" style="64" customWidth="1"/>
    <col min="2050" max="2050" width="17" style="64" customWidth="1"/>
    <col min="2051" max="2051" width="39.75" style="64" customWidth="1"/>
    <col min="2052" max="2052" width="11.875" style="64" customWidth="1"/>
    <col min="2053" max="2053" width="13.625" style="64" customWidth="1"/>
    <col min="2054" max="2054" width="13.875" style="64" customWidth="1"/>
    <col min="2055" max="2055" width="16.25" style="64" customWidth="1"/>
    <col min="2056" max="2286" width="9" style="64"/>
    <col min="2287" max="2287" width="4" style="64" customWidth="1"/>
    <col min="2288" max="2288" width="6" style="64" customWidth="1"/>
    <col min="2289" max="2289" width="6.25" style="64" customWidth="1"/>
    <col min="2290" max="2290" width="10.625" style="64" customWidth="1"/>
    <col min="2291" max="2291" width="8.125" style="64" customWidth="1"/>
    <col min="2292" max="2292" width="33.25" style="64" customWidth="1"/>
    <col min="2293" max="2293" width="34.125" style="64" customWidth="1"/>
    <col min="2294" max="2294" width="10.375" style="64" customWidth="1"/>
    <col min="2295" max="2295" width="14.625" style="64" customWidth="1"/>
    <col min="2296" max="2296" width="8.375" style="64" customWidth="1"/>
    <col min="2297" max="2297" width="6.375" style="64" customWidth="1"/>
    <col min="2298" max="2298" width="8.375" style="64" customWidth="1"/>
    <col min="2299" max="2299" width="7.5" style="64" customWidth="1"/>
    <col min="2300" max="2300" width="6.625" style="64" customWidth="1"/>
    <col min="2301" max="2301" width="14.375" style="64" customWidth="1"/>
    <col min="2302" max="2302" width="13" style="64" customWidth="1"/>
    <col min="2303" max="2303" width="12.5" style="64" customWidth="1"/>
    <col min="2304" max="2304" width="10.625" style="64" customWidth="1"/>
    <col min="2305" max="2305" width="14.875" style="64" customWidth="1"/>
    <col min="2306" max="2306" width="17" style="64" customWidth="1"/>
    <col min="2307" max="2307" width="39.75" style="64" customWidth="1"/>
    <col min="2308" max="2308" width="11.875" style="64" customWidth="1"/>
    <col min="2309" max="2309" width="13.625" style="64" customWidth="1"/>
    <col min="2310" max="2310" width="13.875" style="64" customWidth="1"/>
    <col min="2311" max="2311" width="16.25" style="64" customWidth="1"/>
    <col min="2312" max="2542" width="9" style="64"/>
    <col min="2543" max="2543" width="4" style="64" customWidth="1"/>
    <col min="2544" max="2544" width="6" style="64" customWidth="1"/>
    <col min="2545" max="2545" width="6.25" style="64" customWidth="1"/>
    <col min="2546" max="2546" width="10.625" style="64" customWidth="1"/>
    <col min="2547" max="2547" width="8.125" style="64" customWidth="1"/>
    <col min="2548" max="2548" width="33.25" style="64" customWidth="1"/>
    <col min="2549" max="2549" width="34.125" style="64" customWidth="1"/>
    <col min="2550" max="2550" width="10.375" style="64" customWidth="1"/>
    <col min="2551" max="2551" width="14.625" style="64" customWidth="1"/>
    <col min="2552" max="2552" width="8.375" style="64" customWidth="1"/>
    <col min="2553" max="2553" width="6.375" style="64" customWidth="1"/>
    <col min="2554" max="2554" width="8.375" style="64" customWidth="1"/>
    <col min="2555" max="2555" width="7.5" style="64" customWidth="1"/>
    <col min="2556" max="2556" width="6.625" style="64" customWidth="1"/>
    <col min="2557" max="2557" width="14.375" style="64" customWidth="1"/>
    <col min="2558" max="2558" width="13" style="64" customWidth="1"/>
    <col min="2559" max="2559" width="12.5" style="64" customWidth="1"/>
    <col min="2560" max="2560" width="10.625" style="64" customWidth="1"/>
    <col min="2561" max="2561" width="14.875" style="64" customWidth="1"/>
    <col min="2562" max="2562" width="17" style="64" customWidth="1"/>
    <col min="2563" max="2563" width="39.75" style="64" customWidth="1"/>
    <col min="2564" max="2564" width="11.875" style="64" customWidth="1"/>
    <col min="2565" max="2565" width="13.625" style="64" customWidth="1"/>
    <col min="2566" max="2566" width="13.875" style="64" customWidth="1"/>
    <col min="2567" max="2567" width="16.25" style="64" customWidth="1"/>
    <col min="2568" max="2798" width="9" style="64"/>
    <col min="2799" max="2799" width="4" style="64" customWidth="1"/>
    <col min="2800" max="2800" width="6" style="64" customWidth="1"/>
    <col min="2801" max="2801" width="6.25" style="64" customWidth="1"/>
    <col min="2802" max="2802" width="10.625" style="64" customWidth="1"/>
    <col min="2803" max="2803" width="8.125" style="64" customWidth="1"/>
    <col min="2804" max="2804" width="33.25" style="64" customWidth="1"/>
    <col min="2805" max="2805" width="34.125" style="64" customWidth="1"/>
    <col min="2806" max="2806" width="10.375" style="64" customWidth="1"/>
    <col min="2807" max="2807" width="14.625" style="64" customWidth="1"/>
    <col min="2808" max="2808" width="8.375" style="64" customWidth="1"/>
    <col min="2809" max="2809" width="6.375" style="64" customWidth="1"/>
    <col min="2810" max="2810" width="8.375" style="64" customWidth="1"/>
    <col min="2811" max="2811" width="7.5" style="64" customWidth="1"/>
    <col min="2812" max="2812" width="6.625" style="64" customWidth="1"/>
    <col min="2813" max="2813" width="14.375" style="64" customWidth="1"/>
    <col min="2814" max="2814" width="13" style="64" customWidth="1"/>
    <col min="2815" max="2815" width="12.5" style="64" customWidth="1"/>
    <col min="2816" max="2816" width="10.625" style="64" customWidth="1"/>
    <col min="2817" max="2817" width="14.875" style="64" customWidth="1"/>
    <col min="2818" max="2818" width="17" style="64" customWidth="1"/>
    <col min="2819" max="2819" width="39.75" style="64" customWidth="1"/>
    <col min="2820" max="2820" width="11.875" style="64" customWidth="1"/>
    <col min="2821" max="2821" width="13.625" style="64" customWidth="1"/>
    <col min="2822" max="2822" width="13.875" style="64" customWidth="1"/>
    <col min="2823" max="2823" width="16.25" style="64" customWidth="1"/>
    <col min="2824" max="3054" width="9" style="64"/>
    <col min="3055" max="3055" width="4" style="64" customWidth="1"/>
    <col min="3056" max="3056" width="6" style="64" customWidth="1"/>
    <col min="3057" max="3057" width="6.25" style="64" customWidth="1"/>
    <col min="3058" max="3058" width="10.625" style="64" customWidth="1"/>
    <col min="3059" max="3059" width="8.125" style="64" customWidth="1"/>
    <col min="3060" max="3060" width="33.25" style="64" customWidth="1"/>
    <col min="3061" max="3061" width="34.125" style="64" customWidth="1"/>
    <col min="3062" max="3062" width="10.375" style="64" customWidth="1"/>
    <col min="3063" max="3063" width="14.625" style="64" customWidth="1"/>
    <col min="3064" max="3064" width="8.375" style="64" customWidth="1"/>
    <col min="3065" max="3065" width="6.375" style="64" customWidth="1"/>
    <col min="3066" max="3066" width="8.375" style="64" customWidth="1"/>
    <col min="3067" max="3067" width="7.5" style="64" customWidth="1"/>
    <col min="3068" max="3068" width="6.625" style="64" customWidth="1"/>
    <col min="3069" max="3069" width="14.375" style="64" customWidth="1"/>
    <col min="3070" max="3070" width="13" style="64" customWidth="1"/>
    <col min="3071" max="3071" width="12.5" style="64" customWidth="1"/>
    <col min="3072" max="3072" width="10.625" style="64" customWidth="1"/>
    <col min="3073" max="3073" width="14.875" style="64" customWidth="1"/>
    <col min="3074" max="3074" width="17" style="64" customWidth="1"/>
    <col min="3075" max="3075" width="39.75" style="64" customWidth="1"/>
    <col min="3076" max="3076" width="11.875" style="64" customWidth="1"/>
    <col min="3077" max="3077" width="13.625" style="64" customWidth="1"/>
    <col min="3078" max="3078" width="13.875" style="64" customWidth="1"/>
    <col min="3079" max="3079" width="16.25" style="64" customWidth="1"/>
    <col min="3080" max="3310" width="9" style="64"/>
    <col min="3311" max="3311" width="4" style="64" customWidth="1"/>
    <col min="3312" max="3312" width="6" style="64" customWidth="1"/>
    <col min="3313" max="3313" width="6.25" style="64" customWidth="1"/>
    <col min="3314" max="3314" width="10.625" style="64" customWidth="1"/>
    <col min="3315" max="3315" width="8.125" style="64" customWidth="1"/>
    <col min="3316" max="3316" width="33.25" style="64" customWidth="1"/>
    <col min="3317" max="3317" width="34.125" style="64" customWidth="1"/>
    <col min="3318" max="3318" width="10.375" style="64" customWidth="1"/>
    <col min="3319" max="3319" width="14.625" style="64" customWidth="1"/>
    <col min="3320" max="3320" width="8.375" style="64" customWidth="1"/>
    <col min="3321" max="3321" width="6.375" style="64" customWidth="1"/>
    <col min="3322" max="3322" width="8.375" style="64" customWidth="1"/>
    <col min="3323" max="3323" width="7.5" style="64" customWidth="1"/>
    <col min="3324" max="3324" width="6.625" style="64" customWidth="1"/>
    <col min="3325" max="3325" width="14.375" style="64" customWidth="1"/>
    <col min="3326" max="3326" width="13" style="64" customWidth="1"/>
    <col min="3327" max="3327" width="12.5" style="64" customWidth="1"/>
    <col min="3328" max="3328" width="10.625" style="64" customWidth="1"/>
    <col min="3329" max="3329" width="14.875" style="64" customWidth="1"/>
    <col min="3330" max="3330" width="17" style="64" customWidth="1"/>
    <col min="3331" max="3331" width="39.75" style="64" customWidth="1"/>
    <col min="3332" max="3332" width="11.875" style="64" customWidth="1"/>
    <col min="3333" max="3333" width="13.625" style="64" customWidth="1"/>
    <col min="3334" max="3334" width="13.875" style="64" customWidth="1"/>
    <col min="3335" max="3335" width="16.25" style="64" customWidth="1"/>
    <col min="3336" max="3566" width="9" style="64"/>
    <col min="3567" max="3567" width="4" style="64" customWidth="1"/>
    <col min="3568" max="3568" width="6" style="64" customWidth="1"/>
    <col min="3569" max="3569" width="6.25" style="64" customWidth="1"/>
    <col min="3570" max="3570" width="10.625" style="64" customWidth="1"/>
    <col min="3571" max="3571" width="8.125" style="64" customWidth="1"/>
    <col min="3572" max="3572" width="33.25" style="64" customWidth="1"/>
    <col min="3573" max="3573" width="34.125" style="64" customWidth="1"/>
    <col min="3574" max="3574" width="10.375" style="64" customWidth="1"/>
    <col min="3575" max="3575" width="14.625" style="64" customWidth="1"/>
    <col min="3576" max="3576" width="8.375" style="64" customWidth="1"/>
    <col min="3577" max="3577" width="6.375" style="64" customWidth="1"/>
    <col min="3578" max="3578" width="8.375" style="64" customWidth="1"/>
    <col min="3579" max="3579" width="7.5" style="64" customWidth="1"/>
    <col min="3580" max="3580" width="6.625" style="64" customWidth="1"/>
    <col min="3581" max="3581" width="14.375" style="64" customWidth="1"/>
    <col min="3582" max="3582" width="13" style="64" customWidth="1"/>
    <col min="3583" max="3583" width="12.5" style="64" customWidth="1"/>
    <col min="3584" max="3584" width="10.625" style="64" customWidth="1"/>
    <col min="3585" max="3585" width="14.875" style="64" customWidth="1"/>
    <col min="3586" max="3586" width="17" style="64" customWidth="1"/>
    <col min="3587" max="3587" width="39.75" style="64" customWidth="1"/>
    <col min="3588" max="3588" width="11.875" style="64" customWidth="1"/>
    <col min="3589" max="3589" width="13.625" style="64" customWidth="1"/>
    <col min="3590" max="3590" width="13.875" style="64" customWidth="1"/>
    <col min="3591" max="3591" width="16.25" style="64" customWidth="1"/>
    <col min="3592" max="3822" width="9" style="64"/>
    <col min="3823" max="3823" width="4" style="64" customWidth="1"/>
    <col min="3824" max="3824" width="6" style="64" customWidth="1"/>
    <col min="3825" max="3825" width="6.25" style="64" customWidth="1"/>
    <col min="3826" max="3826" width="10.625" style="64" customWidth="1"/>
    <col min="3827" max="3827" width="8.125" style="64" customWidth="1"/>
    <col min="3828" max="3828" width="33.25" style="64" customWidth="1"/>
    <col min="3829" max="3829" width="34.125" style="64" customWidth="1"/>
    <col min="3830" max="3830" width="10.375" style="64" customWidth="1"/>
    <col min="3831" max="3831" width="14.625" style="64" customWidth="1"/>
    <col min="3832" max="3832" width="8.375" style="64" customWidth="1"/>
    <col min="3833" max="3833" width="6.375" style="64" customWidth="1"/>
    <col min="3834" max="3834" width="8.375" style="64" customWidth="1"/>
    <col min="3835" max="3835" width="7.5" style="64" customWidth="1"/>
    <col min="3836" max="3836" width="6.625" style="64" customWidth="1"/>
    <col min="3837" max="3837" width="14.375" style="64" customWidth="1"/>
    <col min="3838" max="3838" width="13" style="64" customWidth="1"/>
    <col min="3839" max="3839" width="12.5" style="64" customWidth="1"/>
    <col min="3840" max="3840" width="10.625" style="64" customWidth="1"/>
    <col min="3841" max="3841" width="14.875" style="64" customWidth="1"/>
    <col min="3842" max="3842" width="17" style="64" customWidth="1"/>
    <col min="3843" max="3843" width="39.75" style="64" customWidth="1"/>
    <col min="3844" max="3844" width="11.875" style="64" customWidth="1"/>
    <col min="3845" max="3845" width="13.625" style="64" customWidth="1"/>
    <col min="3846" max="3846" width="13.875" style="64" customWidth="1"/>
    <col min="3847" max="3847" width="16.25" style="64" customWidth="1"/>
    <col min="3848" max="4078" width="9" style="64"/>
    <col min="4079" max="4079" width="4" style="64" customWidth="1"/>
    <col min="4080" max="4080" width="6" style="64" customWidth="1"/>
    <col min="4081" max="4081" width="6.25" style="64" customWidth="1"/>
    <col min="4082" max="4082" width="10.625" style="64" customWidth="1"/>
    <col min="4083" max="4083" width="8.125" style="64" customWidth="1"/>
    <col min="4084" max="4084" width="33.25" style="64" customWidth="1"/>
    <col min="4085" max="4085" width="34.125" style="64" customWidth="1"/>
    <col min="4086" max="4086" width="10.375" style="64" customWidth="1"/>
    <col min="4087" max="4087" width="14.625" style="64" customWidth="1"/>
    <col min="4088" max="4088" width="8.375" style="64" customWidth="1"/>
    <col min="4089" max="4089" width="6.375" style="64" customWidth="1"/>
    <col min="4090" max="4090" width="8.375" style="64" customWidth="1"/>
    <col min="4091" max="4091" width="7.5" style="64" customWidth="1"/>
    <col min="4092" max="4092" width="6.625" style="64" customWidth="1"/>
    <col min="4093" max="4093" width="14.375" style="64" customWidth="1"/>
    <col min="4094" max="4094" width="13" style="64" customWidth="1"/>
    <col min="4095" max="4095" width="12.5" style="64" customWidth="1"/>
    <col min="4096" max="4096" width="10.625" style="64" customWidth="1"/>
    <col min="4097" max="4097" width="14.875" style="64" customWidth="1"/>
    <col min="4098" max="4098" width="17" style="64" customWidth="1"/>
    <col min="4099" max="4099" width="39.75" style="64" customWidth="1"/>
    <col min="4100" max="4100" width="11.875" style="64" customWidth="1"/>
    <col min="4101" max="4101" width="13.625" style="64" customWidth="1"/>
    <col min="4102" max="4102" width="13.875" style="64" customWidth="1"/>
    <col min="4103" max="4103" width="16.25" style="64" customWidth="1"/>
    <col min="4104" max="4334" width="9" style="64"/>
    <col min="4335" max="4335" width="4" style="64" customWidth="1"/>
    <col min="4336" max="4336" width="6" style="64" customWidth="1"/>
    <col min="4337" max="4337" width="6.25" style="64" customWidth="1"/>
    <col min="4338" max="4338" width="10.625" style="64" customWidth="1"/>
    <col min="4339" max="4339" width="8.125" style="64" customWidth="1"/>
    <col min="4340" max="4340" width="33.25" style="64" customWidth="1"/>
    <col min="4341" max="4341" width="34.125" style="64" customWidth="1"/>
    <col min="4342" max="4342" width="10.375" style="64" customWidth="1"/>
    <col min="4343" max="4343" width="14.625" style="64" customWidth="1"/>
    <col min="4344" max="4344" width="8.375" style="64" customWidth="1"/>
    <col min="4345" max="4345" width="6.375" style="64" customWidth="1"/>
    <col min="4346" max="4346" width="8.375" style="64" customWidth="1"/>
    <col min="4347" max="4347" width="7.5" style="64" customWidth="1"/>
    <col min="4348" max="4348" width="6.625" style="64" customWidth="1"/>
    <col min="4349" max="4349" width="14.375" style="64" customWidth="1"/>
    <col min="4350" max="4350" width="13" style="64" customWidth="1"/>
    <col min="4351" max="4351" width="12.5" style="64" customWidth="1"/>
    <col min="4352" max="4352" width="10.625" style="64" customWidth="1"/>
    <col min="4353" max="4353" width="14.875" style="64" customWidth="1"/>
    <col min="4354" max="4354" width="17" style="64" customWidth="1"/>
    <col min="4355" max="4355" width="39.75" style="64" customWidth="1"/>
    <col min="4356" max="4356" width="11.875" style="64" customWidth="1"/>
    <col min="4357" max="4357" width="13.625" style="64" customWidth="1"/>
    <col min="4358" max="4358" width="13.875" style="64" customWidth="1"/>
    <col min="4359" max="4359" width="16.25" style="64" customWidth="1"/>
    <col min="4360" max="4590" width="9" style="64"/>
    <col min="4591" max="4591" width="4" style="64" customWidth="1"/>
    <col min="4592" max="4592" width="6" style="64" customWidth="1"/>
    <col min="4593" max="4593" width="6.25" style="64" customWidth="1"/>
    <col min="4594" max="4594" width="10.625" style="64" customWidth="1"/>
    <col min="4595" max="4595" width="8.125" style="64" customWidth="1"/>
    <col min="4596" max="4596" width="33.25" style="64" customWidth="1"/>
    <col min="4597" max="4597" width="34.125" style="64" customWidth="1"/>
    <col min="4598" max="4598" width="10.375" style="64" customWidth="1"/>
    <col min="4599" max="4599" width="14.625" style="64" customWidth="1"/>
    <col min="4600" max="4600" width="8.375" style="64" customWidth="1"/>
    <col min="4601" max="4601" width="6.375" style="64" customWidth="1"/>
    <col min="4602" max="4602" width="8.375" style="64" customWidth="1"/>
    <col min="4603" max="4603" width="7.5" style="64" customWidth="1"/>
    <col min="4604" max="4604" width="6.625" style="64" customWidth="1"/>
    <col min="4605" max="4605" width="14.375" style="64" customWidth="1"/>
    <col min="4606" max="4606" width="13" style="64" customWidth="1"/>
    <col min="4607" max="4607" width="12.5" style="64" customWidth="1"/>
    <col min="4608" max="4608" width="10.625" style="64" customWidth="1"/>
    <col min="4609" max="4609" width="14.875" style="64" customWidth="1"/>
    <col min="4610" max="4610" width="17" style="64" customWidth="1"/>
    <col min="4611" max="4611" width="39.75" style="64" customWidth="1"/>
    <col min="4612" max="4612" width="11.875" style="64" customWidth="1"/>
    <col min="4613" max="4613" width="13.625" style="64" customWidth="1"/>
    <col min="4614" max="4614" width="13.875" style="64" customWidth="1"/>
    <col min="4615" max="4615" width="16.25" style="64" customWidth="1"/>
    <col min="4616" max="4846" width="9" style="64"/>
    <col min="4847" max="4847" width="4" style="64" customWidth="1"/>
    <col min="4848" max="4848" width="6" style="64" customWidth="1"/>
    <col min="4849" max="4849" width="6.25" style="64" customWidth="1"/>
    <col min="4850" max="4850" width="10.625" style="64" customWidth="1"/>
    <col min="4851" max="4851" width="8.125" style="64" customWidth="1"/>
    <col min="4852" max="4852" width="33.25" style="64" customWidth="1"/>
    <col min="4853" max="4853" width="34.125" style="64" customWidth="1"/>
    <col min="4854" max="4854" width="10.375" style="64" customWidth="1"/>
    <col min="4855" max="4855" width="14.625" style="64" customWidth="1"/>
    <col min="4856" max="4856" width="8.375" style="64" customWidth="1"/>
    <col min="4857" max="4857" width="6.375" style="64" customWidth="1"/>
    <col min="4858" max="4858" width="8.375" style="64" customWidth="1"/>
    <col min="4859" max="4859" width="7.5" style="64" customWidth="1"/>
    <col min="4860" max="4860" width="6.625" style="64" customWidth="1"/>
    <col min="4861" max="4861" width="14.375" style="64" customWidth="1"/>
    <col min="4862" max="4862" width="13" style="64" customWidth="1"/>
    <col min="4863" max="4863" width="12.5" style="64" customWidth="1"/>
    <col min="4864" max="4864" width="10.625" style="64" customWidth="1"/>
    <col min="4865" max="4865" width="14.875" style="64" customWidth="1"/>
    <col min="4866" max="4866" width="17" style="64" customWidth="1"/>
    <col min="4867" max="4867" width="39.75" style="64" customWidth="1"/>
    <col min="4868" max="4868" width="11.875" style="64" customWidth="1"/>
    <col min="4869" max="4869" width="13.625" style="64" customWidth="1"/>
    <col min="4870" max="4870" width="13.875" style="64" customWidth="1"/>
    <col min="4871" max="4871" width="16.25" style="64" customWidth="1"/>
    <col min="4872" max="5102" width="9" style="64"/>
    <col min="5103" max="5103" width="4" style="64" customWidth="1"/>
    <col min="5104" max="5104" width="6" style="64" customWidth="1"/>
    <col min="5105" max="5105" width="6.25" style="64" customWidth="1"/>
    <col min="5106" max="5106" width="10.625" style="64" customWidth="1"/>
    <col min="5107" max="5107" width="8.125" style="64" customWidth="1"/>
    <col min="5108" max="5108" width="33.25" style="64" customWidth="1"/>
    <col min="5109" max="5109" width="34.125" style="64" customWidth="1"/>
    <col min="5110" max="5110" width="10.375" style="64" customWidth="1"/>
    <col min="5111" max="5111" width="14.625" style="64" customWidth="1"/>
    <col min="5112" max="5112" width="8.375" style="64" customWidth="1"/>
    <col min="5113" max="5113" width="6.375" style="64" customWidth="1"/>
    <col min="5114" max="5114" width="8.375" style="64" customWidth="1"/>
    <col min="5115" max="5115" width="7.5" style="64" customWidth="1"/>
    <col min="5116" max="5116" width="6.625" style="64" customWidth="1"/>
    <col min="5117" max="5117" width="14.375" style="64" customWidth="1"/>
    <col min="5118" max="5118" width="13" style="64" customWidth="1"/>
    <col min="5119" max="5119" width="12.5" style="64" customWidth="1"/>
    <col min="5120" max="5120" width="10.625" style="64" customWidth="1"/>
    <col min="5121" max="5121" width="14.875" style="64" customWidth="1"/>
    <col min="5122" max="5122" width="17" style="64" customWidth="1"/>
    <col min="5123" max="5123" width="39.75" style="64" customWidth="1"/>
    <col min="5124" max="5124" width="11.875" style="64" customWidth="1"/>
    <col min="5125" max="5125" width="13.625" style="64" customWidth="1"/>
    <col min="5126" max="5126" width="13.875" style="64" customWidth="1"/>
    <col min="5127" max="5127" width="16.25" style="64" customWidth="1"/>
    <col min="5128" max="5358" width="9" style="64"/>
    <col min="5359" max="5359" width="4" style="64" customWidth="1"/>
    <col min="5360" max="5360" width="6" style="64" customWidth="1"/>
    <col min="5361" max="5361" width="6.25" style="64" customWidth="1"/>
    <col min="5362" max="5362" width="10.625" style="64" customWidth="1"/>
    <col min="5363" max="5363" width="8.125" style="64" customWidth="1"/>
    <col min="5364" max="5364" width="33.25" style="64" customWidth="1"/>
    <col min="5365" max="5365" width="34.125" style="64" customWidth="1"/>
    <col min="5366" max="5366" width="10.375" style="64" customWidth="1"/>
    <col min="5367" max="5367" width="14.625" style="64" customWidth="1"/>
    <col min="5368" max="5368" width="8.375" style="64" customWidth="1"/>
    <col min="5369" max="5369" width="6.375" style="64" customWidth="1"/>
    <col min="5370" max="5370" width="8.375" style="64" customWidth="1"/>
    <col min="5371" max="5371" width="7.5" style="64" customWidth="1"/>
    <col min="5372" max="5372" width="6.625" style="64" customWidth="1"/>
    <col min="5373" max="5373" width="14.375" style="64" customWidth="1"/>
    <col min="5374" max="5374" width="13" style="64" customWidth="1"/>
    <col min="5375" max="5375" width="12.5" style="64" customWidth="1"/>
    <col min="5376" max="5376" width="10.625" style="64" customWidth="1"/>
    <col min="5377" max="5377" width="14.875" style="64" customWidth="1"/>
    <col min="5378" max="5378" width="17" style="64" customWidth="1"/>
    <col min="5379" max="5379" width="39.75" style="64" customWidth="1"/>
    <col min="5380" max="5380" width="11.875" style="64" customWidth="1"/>
    <col min="5381" max="5381" width="13.625" style="64" customWidth="1"/>
    <col min="5382" max="5382" width="13.875" style="64" customWidth="1"/>
    <col min="5383" max="5383" width="16.25" style="64" customWidth="1"/>
    <col min="5384" max="5614" width="9" style="64"/>
    <col min="5615" max="5615" width="4" style="64" customWidth="1"/>
    <col min="5616" max="5616" width="6" style="64" customWidth="1"/>
    <col min="5617" max="5617" width="6.25" style="64" customWidth="1"/>
    <col min="5618" max="5618" width="10.625" style="64" customWidth="1"/>
    <col min="5619" max="5619" width="8.125" style="64" customWidth="1"/>
    <col min="5620" max="5620" width="33.25" style="64" customWidth="1"/>
    <col min="5621" max="5621" width="34.125" style="64" customWidth="1"/>
    <col min="5622" max="5622" width="10.375" style="64" customWidth="1"/>
    <col min="5623" max="5623" width="14.625" style="64" customWidth="1"/>
    <col min="5624" max="5624" width="8.375" style="64" customWidth="1"/>
    <col min="5625" max="5625" width="6.375" style="64" customWidth="1"/>
    <col min="5626" max="5626" width="8.375" style="64" customWidth="1"/>
    <col min="5627" max="5627" width="7.5" style="64" customWidth="1"/>
    <col min="5628" max="5628" width="6.625" style="64" customWidth="1"/>
    <col min="5629" max="5629" width="14.375" style="64" customWidth="1"/>
    <col min="5630" max="5630" width="13" style="64" customWidth="1"/>
    <col min="5631" max="5631" width="12.5" style="64" customWidth="1"/>
    <col min="5632" max="5632" width="10.625" style="64" customWidth="1"/>
    <col min="5633" max="5633" width="14.875" style="64" customWidth="1"/>
    <col min="5634" max="5634" width="17" style="64" customWidth="1"/>
    <col min="5635" max="5635" width="39.75" style="64" customWidth="1"/>
    <col min="5636" max="5636" width="11.875" style="64" customWidth="1"/>
    <col min="5637" max="5637" width="13.625" style="64" customWidth="1"/>
    <col min="5638" max="5638" width="13.875" style="64" customWidth="1"/>
    <col min="5639" max="5639" width="16.25" style="64" customWidth="1"/>
    <col min="5640" max="5870" width="9" style="64"/>
    <col min="5871" max="5871" width="4" style="64" customWidth="1"/>
    <col min="5872" max="5872" width="6" style="64" customWidth="1"/>
    <col min="5873" max="5873" width="6.25" style="64" customWidth="1"/>
    <col min="5874" max="5874" width="10.625" style="64" customWidth="1"/>
    <col min="5875" max="5875" width="8.125" style="64" customWidth="1"/>
    <col min="5876" max="5876" width="33.25" style="64" customWidth="1"/>
    <col min="5877" max="5877" width="34.125" style="64" customWidth="1"/>
    <col min="5878" max="5878" width="10.375" style="64" customWidth="1"/>
    <col min="5879" max="5879" width="14.625" style="64" customWidth="1"/>
    <col min="5880" max="5880" width="8.375" style="64" customWidth="1"/>
    <col min="5881" max="5881" width="6.375" style="64" customWidth="1"/>
    <col min="5882" max="5882" width="8.375" style="64" customWidth="1"/>
    <col min="5883" max="5883" width="7.5" style="64" customWidth="1"/>
    <col min="5884" max="5884" width="6.625" style="64" customWidth="1"/>
    <col min="5885" max="5885" width="14.375" style="64" customWidth="1"/>
    <col min="5886" max="5886" width="13" style="64" customWidth="1"/>
    <col min="5887" max="5887" width="12.5" style="64" customWidth="1"/>
    <col min="5888" max="5888" width="10.625" style="64" customWidth="1"/>
    <col min="5889" max="5889" width="14.875" style="64" customWidth="1"/>
    <col min="5890" max="5890" width="17" style="64" customWidth="1"/>
    <col min="5891" max="5891" width="39.75" style="64" customWidth="1"/>
    <col min="5892" max="5892" width="11.875" style="64" customWidth="1"/>
    <col min="5893" max="5893" width="13.625" style="64" customWidth="1"/>
    <col min="5894" max="5894" width="13.875" style="64" customWidth="1"/>
    <col min="5895" max="5895" width="16.25" style="64" customWidth="1"/>
    <col min="5896" max="6126" width="9" style="64"/>
    <col min="6127" max="6127" width="4" style="64" customWidth="1"/>
    <col min="6128" max="6128" width="6" style="64" customWidth="1"/>
    <col min="6129" max="6129" width="6.25" style="64" customWidth="1"/>
    <col min="6130" max="6130" width="10.625" style="64" customWidth="1"/>
    <col min="6131" max="6131" width="8.125" style="64" customWidth="1"/>
    <col min="6132" max="6132" width="33.25" style="64" customWidth="1"/>
    <col min="6133" max="6133" width="34.125" style="64" customWidth="1"/>
    <col min="6134" max="6134" width="10.375" style="64" customWidth="1"/>
    <col min="6135" max="6135" width="14.625" style="64" customWidth="1"/>
    <col min="6136" max="6136" width="8.375" style="64" customWidth="1"/>
    <col min="6137" max="6137" width="6.375" style="64" customWidth="1"/>
    <col min="6138" max="6138" width="8.375" style="64" customWidth="1"/>
    <col min="6139" max="6139" width="7.5" style="64" customWidth="1"/>
    <col min="6140" max="6140" width="6.625" style="64" customWidth="1"/>
    <col min="6141" max="6141" width="14.375" style="64" customWidth="1"/>
    <col min="6142" max="6142" width="13" style="64" customWidth="1"/>
    <col min="6143" max="6143" width="12.5" style="64" customWidth="1"/>
    <col min="6144" max="6144" width="10.625" style="64" customWidth="1"/>
    <col min="6145" max="6145" width="14.875" style="64" customWidth="1"/>
    <col min="6146" max="6146" width="17" style="64" customWidth="1"/>
    <col min="6147" max="6147" width="39.75" style="64" customWidth="1"/>
    <col min="6148" max="6148" width="11.875" style="64" customWidth="1"/>
    <col min="6149" max="6149" width="13.625" style="64" customWidth="1"/>
    <col min="6150" max="6150" width="13.875" style="64" customWidth="1"/>
    <col min="6151" max="6151" width="16.25" style="64" customWidth="1"/>
    <col min="6152" max="6382" width="9" style="64"/>
    <col min="6383" max="6383" width="4" style="64" customWidth="1"/>
    <col min="6384" max="6384" width="6" style="64" customWidth="1"/>
    <col min="6385" max="6385" width="6.25" style="64" customWidth="1"/>
    <col min="6386" max="6386" width="10.625" style="64" customWidth="1"/>
    <col min="6387" max="6387" width="8.125" style="64" customWidth="1"/>
    <col min="6388" max="6388" width="33.25" style="64" customWidth="1"/>
    <col min="6389" max="6389" width="34.125" style="64" customWidth="1"/>
    <col min="6390" max="6390" width="10.375" style="64" customWidth="1"/>
    <col min="6391" max="6391" width="14.625" style="64" customWidth="1"/>
    <col min="6392" max="6392" width="8.375" style="64" customWidth="1"/>
    <col min="6393" max="6393" width="6.375" style="64" customWidth="1"/>
    <col min="6394" max="6394" width="8.375" style="64" customWidth="1"/>
    <col min="6395" max="6395" width="7.5" style="64" customWidth="1"/>
    <col min="6396" max="6396" width="6.625" style="64" customWidth="1"/>
    <col min="6397" max="6397" width="14.375" style="64" customWidth="1"/>
    <col min="6398" max="6398" width="13" style="64" customWidth="1"/>
    <col min="6399" max="6399" width="12.5" style="64" customWidth="1"/>
    <col min="6400" max="6400" width="10.625" style="64" customWidth="1"/>
    <col min="6401" max="6401" width="14.875" style="64" customWidth="1"/>
    <col min="6402" max="6402" width="17" style="64" customWidth="1"/>
    <col min="6403" max="6403" width="39.75" style="64" customWidth="1"/>
    <col min="6404" max="6404" width="11.875" style="64" customWidth="1"/>
    <col min="6405" max="6405" width="13.625" style="64" customWidth="1"/>
    <col min="6406" max="6406" width="13.875" style="64" customWidth="1"/>
    <col min="6407" max="6407" width="16.25" style="64" customWidth="1"/>
    <col min="6408" max="6638" width="9" style="64"/>
    <col min="6639" max="6639" width="4" style="64" customWidth="1"/>
    <col min="6640" max="6640" width="6" style="64" customWidth="1"/>
    <col min="6641" max="6641" width="6.25" style="64" customWidth="1"/>
    <col min="6642" max="6642" width="10.625" style="64" customWidth="1"/>
    <col min="6643" max="6643" width="8.125" style="64" customWidth="1"/>
    <col min="6644" max="6644" width="33.25" style="64" customWidth="1"/>
    <col min="6645" max="6645" width="34.125" style="64" customWidth="1"/>
    <col min="6646" max="6646" width="10.375" style="64" customWidth="1"/>
    <col min="6647" max="6647" width="14.625" style="64" customWidth="1"/>
    <col min="6648" max="6648" width="8.375" style="64" customWidth="1"/>
    <col min="6649" max="6649" width="6.375" style="64" customWidth="1"/>
    <col min="6650" max="6650" width="8.375" style="64" customWidth="1"/>
    <col min="6651" max="6651" width="7.5" style="64" customWidth="1"/>
    <col min="6652" max="6652" width="6.625" style="64" customWidth="1"/>
    <col min="6653" max="6653" width="14.375" style="64" customWidth="1"/>
    <col min="6654" max="6654" width="13" style="64" customWidth="1"/>
    <col min="6655" max="6655" width="12.5" style="64" customWidth="1"/>
    <col min="6656" max="6656" width="10.625" style="64" customWidth="1"/>
    <col min="6657" max="6657" width="14.875" style="64" customWidth="1"/>
    <col min="6658" max="6658" width="17" style="64" customWidth="1"/>
    <col min="6659" max="6659" width="39.75" style="64" customWidth="1"/>
    <col min="6660" max="6660" width="11.875" style="64" customWidth="1"/>
    <col min="6661" max="6661" width="13.625" style="64" customWidth="1"/>
    <col min="6662" max="6662" width="13.875" style="64" customWidth="1"/>
    <col min="6663" max="6663" width="16.25" style="64" customWidth="1"/>
    <col min="6664" max="6894" width="9" style="64"/>
    <col min="6895" max="6895" width="4" style="64" customWidth="1"/>
    <col min="6896" max="6896" width="6" style="64" customWidth="1"/>
    <col min="6897" max="6897" width="6.25" style="64" customWidth="1"/>
    <col min="6898" max="6898" width="10.625" style="64" customWidth="1"/>
    <col min="6899" max="6899" width="8.125" style="64" customWidth="1"/>
    <col min="6900" max="6900" width="33.25" style="64" customWidth="1"/>
    <col min="6901" max="6901" width="34.125" style="64" customWidth="1"/>
    <col min="6902" max="6902" width="10.375" style="64" customWidth="1"/>
    <col min="6903" max="6903" width="14.625" style="64" customWidth="1"/>
    <col min="6904" max="6904" width="8.375" style="64" customWidth="1"/>
    <col min="6905" max="6905" width="6.375" style="64" customWidth="1"/>
    <col min="6906" max="6906" width="8.375" style="64" customWidth="1"/>
    <col min="6907" max="6907" width="7.5" style="64" customWidth="1"/>
    <col min="6908" max="6908" width="6.625" style="64" customWidth="1"/>
    <col min="6909" max="6909" width="14.375" style="64" customWidth="1"/>
    <col min="6910" max="6910" width="13" style="64" customWidth="1"/>
    <col min="6911" max="6911" width="12.5" style="64" customWidth="1"/>
    <col min="6912" max="6912" width="10.625" style="64" customWidth="1"/>
    <col min="6913" max="6913" width="14.875" style="64" customWidth="1"/>
    <col min="6914" max="6914" width="17" style="64" customWidth="1"/>
    <col min="6915" max="6915" width="39.75" style="64" customWidth="1"/>
    <col min="6916" max="6916" width="11.875" style="64" customWidth="1"/>
    <col min="6917" max="6917" width="13.625" style="64" customWidth="1"/>
    <col min="6918" max="6918" width="13.875" style="64" customWidth="1"/>
    <col min="6919" max="6919" width="16.25" style="64" customWidth="1"/>
    <col min="6920" max="7150" width="9" style="64"/>
    <col min="7151" max="7151" width="4" style="64" customWidth="1"/>
    <col min="7152" max="7152" width="6" style="64" customWidth="1"/>
    <col min="7153" max="7153" width="6.25" style="64" customWidth="1"/>
    <col min="7154" max="7154" width="10.625" style="64" customWidth="1"/>
    <col min="7155" max="7155" width="8.125" style="64" customWidth="1"/>
    <col min="7156" max="7156" width="33.25" style="64" customWidth="1"/>
    <col min="7157" max="7157" width="34.125" style="64" customWidth="1"/>
    <col min="7158" max="7158" width="10.375" style="64" customWidth="1"/>
    <col min="7159" max="7159" width="14.625" style="64" customWidth="1"/>
    <col min="7160" max="7160" width="8.375" style="64" customWidth="1"/>
    <col min="7161" max="7161" width="6.375" style="64" customWidth="1"/>
    <col min="7162" max="7162" width="8.375" style="64" customWidth="1"/>
    <col min="7163" max="7163" width="7.5" style="64" customWidth="1"/>
    <col min="7164" max="7164" width="6.625" style="64" customWidth="1"/>
    <col min="7165" max="7165" width="14.375" style="64" customWidth="1"/>
    <col min="7166" max="7166" width="13" style="64" customWidth="1"/>
    <col min="7167" max="7167" width="12.5" style="64" customWidth="1"/>
    <col min="7168" max="7168" width="10.625" style="64" customWidth="1"/>
    <col min="7169" max="7169" width="14.875" style="64" customWidth="1"/>
    <col min="7170" max="7170" width="17" style="64" customWidth="1"/>
    <col min="7171" max="7171" width="39.75" style="64" customWidth="1"/>
    <col min="7172" max="7172" width="11.875" style="64" customWidth="1"/>
    <col min="7173" max="7173" width="13.625" style="64" customWidth="1"/>
    <col min="7174" max="7174" width="13.875" style="64" customWidth="1"/>
    <col min="7175" max="7175" width="16.25" style="64" customWidth="1"/>
    <col min="7176" max="7406" width="9" style="64"/>
    <col min="7407" max="7407" width="4" style="64" customWidth="1"/>
    <col min="7408" max="7408" width="6" style="64" customWidth="1"/>
    <col min="7409" max="7409" width="6.25" style="64" customWidth="1"/>
    <col min="7410" max="7410" width="10.625" style="64" customWidth="1"/>
    <col min="7411" max="7411" width="8.125" style="64" customWidth="1"/>
    <col min="7412" max="7412" width="33.25" style="64" customWidth="1"/>
    <col min="7413" max="7413" width="34.125" style="64" customWidth="1"/>
    <col min="7414" max="7414" width="10.375" style="64" customWidth="1"/>
    <col min="7415" max="7415" width="14.625" style="64" customWidth="1"/>
    <col min="7416" max="7416" width="8.375" style="64" customWidth="1"/>
    <col min="7417" max="7417" width="6.375" style="64" customWidth="1"/>
    <col min="7418" max="7418" width="8.375" style="64" customWidth="1"/>
    <col min="7419" max="7419" width="7.5" style="64" customWidth="1"/>
    <col min="7420" max="7420" width="6.625" style="64" customWidth="1"/>
    <col min="7421" max="7421" width="14.375" style="64" customWidth="1"/>
    <col min="7422" max="7422" width="13" style="64" customWidth="1"/>
    <col min="7423" max="7423" width="12.5" style="64" customWidth="1"/>
    <col min="7424" max="7424" width="10.625" style="64" customWidth="1"/>
    <col min="7425" max="7425" width="14.875" style="64" customWidth="1"/>
    <col min="7426" max="7426" width="17" style="64" customWidth="1"/>
    <col min="7427" max="7427" width="39.75" style="64" customWidth="1"/>
    <col min="7428" max="7428" width="11.875" style="64" customWidth="1"/>
    <col min="7429" max="7429" width="13.625" style="64" customWidth="1"/>
    <col min="7430" max="7430" width="13.875" style="64" customWidth="1"/>
    <col min="7431" max="7431" width="16.25" style="64" customWidth="1"/>
    <col min="7432" max="7662" width="9" style="64"/>
    <col min="7663" max="7663" width="4" style="64" customWidth="1"/>
    <col min="7664" max="7664" width="6" style="64" customWidth="1"/>
    <col min="7665" max="7665" width="6.25" style="64" customWidth="1"/>
    <col min="7666" max="7666" width="10.625" style="64" customWidth="1"/>
    <col min="7667" max="7667" width="8.125" style="64" customWidth="1"/>
    <col min="7668" max="7668" width="33.25" style="64" customWidth="1"/>
    <col min="7669" max="7669" width="34.125" style="64" customWidth="1"/>
    <col min="7670" max="7670" width="10.375" style="64" customWidth="1"/>
    <col min="7671" max="7671" width="14.625" style="64" customWidth="1"/>
    <col min="7672" max="7672" width="8.375" style="64" customWidth="1"/>
    <col min="7673" max="7673" width="6.375" style="64" customWidth="1"/>
    <col min="7674" max="7674" width="8.375" style="64" customWidth="1"/>
    <col min="7675" max="7675" width="7.5" style="64" customWidth="1"/>
    <col min="7676" max="7676" width="6.625" style="64" customWidth="1"/>
    <col min="7677" max="7677" width="14.375" style="64" customWidth="1"/>
    <col min="7678" max="7678" width="13" style="64" customWidth="1"/>
    <col min="7679" max="7679" width="12.5" style="64" customWidth="1"/>
    <col min="7680" max="7680" width="10.625" style="64" customWidth="1"/>
    <col min="7681" max="7681" width="14.875" style="64" customWidth="1"/>
    <col min="7682" max="7682" width="17" style="64" customWidth="1"/>
    <col min="7683" max="7683" width="39.75" style="64" customWidth="1"/>
    <col min="7684" max="7684" width="11.875" style="64" customWidth="1"/>
    <col min="7685" max="7685" width="13.625" style="64" customWidth="1"/>
    <col min="7686" max="7686" width="13.875" style="64" customWidth="1"/>
    <col min="7687" max="7687" width="16.25" style="64" customWidth="1"/>
    <col min="7688" max="7918" width="9" style="64"/>
    <col min="7919" max="7919" width="4" style="64" customWidth="1"/>
    <col min="7920" max="7920" width="6" style="64" customWidth="1"/>
    <col min="7921" max="7921" width="6.25" style="64" customWidth="1"/>
    <col min="7922" max="7922" width="10.625" style="64" customWidth="1"/>
    <col min="7923" max="7923" width="8.125" style="64" customWidth="1"/>
    <col min="7924" max="7924" width="33.25" style="64" customWidth="1"/>
    <col min="7925" max="7925" width="34.125" style="64" customWidth="1"/>
    <col min="7926" max="7926" width="10.375" style="64" customWidth="1"/>
    <col min="7927" max="7927" width="14.625" style="64" customWidth="1"/>
    <col min="7928" max="7928" width="8.375" style="64" customWidth="1"/>
    <col min="7929" max="7929" width="6.375" style="64" customWidth="1"/>
    <col min="7930" max="7930" width="8.375" style="64" customWidth="1"/>
    <col min="7931" max="7931" width="7.5" style="64" customWidth="1"/>
    <col min="7932" max="7932" width="6.625" style="64" customWidth="1"/>
    <col min="7933" max="7933" width="14.375" style="64" customWidth="1"/>
    <col min="7934" max="7934" width="13" style="64" customWidth="1"/>
    <col min="7935" max="7935" width="12.5" style="64" customWidth="1"/>
    <col min="7936" max="7936" width="10.625" style="64" customWidth="1"/>
    <col min="7937" max="7937" width="14.875" style="64" customWidth="1"/>
    <col min="7938" max="7938" width="17" style="64" customWidth="1"/>
    <col min="7939" max="7939" width="39.75" style="64" customWidth="1"/>
    <col min="7940" max="7940" width="11.875" style="64" customWidth="1"/>
    <col min="7941" max="7941" width="13.625" style="64" customWidth="1"/>
    <col min="7942" max="7942" width="13.875" style="64" customWidth="1"/>
    <col min="7943" max="7943" width="16.25" style="64" customWidth="1"/>
    <col min="7944" max="8174" width="9" style="64"/>
    <col min="8175" max="8175" width="4" style="64" customWidth="1"/>
    <col min="8176" max="8176" width="6" style="64" customWidth="1"/>
    <col min="8177" max="8177" width="6.25" style="64" customWidth="1"/>
    <col min="8178" max="8178" width="10.625" style="64" customWidth="1"/>
    <col min="8179" max="8179" width="8.125" style="64" customWidth="1"/>
    <col min="8180" max="8180" width="33.25" style="64" customWidth="1"/>
    <col min="8181" max="8181" width="34.125" style="64" customWidth="1"/>
    <col min="8182" max="8182" width="10.375" style="64" customWidth="1"/>
    <col min="8183" max="8183" width="14.625" style="64" customWidth="1"/>
    <col min="8184" max="8184" width="8.375" style="64" customWidth="1"/>
    <col min="8185" max="8185" width="6.375" style="64" customWidth="1"/>
    <col min="8186" max="8186" width="8.375" style="64" customWidth="1"/>
    <col min="8187" max="8187" width="7.5" style="64" customWidth="1"/>
    <col min="8188" max="8188" width="6.625" style="64" customWidth="1"/>
    <col min="8189" max="8189" width="14.375" style="64" customWidth="1"/>
    <col min="8190" max="8190" width="13" style="64" customWidth="1"/>
    <col min="8191" max="8191" width="12.5" style="64" customWidth="1"/>
    <col min="8192" max="8192" width="10.625" style="64" customWidth="1"/>
    <col min="8193" max="8193" width="14.875" style="64" customWidth="1"/>
    <col min="8194" max="8194" width="17" style="64" customWidth="1"/>
    <col min="8195" max="8195" width="39.75" style="64" customWidth="1"/>
    <col min="8196" max="8196" width="11.875" style="64" customWidth="1"/>
    <col min="8197" max="8197" width="13.625" style="64" customWidth="1"/>
    <col min="8198" max="8198" width="13.875" style="64" customWidth="1"/>
    <col min="8199" max="8199" width="16.25" style="64" customWidth="1"/>
    <col min="8200" max="8430" width="9" style="64"/>
    <col min="8431" max="8431" width="4" style="64" customWidth="1"/>
    <col min="8432" max="8432" width="6" style="64" customWidth="1"/>
    <col min="8433" max="8433" width="6.25" style="64" customWidth="1"/>
    <col min="8434" max="8434" width="10.625" style="64" customWidth="1"/>
    <col min="8435" max="8435" width="8.125" style="64" customWidth="1"/>
    <col min="8436" max="8436" width="33.25" style="64" customWidth="1"/>
    <col min="8437" max="8437" width="34.125" style="64" customWidth="1"/>
    <col min="8438" max="8438" width="10.375" style="64" customWidth="1"/>
    <col min="8439" max="8439" width="14.625" style="64" customWidth="1"/>
    <col min="8440" max="8440" width="8.375" style="64" customWidth="1"/>
    <col min="8441" max="8441" width="6.375" style="64" customWidth="1"/>
    <col min="8442" max="8442" width="8.375" style="64" customWidth="1"/>
    <col min="8443" max="8443" width="7.5" style="64" customWidth="1"/>
    <col min="8444" max="8444" width="6.625" style="64" customWidth="1"/>
    <col min="8445" max="8445" width="14.375" style="64" customWidth="1"/>
    <col min="8446" max="8446" width="13" style="64" customWidth="1"/>
    <col min="8447" max="8447" width="12.5" style="64" customWidth="1"/>
    <col min="8448" max="8448" width="10.625" style="64" customWidth="1"/>
    <col min="8449" max="8449" width="14.875" style="64" customWidth="1"/>
    <col min="8450" max="8450" width="17" style="64" customWidth="1"/>
    <col min="8451" max="8451" width="39.75" style="64" customWidth="1"/>
    <col min="8452" max="8452" width="11.875" style="64" customWidth="1"/>
    <col min="8453" max="8453" width="13.625" style="64" customWidth="1"/>
    <col min="8454" max="8454" width="13.875" style="64" customWidth="1"/>
    <col min="8455" max="8455" width="16.25" style="64" customWidth="1"/>
    <col min="8456" max="8686" width="9" style="64"/>
    <col min="8687" max="8687" width="4" style="64" customWidth="1"/>
    <col min="8688" max="8688" width="6" style="64" customWidth="1"/>
    <col min="8689" max="8689" width="6.25" style="64" customWidth="1"/>
    <col min="8690" max="8690" width="10.625" style="64" customWidth="1"/>
    <col min="8691" max="8691" width="8.125" style="64" customWidth="1"/>
    <col min="8692" max="8692" width="33.25" style="64" customWidth="1"/>
    <col min="8693" max="8693" width="34.125" style="64" customWidth="1"/>
    <col min="8694" max="8694" width="10.375" style="64" customWidth="1"/>
    <col min="8695" max="8695" width="14.625" style="64" customWidth="1"/>
    <col min="8696" max="8696" width="8.375" style="64" customWidth="1"/>
    <col min="8697" max="8697" width="6.375" style="64" customWidth="1"/>
    <col min="8698" max="8698" width="8.375" style="64" customWidth="1"/>
    <col min="8699" max="8699" width="7.5" style="64" customWidth="1"/>
    <col min="8700" max="8700" width="6.625" style="64" customWidth="1"/>
    <col min="8701" max="8701" width="14.375" style="64" customWidth="1"/>
    <col min="8702" max="8702" width="13" style="64" customWidth="1"/>
    <col min="8703" max="8703" width="12.5" style="64" customWidth="1"/>
    <col min="8704" max="8704" width="10.625" style="64" customWidth="1"/>
    <col min="8705" max="8705" width="14.875" style="64" customWidth="1"/>
    <col min="8706" max="8706" width="17" style="64" customWidth="1"/>
    <col min="8707" max="8707" width="39.75" style="64" customWidth="1"/>
    <col min="8708" max="8708" width="11.875" style="64" customWidth="1"/>
    <col min="8709" max="8709" width="13.625" style="64" customWidth="1"/>
    <col min="8710" max="8710" width="13.875" style="64" customWidth="1"/>
    <col min="8711" max="8711" width="16.25" style="64" customWidth="1"/>
    <col min="8712" max="8942" width="9" style="64"/>
    <col min="8943" max="8943" width="4" style="64" customWidth="1"/>
    <col min="8944" max="8944" width="6" style="64" customWidth="1"/>
    <col min="8945" max="8945" width="6.25" style="64" customWidth="1"/>
    <col min="8946" max="8946" width="10.625" style="64" customWidth="1"/>
    <col min="8947" max="8947" width="8.125" style="64" customWidth="1"/>
    <col min="8948" max="8948" width="33.25" style="64" customWidth="1"/>
    <col min="8949" max="8949" width="34.125" style="64" customWidth="1"/>
    <col min="8950" max="8950" width="10.375" style="64" customWidth="1"/>
    <col min="8951" max="8951" width="14.625" style="64" customWidth="1"/>
    <col min="8952" max="8952" width="8.375" style="64" customWidth="1"/>
    <col min="8953" max="8953" width="6.375" style="64" customWidth="1"/>
    <col min="8954" max="8954" width="8.375" style="64" customWidth="1"/>
    <col min="8955" max="8955" width="7.5" style="64" customWidth="1"/>
    <col min="8956" max="8956" width="6.625" style="64" customWidth="1"/>
    <col min="8957" max="8957" width="14.375" style="64" customWidth="1"/>
    <col min="8958" max="8958" width="13" style="64" customWidth="1"/>
    <col min="8959" max="8959" width="12.5" style="64" customWidth="1"/>
    <col min="8960" max="8960" width="10.625" style="64" customWidth="1"/>
    <col min="8961" max="8961" width="14.875" style="64" customWidth="1"/>
    <col min="8962" max="8962" width="17" style="64" customWidth="1"/>
    <col min="8963" max="8963" width="39.75" style="64" customWidth="1"/>
    <col min="8964" max="8964" width="11.875" style="64" customWidth="1"/>
    <col min="8965" max="8965" width="13.625" style="64" customWidth="1"/>
    <col min="8966" max="8966" width="13.875" style="64" customWidth="1"/>
    <col min="8967" max="8967" width="16.25" style="64" customWidth="1"/>
    <col min="8968" max="9198" width="9" style="64"/>
    <col min="9199" max="9199" width="4" style="64" customWidth="1"/>
    <col min="9200" max="9200" width="6" style="64" customWidth="1"/>
    <col min="9201" max="9201" width="6.25" style="64" customWidth="1"/>
    <col min="9202" max="9202" width="10.625" style="64" customWidth="1"/>
    <col min="9203" max="9203" width="8.125" style="64" customWidth="1"/>
    <col min="9204" max="9204" width="33.25" style="64" customWidth="1"/>
    <col min="9205" max="9205" width="34.125" style="64" customWidth="1"/>
    <col min="9206" max="9206" width="10.375" style="64" customWidth="1"/>
    <col min="9207" max="9207" width="14.625" style="64" customWidth="1"/>
    <col min="9208" max="9208" width="8.375" style="64" customWidth="1"/>
    <col min="9209" max="9209" width="6.375" style="64" customWidth="1"/>
    <col min="9210" max="9210" width="8.375" style="64" customWidth="1"/>
    <col min="9211" max="9211" width="7.5" style="64" customWidth="1"/>
    <col min="9212" max="9212" width="6.625" style="64" customWidth="1"/>
    <col min="9213" max="9213" width="14.375" style="64" customWidth="1"/>
    <col min="9214" max="9214" width="13" style="64" customWidth="1"/>
    <col min="9215" max="9215" width="12.5" style="64" customWidth="1"/>
    <col min="9216" max="9216" width="10.625" style="64" customWidth="1"/>
    <col min="9217" max="9217" width="14.875" style="64" customWidth="1"/>
    <col min="9218" max="9218" width="17" style="64" customWidth="1"/>
    <col min="9219" max="9219" width="39.75" style="64" customWidth="1"/>
    <col min="9220" max="9220" width="11.875" style="64" customWidth="1"/>
    <col min="9221" max="9221" width="13.625" style="64" customWidth="1"/>
    <col min="9222" max="9222" width="13.875" style="64" customWidth="1"/>
    <col min="9223" max="9223" width="16.25" style="64" customWidth="1"/>
    <col min="9224" max="9454" width="9" style="64"/>
    <col min="9455" max="9455" width="4" style="64" customWidth="1"/>
    <col min="9456" max="9456" width="6" style="64" customWidth="1"/>
    <col min="9457" max="9457" width="6.25" style="64" customWidth="1"/>
    <col min="9458" max="9458" width="10.625" style="64" customWidth="1"/>
    <col min="9459" max="9459" width="8.125" style="64" customWidth="1"/>
    <col min="9460" max="9460" width="33.25" style="64" customWidth="1"/>
    <col min="9461" max="9461" width="34.125" style="64" customWidth="1"/>
    <col min="9462" max="9462" width="10.375" style="64" customWidth="1"/>
    <col min="9463" max="9463" width="14.625" style="64" customWidth="1"/>
    <col min="9464" max="9464" width="8.375" style="64" customWidth="1"/>
    <col min="9465" max="9465" width="6.375" style="64" customWidth="1"/>
    <col min="9466" max="9466" width="8.375" style="64" customWidth="1"/>
    <col min="9467" max="9467" width="7.5" style="64" customWidth="1"/>
    <col min="9468" max="9468" width="6.625" style="64" customWidth="1"/>
    <col min="9469" max="9469" width="14.375" style="64" customWidth="1"/>
    <col min="9470" max="9470" width="13" style="64" customWidth="1"/>
    <col min="9471" max="9471" width="12.5" style="64" customWidth="1"/>
    <col min="9472" max="9472" width="10.625" style="64" customWidth="1"/>
    <col min="9473" max="9473" width="14.875" style="64" customWidth="1"/>
    <col min="9474" max="9474" width="17" style="64" customWidth="1"/>
    <col min="9475" max="9475" width="39.75" style="64" customWidth="1"/>
    <col min="9476" max="9476" width="11.875" style="64" customWidth="1"/>
    <col min="9477" max="9477" width="13.625" style="64" customWidth="1"/>
    <col min="9478" max="9478" width="13.875" style="64" customWidth="1"/>
    <col min="9479" max="9479" width="16.25" style="64" customWidth="1"/>
    <col min="9480" max="9710" width="9" style="64"/>
    <col min="9711" max="9711" width="4" style="64" customWidth="1"/>
    <col min="9712" max="9712" width="6" style="64" customWidth="1"/>
    <col min="9713" max="9713" width="6.25" style="64" customWidth="1"/>
    <col min="9714" max="9714" width="10.625" style="64" customWidth="1"/>
    <col min="9715" max="9715" width="8.125" style="64" customWidth="1"/>
    <col min="9716" max="9716" width="33.25" style="64" customWidth="1"/>
    <col min="9717" max="9717" width="34.125" style="64" customWidth="1"/>
    <col min="9718" max="9718" width="10.375" style="64" customWidth="1"/>
    <col min="9719" max="9719" width="14.625" style="64" customWidth="1"/>
    <col min="9720" max="9720" width="8.375" style="64" customWidth="1"/>
    <col min="9721" max="9721" width="6.375" style="64" customWidth="1"/>
    <col min="9722" max="9722" width="8.375" style="64" customWidth="1"/>
    <col min="9723" max="9723" width="7.5" style="64" customWidth="1"/>
    <col min="9724" max="9724" width="6.625" style="64" customWidth="1"/>
    <col min="9725" max="9725" width="14.375" style="64" customWidth="1"/>
    <col min="9726" max="9726" width="13" style="64" customWidth="1"/>
    <col min="9727" max="9727" width="12.5" style="64" customWidth="1"/>
    <col min="9728" max="9728" width="10.625" style="64" customWidth="1"/>
    <col min="9729" max="9729" width="14.875" style="64" customWidth="1"/>
    <col min="9730" max="9730" width="17" style="64" customWidth="1"/>
    <col min="9731" max="9731" width="39.75" style="64" customWidth="1"/>
    <col min="9732" max="9732" width="11.875" style="64" customWidth="1"/>
    <col min="9733" max="9733" width="13.625" style="64" customWidth="1"/>
    <col min="9734" max="9734" width="13.875" style="64" customWidth="1"/>
    <col min="9735" max="9735" width="16.25" style="64" customWidth="1"/>
    <col min="9736" max="9966" width="9" style="64"/>
    <col min="9967" max="9967" width="4" style="64" customWidth="1"/>
    <col min="9968" max="9968" width="6" style="64" customWidth="1"/>
    <col min="9969" max="9969" width="6.25" style="64" customWidth="1"/>
    <col min="9970" max="9970" width="10.625" style="64" customWidth="1"/>
    <col min="9971" max="9971" width="8.125" style="64" customWidth="1"/>
    <col min="9972" max="9972" width="33.25" style="64" customWidth="1"/>
    <col min="9973" max="9973" width="34.125" style="64" customWidth="1"/>
    <col min="9974" max="9974" width="10.375" style="64" customWidth="1"/>
    <col min="9975" max="9975" width="14.625" style="64" customWidth="1"/>
    <col min="9976" max="9976" width="8.375" style="64" customWidth="1"/>
    <col min="9977" max="9977" width="6.375" style="64" customWidth="1"/>
    <col min="9978" max="9978" width="8.375" style="64" customWidth="1"/>
    <col min="9979" max="9979" width="7.5" style="64" customWidth="1"/>
    <col min="9980" max="9980" width="6.625" style="64" customWidth="1"/>
    <col min="9981" max="9981" width="14.375" style="64" customWidth="1"/>
    <col min="9982" max="9982" width="13" style="64" customWidth="1"/>
    <col min="9983" max="9983" width="12.5" style="64" customWidth="1"/>
    <col min="9984" max="9984" width="10.625" style="64" customWidth="1"/>
    <col min="9985" max="9985" width="14.875" style="64" customWidth="1"/>
    <col min="9986" max="9986" width="17" style="64" customWidth="1"/>
    <col min="9987" max="9987" width="39.75" style="64" customWidth="1"/>
    <col min="9988" max="9988" width="11.875" style="64" customWidth="1"/>
    <col min="9989" max="9989" width="13.625" style="64" customWidth="1"/>
    <col min="9990" max="9990" width="13.875" style="64" customWidth="1"/>
    <col min="9991" max="9991" width="16.25" style="64" customWidth="1"/>
    <col min="9992" max="10222" width="9" style="64"/>
    <col min="10223" max="10223" width="4" style="64" customWidth="1"/>
    <col min="10224" max="10224" width="6" style="64" customWidth="1"/>
    <col min="10225" max="10225" width="6.25" style="64" customWidth="1"/>
    <col min="10226" max="10226" width="10.625" style="64" customWidth="1"/>
    <col min="10227" max="10227" width="8.125" style="64" customWidth="1"/>
    <col min="10228" max="10228" width="33.25" style="64" customWidth="1"/>
    <col min="10229" max="10229" width="34.125" style="64" customWidth="1"/>
    <col min="10230" max="10230" width="10.375" style="64" customWidth="1"/>
    <col min="10231" max="10231" width="14.625" style="64" customWidth="1"/>
    <col min="10232" max="10232" width="8.375" style="64" customWidth="1"/>
    <col min="10233" max="10233" width="6.375" style="64" customWidth="1"/>
    <col min="10234" max="10234" width="8.375" style="64" customWidth="1"/>
    <col min="10235" max="10235" width="7.5" style="64" customWidth="1"/>
    <col min="10236" max="10236" width="6.625" style="64" customWidth="1"/>
    <col min="10237" max="10237" width="14.375" style="64" customWidth="1"/>
    <col min="10238" max="10238" width="13" style="64" customWidth="1"/>
    <col min="10239" max="10239" width="12.5" style="64" customWidth="1"/>
    <col min="10240" max="10240" width="10.625" style="64" customWidth="1"/>
    <col min="10241" max="10241" width="14.875" style="64" customWidth="1"/>
    <col min="10242" max="10242" width="17" style="64" customWidth="1"/>
    <col min="10243" max="10243" width="39.75" style="64" customWidth="1"/>
    <col min="10244" max="10244" width="11.875" style="64" customWidth="1"/>
    <col min="10245" max="10245" width="13.625" style="64" customWidth="1"/>
    <col min="10246" max="10246" width="13.875" style="64" customWidth="1"/>
    <col min="10247" max="10247" width="16.25" style="64" customWidth="1"/>
    <col min="10248" max="10478" width="9" style="64"/>
    <col min="10479" max="10479" width="4" style="64" customWidth="1"/>
    <col min="10480" max="10480" width="6" style="64" customWidth="1"/>
    <col min="10481" max="10481" width="6.25" style="64" customWidth="1"/>
    <col min="10482" max="10482" width="10.625" style="64" customWidth="1"/>
    <col min="10483" max="10483" width="8.125" style="64" customWidth="1"/>
    <col min="10484" max="10484" width="33.25" style="64" customWidth="1"/>
    <col min="10485" max="10485" width="34.125" style="64" customWidth="1"/>
    <col min="10486" max="10486" width="10.375" style="64" customWidth="1"/>
    <col min="10487" max="10487" width="14.625" style="64" customWidth="1"/>
    <col min="10488" max="10488" width="8.375" style="64" customWidth="1"/>
    <col min="10489" max="10489" width="6.375" style="64" customWidth="1"/>
    <col min="10490" max="10490" width="8.375" style="64" customWidth="1"/>
    <col min="10491" max="10491" width="7.5" style="64" customWidth="1"/>
    <col min="10492" max="10492" width="6.625" style="64" customWidth="1"/>
    <col min="10493" max="10493" width="14.375" style="64" customWidth="1"/>
    <col min="10494" max="10494" width="13" style="64" customWidth="1"/>
    <col min="10495" max="10495" width="12.5" style="64" customWidth="1"/>
    <col min="10496" max="10496" width="10.625" style="64" customWidth="1"/>
    <col min="10497" max="10497" width="14.875" style="64" customWidth="1"/>
    <col min="10498" max="10498" width="17" style="64" customWidth="1"/>
    <col min="10499" max="10499" width="39.75" style="64" customWidth="1"/>
    <col min="10500" max="10500" width="11.875" style="64" customWidth="1"/>
    <col min="10501" max="10501" width="13.625" style="64" customWidth="1"/>
    <col min="10502" max="10502" width="13.875" style="64" customWidth="1"/>
    <col min="10503" max="10503" width="16.25" style="64" customWidth="1"/>
    <col min="10504" max="10734" width="9" style="64"/>
    <col min="10735" max="10735" width="4" style="64" customWidth="1"/>
    <col min="10736" max="10736" width="6" style="64" customWidth="1"/>
    <col min="10737" max="10737" width="6.25" style="64" customWidth="1"/>
    <col min="10738" max="10738" width="10.625" style="64" customWidth="1"/>
    <col min="10739" max="10739" width="8.125" style="64" customWidth="1"/>
    <col min="10740" max="10740" width="33.25" style="64" customWidth="1"/>
    <col min="10741" max="10741" width="34.125" style="64" customWidth="1"/>
    <col min="10742" max="10742" width="10.375" style="64" customWidth="1"/>
    <col min="10743" max="10743" width="14.625" style="64" customWidth="1"/>
    <col min="10744" max="10744" width="8.375" style="64" customWidth="1"/>
    <col min="10745" max="10745" width="6.375" style="64" customWidth="1"/>
    <col min="10746" max="10746" width="8.375" style="64" customWidth="1"/>
    <col min="10747" max="10747" width="7.5" style="64" customWidth="1"/>
    <col min="10748" max="10748" width="6.625" style="64" customWidth="1"/>
    <col min="10749" max="10749" width="14.375" style="64" customWidth="1"/>
    <col min="10750" max="10750" width="13" style="64" customWidth="1"/>
    <col min="10751" max="10751" width="12.5" style="64" customWidth="1"/>
    <col min="10752" max="10752" width="10.625" style="64" customWidth="1"/>
    <col min="10753" max="10753" width="14.875" style="64" customWidth="1"/>
    <col min="10754" max="10754" width="17" style="64" customWidth="1"/>
    <col min="10755" max="10755" width="39.75" style="64" customWidth="1"/>
    <col min="10756" max="10756" width="11.875" style="64" customWidth="1"/>
    <col min="10757" max="10757" width="13.625" style="64" customWidth="1"/>
    <col min="10758" max="10758" width="13.875" style="64" customWidth="1"/>
    <col min="10759" max="10759" width="16.25" style="64" customWidth="1"/>
    <col min="10760" max="10990" width="9" style="64"/>
    <col min="10991" max="10991" width="4" style="64" customWidth="1"/>
    <col min="10992" max="10992" width="6" style="64" customWidth="1"/>
    <col min="10993" max="10993" width="6.25" style="64" customWidth="1"/>
    <col min="10994" max="10994" width="10.625" style="64" customWidth="1"/>
    <col min="10995" max="10995" width="8.125" style="64" customWidth="1"/>
    <col min="10996" max="10996" width="33.25" style="64" customWidth="1"/>
    <col min="10997" max="10997" width="34.125" style="64" customWidth="1"/>
    <col min="10998" max="10998" width="10.375" style="64" customWidth="1"/>
    <col min="10999" max="10999" width="14.625" style="64" customWidth="1"/>
    <col min="11000" max="11000" width="8.375" style="64" customWidth="1"/>
    <col min="11001" max="11001" width="6.375" style="64" customWidth="1"/>
    <col min="11002" max="11002" width="8.375" style="64" customWidth="1"/>
    <col min="11003" max="11003" width="7.5" style="64" customWidth="1"/>
    <col min="11004" max="11004" width="6.625" style="64" customWidth="1"/>
    <col min="11005" max="11005" width="14.375" style="64" customWidth="1"/>
    <col min="11006" max="11006" width="13" style="64" customWidth="1"/>
    <col min="11007" max="11007" width="12.5" style="64" customWidth="1"/>
    <col min="11008" max="11008" width="10.625" style="64" customWidth="1"/>
    <col min="11009" max="11009" width="14.875" style="64" customWidth="1"/>
    <col min="11010" max="11010" width="17" style="64" customWidth="1"/>
    <col min="11011" max="11011" width="39.75" style="64" customWidth="1"/>
    <col min="11012" max="11012" width="11.875" style="64" customWidth="1"/>
    <col min="11013" max="11013" width="13.625" style="64" customWidth="1"/>
    <col min="11014" max="11014" width="13.875" style="64" customWidth="1"/>
    <col min="11015" max="11015" width="16.25" style="64" customWidth="1"/>
    <col min="11016" max="11246" width="9" style="64"/>
    <col min="11247" max="11247" width="4" style="64" customWidth="1"/>
    <col min="11248" max="11248" width="6" style="64" customWidth="1"/>
    <col min="11249" max="11249" width="6.25" style="64" customWidth="1"/>
    <col min="11250" max="11250" width="10.625" style="64" customWidth="1"/>
    <col min="11251" max="11251" width="8.125" style="64" customWidth="1"/>
    <col min="11252" max="11252" width="33.25" style="64" customWidth="1"/>
    <col min="11253" max="11253" width="34.125" style="64" customWidth="1"/>
    <col min="11254" max="11254" width="10.375" style="64" customWidth="1"/>
    <col min="11255" max="11255" width="14.625" style="64" customWidth="1"/>
    <col min="11256" max="11256" width="8.375" style="64" customWidth="1"/>
    <col min="11257" max="11257" width="6.375" style="64" customWidth="1"/>
    <col min="11258" max="11258" width="8.375" style="64" customWidth="1"/>
    <col min="11259" max="11259" width="7.5" style="64" customWidth="1"/>
    <col min="11260" max="11260" width="6.625" style="64" customWidth="1"/>
    <col min="11261" max="11261" width="14.375" style="64" customWidth="1"/>
    <col min="11262" max="11262" width="13" style="64" customWidth="1"/>
    <col min="11263" max="11263" width="12.5" style="64" customWidth="1"/>
    <col min="11264" max="11264" width="10.625" style="64" customWidth="1"/>
    <col min="11265" max="11265" width="14.875" style="64" customWidth="1"/>
    <col min="11266" max="11266" width="17" style="64" customWidth="1"/>
    <col min="11267" max="11267" width="39.75" style="64" customWidth="1"/>
    <col min="11268" max="11268" width="11.875" style="64" customWidth="1"/>
    <col min="11269" max="11269" width="13.625" style="64" customWidth="1"/>
    <col min="11270" max="11270" width="13.875" style="64" customWidth="1"/>
    <col min="11271" max="11271" width="16.25" style="64" customWidth="1"/>
    <col min="11272" max="11502" width="9" style="64"/>
    <col min="11503" max="11503" width="4" style="64" customWidth="1"/>
    <col min="11504" max="11504" width="6" style="64" customWidth="1"/>
    <col min="11505" max="11505" width="6.25" style="64" customWidth="1"/>
    <col min="11506" max="11506" width="10.625" style="64" customWidth="1"/>
    <col min="11507" max="11507" width="8.125" style="64" customWidth="1"/>
    <col min="11508" max="11508" width="33.25" style="64" customWidth="1"/>
    <col min="11509" max="11509" width="34.125" style="64" customWidth="1"/>
    <col min="11510" max="11510" width="10.375" style="64" customWidth="1"/>
    <col min="11511" max="11511" width="14.625" style="64" customWidth="1"/>
    <col min="11512" max="11512" width="8.375" style="64" customWidth="1"/>
    <col min="11513" max="11513" width="6.375" style="64" customWidth="1"/>
    <col min="11514" max="11514" width="8.375" style="64" customWidth="1"/>
    <col min="11515" max="11515" width="7.5" style="64" customWidth="1"/>
    <col min="11516" max="11516" width="6.625" style="64" customWidth="1"/>
    <col min="11517" max="11517" width="14.375" style="64" customWidth="1"/>
    <col min="11518" max="11518" width="13" style="64" customWidth="1"/>
    <col min="11519" max="11519" width="12.5" style="64" customWidth="1"/>
    <col min="11520" max="11520" width="10.625" style="64" customWidth="1"/>
    <col min="11521" max="11521" width="14.875" style="64" customWidth="1"/>
    <col min="11522" max="11522" width="17" style="64" customWidth="1"/>
    <col min="11523" max="11523" width="39.75" style="64" customWidth="1"/>
    <col min="11524" max="11524" width="11.875" style="64" customWidth="1"/>
    <col min="11525" max="11525" width="13.625" style="64" customWidth="1"/>
    <col min="11526" max="11526" width="13.875" style="64" customWidth="1"/>
    <col min="11527" max="11527" width="16.25" style="64" customWidth="1"/>
    <col min="11528" max="11758" width="9" style="64"/>
    <col min="11759" max="11759" width="4" style="64" customWidth="1"/>
    <col min="11760" max="11760" width="6" style="64" customWidth="1"/>
    <col min="11761" max="11761" width="6.25" style="64" customWidth="1"/>
    <col min="11762" max="11762" width="10.625" style="64" customWidth="1"/>
    <col min="11763" max="11763" width="8.125" style="64" customWidth="1"/>
    <col min="11764" max="11764" width="33.25" style="64" customWidth="1"/>
    <col min="11765" max="11765" width="34.125" style="64" customWidth="1"/>
    <col min="11766" max="11766" width="10.375" style="64" customWidth="1"/>
    <col min="11767" max="11767" width="14.625" style="64" customWidth="1"/>
    <col min="11768" max="11768" width="8.375" style="64" customWidth="1"/>
    <col min="11769" max="11769" width="6.375" style="64" customWidth="1"/>
    <col min="11770" max="11770" width="8.375" style="64" customWidth="1"/>
    <col min="11771" max="11771" width="7.5" style="64" customWidth="1"/>
    <col min="11772" max="11772" width="6.625" style="64" customWidth="1"/>
    <col min="11773" max="11773" width="14.375" style="64" customWidth="1"/>
    <col min="11774" max="11774" width="13" style="64" customWidth="1"/>
    <col min="11775" max="11775" width="12.5" style="64" customWidth="1"/>
    <col min="11776" max="11776" width="10.625" style="64" customWidth="1"/>
    <col min="11777" max="11777" width="14.875" style="64" customWidth="1"/>
    <col min="11778" max="11778" width="17" style="64" customWidth="1"/>
    <col min="11779" max="11779" width="39.75" style="64" customWidth="1"/>
    <col min="11780" max="11780" width="11.875" style="64" customWidth="1"/>
    <col min="11781" max="11781" width="13.625" style="64" customWidth="1"/>
    <col min="11782" max="11782" width="13.875" style="64" customWidth="1"/>
    <col min="11783" max="11783" width="16.25" style="64" customWidth="1"/>
    <col min="11784" max="12014" width="9" style="64"/>
    <col min="12015" max="12015" width="4" style="64" customWidth="1"/>
    <col min="12016" max="12016" width="6" style="64" customWidth="1"/>
    <col min="12017" max="12017" width="6.25" style="64" customWidth="1"/>
    <col min="12018" max="12018" width="10.625" style="64" customWidth="1"/>
    <col min="12019" max="12019" width="8.125" style="64" customWidth="1"/>
    <col min="12020" max="12020" width="33.25" style="64" customWidth="1"/>
    <col min="12021" max="12021" width="34.125" style="64" customWidth="1"/>
    <col min="12022" max="12022" width="10.375" style="64" customWidth="1"/>
    <col min="12023" max="12023" width="14.625" style="64" customWidth="1"/>
    <col min="12024" max="12024" width="8.375" style="64" customWidth="1"/>
    <col min="12025" max="12025" width="6.375" style="64" customWidth="1"/>
    <col min="12026" max="12026" width="8.375" style="64" customWidth="1"/>
    <col min="12027" max="12027" width="7.5" style="64" customWidth="1"/>
    <col min="12028" max="12028" width="6.625" style="64" customWidth="1"/>
    <col min="12029" max="12029" width="14.375" style="64" customWidth="1"/>
    <col min="12030" max="12030" width="13" style="64" customWidth="1"/>
    <col min="12031" max="12031" width="12.5" style="64" customWidth="1"/>
    <col min="12032" max="12032" width="10.625" style="64" customWidth="1"/>
    <col min="12033" max="12033" width="14.875" style="64" customWidth="1"/>
    <col min="12034" max="12034" width="17" style="64" customWidth="1"/>
    <col min="12035" max="12035" width="39.75" style="64" customWidth="1"/>
    <col min="12036" max="12036" width="11.875" style="64" customWidth="1"/>
    <col min="12037" max="12037" width="13.625" style="64" customWidth="1"/>
    <col min="12038" max="12038" width="13.875" style="64" customWidth="1"/>
    <col min="12039" max="12039" width="16.25" style="64" customWidth="1"/>
    <col min="12040" max="12270" width="9" style="64"/>
    <col min="12271" max="12271" width="4" style="64" customWidth="1"/>
    <col min="12272" max="12272" width="6" style="64" customWidth="1"/>
    <col min="12273" max="12273" width="6.25" style="64" customWidth="1"/>
    <col min="12274" max="12274" width="10.625" style="64" customWidth="1"/>
    <col min="12275" max="12275" width="8.125" style="64" customWidth="1"/>
    <col min="12276" max="12276" width="33.25" style="64" customWidth="1"/>
    <col min="12277" max="12277" width="34.125" style="64" customWidth="1"/>
    <col min="12278" max="12278" width="10.375" style="64" customWidth="1"/>
    <col min="12279" max="12279" width="14.625" style="64" customWidth="1"/>
    <col min="12280" max="12280" width="8.375" style="64" customWidth="1"/>
    <col min="12281" max="12281" width="6.375" style="64" customWidth="1"/>
    <col min="12282" max="12282" width="8.375" style="64" customWidth="1"/>
    <col min="12283" max="12283" width="7.5" style="64" customWidth="1"/>
    <col min="12284" max="12284" width="6.625" style="64" customWidth="1"/>
    <col min="12285" max="12285" width="14.375" style="64" customWidth="1"/>
    <col min="12286" max="12286" width="13" style="64" customWidth="1"/>
    <col min="12287" max="12287" width="12.5" style="64" customWidth="1"/>
    <col min="12288" max="12288" width="10.625" style="64" customWidth="1"/>
    <col min="12289" max="12289" width="14.875" style="64" customWidth="1"/>
    <col min="12290" max="12290" width="17" style="64" customWidth="1"/>
    <col min="12291" max="12291" width="39.75" style="64" customWidth="1"/>
    <col min="12292" max="12292" width="11.875" style="64" customWidth="1"/>
    <col min="12293" max="12293" width="13.625" style="64" customWidth="1"/>
    <col min="12294" max="12294" width="13.875" style="64" customWidth="1"/>
    <col min="12295" max="12295" width="16.25" style="64" customWidth="1"/>
    <col min="12296" max="12526" width="9" style="64"/>
    <col min="12527" max="12527" width="4" style="64" customWidth="1"/>
    <col min="12528" max="12528" width="6" style="64" customWidth="1"/>
    <col min="12529" max="12529" width="6.25" style="64" customWidth="1"/>
    <col min="12530" max="12530" width="10.625" style="64" customWidth="1"/>
    <col min="12531" max="12531" width="8.125" style="64" customWidth="1"/>
    <col min="12532" max="12532" width="33.25" style="64" customWidth="1"/>
    <col min="12533" max="12533" width="34.125" style="64" customWidth="1"/>
    <col min="12534" max="12534" width="10.375" style="64" customWidth="1"/>
    <col min="12535" max="12535" width="14.625" style="64" customWidth="1"/>
    <col min="12536" max="12536" width="8.375" style="64" customWidth="1"/>
    <col min="12537" max="12537" width="6.375" style="64" customWidth="1"/>
    <col min="12538" max="12538" width="8.375" style="64" customWidth="1"/>
    <col min="12539" max="12539" width="7.5" style="64" customWidth="1"/>
    <col min="12540" max="12540" width="6.625" style="64" customWidth="1"/>
    <col min="12541" max="12541" width="14.375" style="64" customWidth="1"/>
    <col min="12542" max="12542" width="13" style="64" customWidth="1"/>
    <col min="12543" max="12543" width="12.5" style="64" customWidth="1"/>
    <col min="12544" max="12544" width="10.625" style="64" customWidth="1"/>
    <col min="12545" max="12545" width="14.875" style="64" customWidth="1"/>
    <col min="12546" max="12546" width="17" style="64" customWidth="1"/>
    <col min="12547" max="12547" width="39.75" style="64" customWidth="1"/>
    <col min="12548" max="12548" width="11.875" style="64" customWidth="1"/>
    <col min="12549" max="12549" width="13.625" style="64" customWidth="1"/>
    <col min="12550" max="12550" width="13.875" style="64" customWidth="1"/>
    <col min="12551" max="12551" width="16.25" style="64" customWidth="1"/>
    <col min="12552" max="12782" width="9" style="64"/>
    <col min="12783" max="12783" width="4" style="64" customWidth="1"/>
    <col min="12784" max="12784" width="6" style="64" customWidth="1"/>
    <col min="12785" max="12785" width="6.25" style="64" customWidth="1"/>
    <col min="12786" max="12786" width="10.625" style="64" customWidth="1"/>
    <col min="12787" max="12787" width="8.125" style="64" customWidth="1"/>
    <col min="12788" max="12788" width="33.25" style="64" customWidth="1"/>
    <col min="12789" max="12789" width="34.125" style="64" customWidth="1"/>
    <col min="12790" max="12790" width="10.375" style="64" customWidth="1"/>
    <col min="12791" max="12791" width="14.625" style="64" customWidth="1"/>
    <col min="12792" max="12792" width="8.375" style="64" customWidth="1"/>
    <col min="12793" max="12793" width="6.375" style="64" customWidth="1"/>
    <col min="12794" max="12794" width="8.375" style="64" customWidth="1"/>
    <col min="12795" max="12795" width="7.5" style="64" customWidth="1"/>
    <col min="12796" max="12796" width="6.625" style="64" customWidth="1"/>
    <col min="12797" max="12797" width="14.375" style="64" customWidth="1"/>
    <col min="12798" max="12798" width="13" style="64" customWidth="1"/>
    <col min="12799" max="12799" width="12.5" style="64" customWidth="1"/>
    <col min="12800" max="12800" width="10.625" style="64" customWidth="1"/>
    <col min="12801" max="12801" width="14.875" style="64" customWidth="1"/>
    <col min="12802" max="12802" width="17" style="64" customWidth="1"/>
    <col min="12803" max="12803" width="39.75" style="64" customWidth="1"/>
    <col min="12804" max="12804" width="11.875" style="64" customWidth="1"/>
    <col min="12805" max="12805" width="13.625" style="64" customWidth="1"/>
    <col min="12806" max="12806" width="13.875" style="64" customWidth="1"/>
    <col min="12807" max="12807" width="16.25" style="64" customWidth="1"/>
    <col min="12808" max="13038" width="9" style="64"/>
    <col min="13039" max="13039" width="4" style="64" customWidth="1"/>
    <col min="13040" max="13040" width="6" style="64" customWidth="1"/>
    <col min="13041" max="13041" width="6.25" style="64" customWidth="1"/>
    <col min="13042" max="13042" width="10.625" style="64" customWidth="1"/>
    <col min="13043" max="13043" width="8.125" style="64" customWidth="1"/>
    <col min="13044" max="13044" width="33.25" style="64" customWidth="1"/>
    <col min="13045" max="13045" width="34.125" style="64" customWidth="1"/>
    <col min="13046" max="13046" width="10.375" style="64" customWidth="1"/>
    <col min="13047" max="13047" width="14.625" style="64" customWidth="1"/>
    <col min="13048" max="13048" width="8.375" style="64" customWidth="1"/>
    <col min="13049" max="13049" width="6.375" style="64" customWidth="1"/>
    <col min="13050" max="13050" width="8.375" style="64" customWidth="1"/>
    <col min="13051" max="13051" width="7.5" style="64" customWidth="1"/>
    <col min="13052" max="13052" width="6.625" style="64" customWidth="1"/>
    <col min="13053" max="13053" width="14.375" style="64" customWidth="1"/>
    <col min="13054" max="13054" width="13" style="64" customWidth="1"/>
    <col min="13055" max="13055" width="12.5" style="64" customWidth="1"/>
    <col min="13056" max="13056" width="10.625" style="64" customWidth="1"/>
    <col min="13057" max="13057" width="14.875" style="64" customWidth="1"/>
    <col min="13058" max="13058" width="17" style="64" customWidth="1"/>
    <col min="13059" max="13059" width="39.75" style="64" customWidth="1"/>
    <col min="13060" max="13060" width="11.875" style="64" customWidth="1"/>
    <col min="13061" max="13061" width="13.625" style="64" customWidth="1"/>
    <col min="13062" max="13062" width="13.875" style="64" customWidth="1"/>
    <col min="13063" max="13063" width="16.25" style="64" customWidth="1"/>
    <col min="13064" max="13294" width="9" style="64"/>
    <col min="13295" max="13295" width="4" style="64" customWidth="1"/>
    <col min="13296" max="13296" width="6" style="64" customWidth="1"/>
    <col min="13297" max="13297" width="6.25" style="64" customWidth="1"/>
    <col min="13298" max="13298" width="10.625" style="64" customWidth="1"/>
    <col min="13299" max="13299" width="8.125" style="64" customWidth="1"/>
    <col min="13300" max="13300" width="33.25" style="64" customWidth="1"/>
    <col min="13301" max="13301" width="34.125" style="64" customWidth="1"/>
    <col min="13302" max="13302" width="10.375" style="64" customWidth="1"/>
    <col min="13303" max="13303" width="14.625" style="64" customWidth="1"/>
    <col min="13304" max="13304" width="8.375" style="64" customWidth="1"/>
    <col min="13305" max="13305" width="6.375" style="64" customWidth="1"/>
    <col min="13306" max="13306" width="8.375" style="64" customWidth="1"/>
    <col min="13307" max="13307" width="7.5" style="64" customWidth="1"/>
    <col min="13308" max="13308" width="6.625" style="64" customWidth="1"/>
    <col min="13309" max="13309" width="14.375" style="64" customWidth="1"/>
    <col min="13310" max="13310" width="13" style="64" customWidth="1"/>
    <col min="13311" max="13311" width="12.5" style="64" customWidth="1"/>
    <col min="13312" max="13312" width="10.625" style="64" customWidth="1"/>
    <col min="13313" max="13313" width="14.875" style="64" customWidth="1"/>
    <col min="13314" max="13314" width="17" style="64" customWidth="1"/>
    <col min="13315" max="13315" width="39.75" style="64" customWidth="1"/>
    <col min="13316" max="13316" width="11.875" style="64" customWidth="1"/>
    <col min="13317" max="13317" width="13.625" style="64" customWidth="1"/>
    <col min="13318" max="13318" width="13.875" style="64" customWidth="1"/>
    <col min="13319" max="13319" width="16.25" style="64" customWidth="1"/>
    <col min="13320" max="13550" width="9" style="64"/>
    <col min="13551" max="13551" width="4" style="64" customWidth="1"/>
    <col min="13552" max="13552" width="6" style="64" customWidth="1"/>
    <col min="13553" max="13553" width="6.25" style="64" customWidth="1"/>
    <col min="13554" max="13554" width="10.625" style="64" customWidth="1"/>
    <col min="13555" max="13555" width="8.125" style="64" customWidth="1"/>
    <col min="13556" max="13556" width="33.25" style="64" customWidth="1"/>
    <col min="13557" max="13557" width="34.125" style="64" customWidth="1"/>
    <col min="13558" max="13558" width="10.375" style="64" customWidth="1"/>
    <col min="13559" max="13559" width="14.625" style="64" customWidth="1"/>
    <col min="13560" max="13560" width="8.375" style="64" customWidth="1"/>
    <col min="13561" max="13561" width="6.375" style="64" customWidth="1"/>
    <col min="13562" max="13562" width="8.375" style="64" customWidth="1"/>
    <col min="13563" max="13563" width="7.5" style="64" customWidth="1"/>
    <col min="13564" max="13564" width="6.625" style="64" customWidth="1"/>
    <col min="13565" max="13565" width="14.375" style="64" customWidth="1"/>
    <col min="13566" max="13566" width="13" style="64" customWidth="1"/>
    <col min="13567" max="13567" width="12.5" style="64" customWidth="1"/>
    <col min="13568" max="13568" width="10.625" style="64" customWidth="1"/>
    <col min="13569" max="13569" width="14.875" style="64" customWidth="1"/>
    <col min="13570" max="13570" width="17" style="64" customWidth="1"/>
    <col min="13571" max="13571" width="39.75" style="64" customWidth="1"/>
    <col min="13572" max="13572" width="11.875" style="64" customWidth="1"/>
    <col min="13573" max="13573" width="13.625" style="64" customWidth="1"/>
    <col min="13574" max="13574" width="13.875" style="64" customWidth="1"/>
    <col min="13575" max="13575" width="16.25" style="64" customWidth="1"/>
    <col min="13576" max="13806" width="9" style="64"/>
    <col min="13807" max="13807" width="4" style="64" customWidth="1"/>
    <col min="13808" max="13808" width="6" style="64" customWidth="1"/>
    <col min="13809" max="13809" width="6.25" style="64" customWidth="1"/>
    <col min="13810" max="13810" width="10.625" style="64" customWidth="1"/>
    <col min="13811" max="13811" width="8.125" style="64" customWidth="1"/>
    <col min="13812" max="13812" width="33.25" style="64" customWidth="1"/>
    <col min="13813" max="13813" width="34.125" style="64" customWidth="1"/>
    <col min="13814" max="13814" width="10.375" style="64" customWidth="1"/>
    <col min="13815" max="13815" width="14.625" style="64" customWidth="1"/>
    <col min="13816" max="13816" width="8.375" style="64" customWidth="1"/>
    <col min="13817" max="13817" width="6.375" style="64" customWidth="1"/>
    <col min="13818" max="13818" width="8.375" style="64" customWidth="1"/>
    <col min="13819" max="13819" width="7.5" style="64" customWidth="1"/>
    <col min="13820" max="13820" width="6.625" style="64" customWidth="1"/>
    <col min="13821" max="13821" width="14.375" style="64" customWidth="1"/>
    <col min="13822" max="13822" width="13" style="64" customWidth="1"/>
    <col min="13823" max="13823" width="12.5" style="64" customWidth="1"/>
    <col min="13824" max="13824" width="10.625" style="64" customWidth="1"/>
    <col min="13825" max="13825" width="14.875" style="64" customWidth="1"/>
    <col min="13826" max="13826" width="17" style="64" customWidth="1"/>
    <col min="13827" max="13827" width="39.75" style="64" customWidth="1"/>
    <col min="13828" max="13828" width="11.875" style="64" customWidth="1"/>
    <col min="13829" max="13829" width="13.625" style="64" customWidth="1"/>
    <col min="13830" max="13830" width="13.875" style="64" customWidth="1"/>
    <col min="13831" max="13831" width="16.25" style="64" customWidth="1"/>
    <col min="13832" max="14062" width="9" style="64"/>
    <col min="14063" max="14063" width="4" style="64" customWidth="1"/>
    <col min="14064" max="14064" width="6" style="64" customWidth="1"/>
    <col min="14065" max="14065" width="6.25" style="64" customWidth="1"/>
    <col min="14066" max="14066" width="10.625" style="64" customWidth="1"/>
    <col min="14067" max="14067" width="8.125" style="64" customWidth="1"/>
    <col min="14068" max="14068" width="33.25" style="64" customWidth="1"/>
    <col min="14069" max="14069" width="34.125" style="64" customWidth="1"/>
    <col min="14070" max="14070" width="10.375" style="64" customWidth="1"/>
    <col min="14071" max="14071" width="14.625" style="64" customWidth="1"/>
    <col min="14072" max="14072" width="8.375" style="64" customWidth="1"/>
    <col min="14073" max="14073" width="6.375" style="64" customWidth="1"/>
    <col min="14074" max="14074" width="8.375" style="64" customWidth="1"/>
    <col min="14075" max="14075" width="7.5" style="64" customWidth="1"/>
    <col min="14076" max="14076" width="6.625" style="64" customWidth="1"/>
    <col min="14077" max="14077" width="14.375" style="64" customWidth="1"/>
    <col min="14078" max="14078" width="13" style="64" customWidth="1"/>
    <col min="14079" max="14079" width="12.5" style="64" customWidth="1"/>
    <col min="14080" max="14080" width="10.625" style="64" customWidth="1"/>
    <col min="14081" max="14081" width="14.875" style="64" customWidth="1"/>
    <col min="14082" max="14082" width="17" style="64" customWidth="1"/>
    <col min="14083" max="14083" width="39.75" style="64" customWidth="1"/>
    <col min="14084" max="14084" width="11.875" style="64" customWidth="1"/>
    <col min="14085" max="14085" width="13.625" style="64" customWidth="1"/>
    <col min="14086" max="14086" width="13.875" style="64" customWidth="1"/>
    <col min="14087" max="14087" width="16.25" style="64" customWidth="1"/>
    <col min="14088" max="14318" width="9" style="64"/>
    <col min="14319" max="14319" width="4" style="64" customWidth="1"/>
    <col min="14320" max="14320" width="6" style="64" customWidth="1"/>
    <col min="14321" max="14321" width="6.25" style="64" customWidth="1"/>
    <col min="14322" max="14322" width="10.625" style="64" customWidth="1"/>
    <col min="14323" max="14323" width="8.125" style="64" customWidth="1"/>
    <col min="14324" max="14324" width="33.25" style="64" customWidth="1"/>
    <col min="14325" max="14325" width="34.125" style="64" customWidth="1"/>
    <col min="14326" max="14326" width="10.375" style="64" customWidth="1"/>
    <col min="14327" max="14327" width="14.625" style="64" customWidth="1"/>
    <col min="14328" max="14328" width="8.375" style="64" customWidth="1"/>
    <col min="14329" max="14329" width="6.375" style="64" customWidth="1"/>
    <col min="14330" max="14330" width="8.375" style="64" customWidth="1"/>
    <col min="14331" max="14331" width="7.5" style="64" customWidth="1"/>
    <col min="14332" max="14332" width="6.625" style="64" customWidth="1"/>
    <col min="14333" max="14333" width="14.375" style="64" customWidth="1"/>
    <col min="14334" max="14334" width="13" style="64" customWidth="1"/>
    <col min="14335" max="14335" width="12.5" style="64" customWidth="1"/>
    <col min="14336" max="14336" width="10.625" style="64" customWidth="1"/>
    <col min="14337" max="14337" width="14.875" style="64" customWidth="1"/>
    <col min="14338" max="14338" width="17" style="64" customWidth="1"/>
    <col min="14339" max="14339" width="39.75" style="64" customWidth="1"/>
    <col min="14340" max="14340" width="11.875" style="64" customWidth="1"/>
    <col min="14341" max="14341" width="13.625" style="64" customWidth="1"/>
    <col min="14342" max="14342" width="13.875" style="64" customWidth="1"/>
    <col min="14343" max="14343" width="16.25" style="64" customWidth="1"/>
    <col min="14344" max="14574" width="9" style="64"/>
    <col min="14575" max="14575" width="4" style="64" customWidth="1"/>
    <col min="14576" max="14576" width="6" style="64" customWidth="1"/>
    <col min="14577" max="14577" width="6.25" style="64" customWidth="1"/>
    <col min="14578" max="14578" width="10.625" style="64" customWidth="1"/>
    <col min="14579" max="14579" width="8.125" style="64" customWidth="1"/>
    <col min="14580" max="14580" width="33.25" style="64" customWidth="1"/>
    <col min="14581" max="14581" width="34.125" style="64" customWidth="1"/>
    <col min="14582" max="14582" width="10.375" style="64" customWidth="1"/>
    <col min="14583" max="14583" width="14.625" style="64" customWidth="1"/>
    <col min="14584" max="14584" width="8.375" style="64" customWidth="1"/>
    <col min="14585" max="14585" width="6.375" style="64" customWidth="1"/>
    <col min="14586" max="14586" width="8.375" style="64" customWidth="1"/>
    <col min="14587" max="14587" width="7.5" style="64" customWidth="1"/>
    <col min="14588" max="14588" width="6.625" style="64" customWidth="1"/>
    <col min="14589" max="14589" width="14.375" style="64" customWidth="1"/>
    <col min="14590" max="14590" width="13" style="64" customWidth="1"/>
    <col min="14591" max="14591" width="12.5" style="64" customWidth="1"/>
    <col min="14592" max="14592" width="10.625" style="64" customWidth="1"/>
    <col min="14593" max="14593" width="14.875" style="64" customWidth="1"/>
    <col min="14594" max="14594" width="17" style="64" customWidth="1"/>
    <col min="14595" max="14595" width="39.75" style="64" customWidth="1"/>
    <col min="14596" max="14596" width="11.875" style="64" customWidth="1"/>
    <col min="14597" max="14597" width="13.625" style="64" customWidth="1"/>
    <col min="14598" max="14598" width="13.875" style="64" customWidth="1"/>
    <col min="14599" max="14599" width="16.25" style="64" customWidth="1"/>
    <col min="14600" max="14830" width="9" style="64"/>
    <col min="14831" max="14831" width="4" style="64" customWidth="1"/>
    <col min="14832" max="14832" width="6" style="64" customWidth="1"/>
    <col min="14833" max="14833" width="6.25" style="64" customWidth="1"/>
    <col min="14834" max="14834" width="10.625" style="64" customWidth="1"/>
    <col min="14835" max="14835" width="8.125" style="64" customWidth="1"/>
    <col min="14836" max="14836" width="33.25" style="64" customWidth="1"/>
    <col min="14837" max="14837" width="34.125" style="64" customWidth="1"/>
    <col min="14838" max="14838" width="10.375" style="64" customWidth="1"/>
    <col min="14839" max="14839" width="14.625" style="64" customWidth="1"/>
    <col min="14840" max="14840" width="8.375" style="64" customWidth="1"/>
    <col min="14841" max="14841" width="6.375" style="64" customWidth="1"/>
    <col min="14842" max="14842" width="8.375" style="64" customWidth="1"/>
    <col min="14843" max="14843" width="7.5" style="64" customWidth="1"/>
    <col min="14844" max="14844" width="6.625" style="64" customWidth="1"/>
    <col min="14845" max="14845" width="14.375" style="64" customWidth="1"/>
    <col min="14846" max="14846" width="13" style="64" customWidth="1"/>
    <col min="14847" max="14847" width="12.5" style="64" customWidth="1"/>
    <col min="14848" max="14848" width="10.625" style="64" customWidth="1"/>
    <col min="14849" max="14849" width="14.875" style="64" customWidth="1"/>
    <col min="14850" max="14850" width="17" style="64" customWidth="1"/>
    <col min="14851" max="14851" width="39.75" style="64" customWidth="1"/>
    <col min="14852" max="14852" width="11.875" style="64" customWidth="1"/>
    <col min="14853" max="14853" width="13.625" style="64" customWidth="1"/>
    <col min="14854" max="14854" width="13.875" style="64" customWidth="1"/>
    <col min="14855" max="14855" width="16.25" style="64" customWidth="1"/>
    <col min="14856" max="15086" width="9" style="64"/>
    <col min="15087" max="15087" width="4" style="64" customWidth="1"/>
    <col min="15088" max="15088" width="6" style="64" customWidth="1"/>
    <col min="15089" max="15089" width="6.25" style="64" customWidth="1"/>
    <col min="15090" max="15090" width="10.625" style="64" customWidth="1"/>
    <col min="15091" max="15091" width="8.125" style="64" customWidth="1"/>
    <col min="15092" max="15092" width="33.25" style="64" customWidth="1"/>
    <col min="15093" max="15093" width="34.125" style="64" customWidth="1"/>
    <col min="15094" max="15094" width="10.375" style="64" customWidth="1"/>
    <col min="15095" max="15095" width="14.625" style="64" customWidth="1"/>
    <col min="15096" max="15096" width="8.375" style="64" customWidth="1"/>
    <col min="15097" max="15097" width="6.375" style="64" customWidth="1"/>
    <col min="15098" max="15098" width="8.375" style="64" customWidth="1"/>
    <col min="15099" max="15099" width="7.5" style="64" customWidth="1"/>
    <col min="15100" max="15100" width="6.625" style="64" customWidth="1"/>
    <col min="15101" max="15101" width="14.375" style="64" customWidth="1"/>
    <col min="15102" max="15102" width="13" style="64" customWidth="1"/>
    <col min="15103" max="15103" width="12.5" style="64" customWidth="1"/>
    <col min="15104" max="15104" width="10.625" style="64" customWidth="1"/>
    <col min="15105" max="15105" width="14.875" style="64" customWidth="1"/>
    <col min="15106" max="15106" width="17" style="64" customWidth="1"/>
    <col min="15107" max="15107" width="39.75" style="64" customWidth="1"/>
    <col min="15108" max="15108" width="11.875" style="64" customWidth="1"/>
    <col min="15109" max="15109" width="13.625" style="64" customWidth="1"/>
    <col min="15110" max="15110" width="13.875" style="64" customWidth="1"/>
    <col min="15111" max="15111" width="16.25" style="64" customWidth="1"/>
    <col min="15112" max="15342" width="9" style="64"/>
    <col min="15343" max="15343" width="4" style="64" customWidth="1"/>
    <col min="15344" max="15344" width="6" style="64" customWidth="1"/>
    <col min="15345" max="15345" width="6.25" style="64" customWidth="1"/>
    <col min="15346" max="15346" width="10.625" style="64" customWidth="1"/>
    <col min="15347" max="15347" width="8.125" style="64" customWidth="1"/>
    <col min="15348" max="15348" width="33.25" style="64" customWidth="1"/>
    <col min="15349" max="15349" width="34.125" style="64" customWidth="1"/>
    <col min="15350" max="15350" width="10.375" style="64" customWidth="1"/>
    <col min="15351" max="15351" width="14.625" style="64" customWidth="1"/>
    <col min="15352" max="15352" width="8.375" style="64" customWidth="1"/>
    <col min="15353" max="15353" width="6.375" style="64" customWidth="1"/>
    <col min="15354" max="15354" width="8.375" style="64" customWidth="1"/>
    <col min="15355" max="15355" width="7.5" style="64" customWidth="1"/>
    <col min="15356" max="15356" width="6.625" style="64" customWidth="1"/>
    <col min="15357" max="15357" width="14.375" style="64" customWidth="1"/>
    <col min="15358" max="15358" width="13" style="64" customWidth="1"/>
    <col min="15359" max="15359" width="12.5" style="64" customWidth="1"/>
    <col min="15360" max="15360" width="10.625" style="64" customWidth="1"/>
    <col min="15361" max="15361" width="14.875" style="64" customWidth="1"/>
    <col min="15362" max="15362" width="17" style="64" customWidth="1"/>
    <col min="15363" max="15363" width="39.75" style="64" customWidth="1"/>
    <col min="15364" max="15364" width="11.875" style="64" customWidth="1"/>
    <col min="15365" max="15365" width="13.625" style="64" customWidth="1"/>
    <col min="15366" max="15366" width="13.875" style="64" customWidth="1"/>
    <col min="15367" max="15367" width="16.25" style="64" customWidth="1"/>
    <col min="15368" max="15598" width="9" style="64"/>
    <col min="15599" max="15599" width="4" style="64" customWidth="1"/>
    <col min="15600" max="15600" width="6" style="64" customWidth="1"/>
    <col min="15601" max="15601" width="6.25" style="64" customWidth="1"/>
    <col min="15602" max="15602" width="10.625" style="64" customWidth="1"/>
    <col min="15603" max="15603" width="8.125" style="64" customWidth="1"/>
    <col min="15604" max="15604" width="33.25" style="64" customWidth="1"/>
    <col min="15605" max="15605" width="34.125" style="64" customWidth="1"/>
    <col min="15606" max="15606" width="10.375" style="64" customWidth="1"/>
    <col min="15607" max="15607" width="14.625" style="64" customWidth="1"/>
    <col min="15608" max="15608" width="8.375" style="64" customWidth="1"/>
    <col min="15609" max="15609" width="6.375" style="64" customWidth="1"/>
    <col min="15610" max="15610" width="8.375" style="64" customWidth="1"/>
    <col min="15611" max="15611" width="7.5" style="64" customWidth="1"/>
    <col min="15612" max="15612" width="6.625" style="64" customWidth="1"/>
    <col min="15613" max="15613" width="14.375" style="64" customWidth="1"/>
    <col min="15614" max="15614" width="13" style="64" customWidth="1"/>
    <col min="15615" max="15615" width="12.5" style="64" customWidth="1"/>
    <col min="15616" max="15616" width="10.625" style="64" customWidth="1"/>
    <col min="15617" max="15617" width="14.875" style="64" customWidth="1"/>
    <col min="15618" max="15618" width="17" style="64" customWidth="1"/>
    <col min="15619" max="15619" width="39.75" style="64" customWidth="1"/>
    <col min="15620" max="15620" width="11.875" style="64" customWidth="1"/>
    <col min="15621" max="15621" width="13.625" style="64" customWidth="1"/>
    <col min="15622" max="15622" width="13.875" style="64" customWidth="1"/>
    <col min="15623" max="15623" width="16.25" style="64" customWidth="1"/>
    <col min="15624" max="15854" width="9" style="64"/>
    <col min="15855" max="15855" width="4" style="64" customWidth="1"/>
    <col min="15856" max="15856" width="6" style="64" customWidth="1"/>
    <col min="15857" max="15857" width="6.25" style="64" customWidth="1"/>
    <col min="15858" max="15858" width="10.625" style="64" customWidth="1"/>
    <col min="15859" max="15859" width="8.125" style="64" customWidth="1"/>
    <col min="15860" max="15860" width="33.25" style="64" customWidth="1"/>
    <col min="15861" max="15861" width="34.125" style="64" customWidth="1"/>
    <col min="15862" max="15862" width="10.375" style="64" customWidth="1"/>
    <col min="15863" max="15863" width="14.625" style="64" customWidth="1"/>
    <col min="15864" max="15864" width="8.375" style="64" customWidth="1"/>
    <col min="15865" max="15865" width="6.375" style="64" customWidth="1"/>
    <col min="15866" max="15866" width="8.375" style="64" customWidth="1"/>
    <col min="15867" max="15867" width="7.5" style="64" customWidth="1"/>
    <col min="15868" max="15868" width="6.625" style="64" customWidth="1"/>
    <col min="15869" max="15869" width="14.375" style="64" customWidth="1"/>
    <col min="15870" max="15870" width="13" style="64" customWidth="1"/>
    <col min="15871" max="15871" width="12.5" style="64" customWidth="1"/>
    <col min="15872" max="15872" width="10.625" style="64" customWidth="1"/>
    <col min="15873" max="15873" width="14.875" style="64" customWidth="1"/>
    <col min="15874" max="15874" width="17" style="64" customWidth="1"/>
    <col min="15875" max="15875" width="39.75" style="64" customWidth="1"/>
    <col min="15876" max="15876" width="11.875" style="64" customWidth="1"/>
    <col min="15877" max="15877" width="13.625" style="64" customWidth="1"/>
    <col min="15878" max="15878" width="13.875" style="64" customWidth="1"/>
    <col min="15879" max="15879" width="16.25" style="64" customWidth="1"/>
    <col min="15880" max="16110" width="9" style="64"/>
    <col min="16111" max="16111" width="4" style="64" customWidth="1"/>
    <col min="16112" max="16112" width="6" style="64" customWidth="1"/>
    <col min="16113" max="16113" width="6.25" style="64" customWidth="1"/>
    <col min="16114" max="16114" width="10.625" style="64" customWidth="1"/>
    <col min="16115" max="16115" width="8.125" style="64" customWidth="1"/>
    <col min="16116" max="16116" width="33.25" style="64" customWidth="1"/>
    <col min="16117" max="16117" width="34.125" style="64" customWidth="1"/>
    <col min="16118" max="16118" width="10.375" style="64" customWidth="1"/>
    <col min="16119" max="16119" width="14.625" style="64" customWidth="1"/>
    <col min="16120" max="16120" width="8.375" style="64" customWidth="1"/>
    <col min="16121" max="16121" width="6.375" style="64" customWidth="1"/>
    <col min="16122" max="16122" width="8.375" style="64" customWidth="1"/>
    <col min="16123" max="16123" width="7.5" style="64" customWidth="1"/>
    <col min="16124" max="16124" width="6.625" style="64" customWidth="1"/>
    <col min="16125" max="16125" width="14.375" style="64" customWidth="1"/>
    <col min="16126" max="16126" width="13" style="64" customWidth="1"/>
    <col min="16127" max="16127" width="12.5" style="64" customWidth="1"/>
    <col min="16128" max="16128" width="10.625" style="64" customWidth="1"/>
    <col min="16129" max="16129" width="14.875" style="64" customWidth="1"/>
    <col min="16130" max="16130" width="17" style="64" customWidth="1"/>
    <col min="16131" max="16131" width="39.75" style="64" customWidth="1"/>
    <col min="16132" max="16132" width="11.875" style="64" customWidth="1"/>
    <col min="16133" max="16133" width="13.625" style="64" customWidth="1"/>
    <col min="16134" max="16134" width="13.875" style="64" customWidth="1"/>
    <col min="16135" max="16135" width="16.25" style="64" customWidth="1"/>
    <col min="16136" max="16384" width="9" style="64"/>
  </cols>
  <sheetData>
    <row r="1" spans="1:9" s="128" customFormat="1" ht="23.25" customHeight="1">
      <c r="A1" s="128" t="s">
        <v>99</v>
      </c>
      <c r="B1" s="129" t="s">
        <v>98</v>
      </c>
      <c r="C1" s="125" t="s">
        <v>0</v>
      </c>
      <c r="D1" s="129" t="s">
        <v>84</v>
      </c>
      <c r="E1" s="129"/>
      <c r="F1" s="126"/>
      <c r="G1" s="127" t="s">
        <v>33</v>
      </c>
    </row>
    <row r="2" spans="1:9" s="67" customFormat="1" ht="27.75" customHeight="1">
      <c r="B2" s="67" t="s">
        <v>92</v>
      </c>
      <c r="C2" s="67" t="s">
        <v>85</v>
      </c>
      <c r="D2" s="130" t="s">
        <v>150</v>
      </c>
      <c r="H2" s="132"/>
      <c r="I2" s="67" t="s">
        <v>100</v>
      </c>
    </row>
    <row r="3" spans="1:9" s="67" customFormat="1" ht="27.75" customHeight="1">
      <c r="B3" s="67" t="s">
        <v>92</v>
      </c>
      <c r="C3" s="67" t="s">
        <v>85</v>
      </c>
      <c r="D3" s="130" t="s">
        <v>129</v>
      </c>
      <c r="H3" s="134"/>
      <c r="I3" s="67" t="s">
        <v>101</v>
      </c>
    </row>
    <row r="4" spans="1:9" s="72" customFormat="1" ht="27.75" customHeight="1">
      <c r="B4" s="67" t="s">
        <v>92</v>
      </c>
      <c r="C4" s="67" t="s">
        <v>85</v>
      </c>
      <c r="D4" s="130" t="s">
        <v>130</v>
      </c>
      <c r="E4" s="67"/>
      <c r="F4" s="71"/>
      <c r="G4" s="70" t="s">
        <v>146</v>
      </c>
    </row>
    <row r="5" spans="1:9" s="72" customFormat="1" ht="27.75" customHeight="1">
      <c r="B5" s="67" t="s">
        <v>93</v>
      </c>
      <c r="C5" s="67" t="s">
        <v>85</v>
      </c>
      <c r="D5" s="131" t="s">
        <v>113</v>
      </c>
      <c r="E5" s="67"/>
      <c r="F5" s="71"/>
      <c r="G5" s="72" t="s">
        <v>35</v>
      </c>
    </row>
    <row r="6" spans="1:9" s="72" customFormat="1" ht="27.75" customHeight="1">
      <c r="B6" s="67" t="s">
        <v>93</v>
      </c>
      <c r="C6" s="67" t="s">
        <v>85</v>
      </c>
      <c r="D6" s="133" t="s">
        <v>92</v>
      </c>
      <c r="E6" s="67"/>
      <c r="F6" s="71"/>
      <c r="G6" s="70" t="s">
        <v>147</v>
      </c>
      <c r="H6" s="137"/>
      <c r="I6" s="72" t="s">
        <v>102</v>
      </c>
    </row>
    <row r="7" spans="1:9" s="72" customFormat="1" ht="27.75" customHeight="1">
      <c r="B7" s="67" t="s">
        <v>92</v>
      </c>
      <c r="C7" s="67" t="s">
        <v>85</v>
      </c>
      <c r="D7" s="135" t="s">
        <v>114</v>
      </c>
      <c r="E7" s="136" t="s">
        <v>31</v>
      </c>
      <c r="F7" s="71"/>
      <c r="G7" s="70" t="s">
        <v>36</v>
      </c>
    </row>
    <row r="8" spans="1:9" s="72" customFormat="1" ht="27.75" customHeight="1">
      <c r="B8" s="67" t="s">
        <v>92</v>
      </c>
      <c r="C8" s="67" t="s">
        <v>85</v>
      </c>
      <c r="D8" s="135" t="s">
        <v>115</v>
      </c>
      <c r="E8" s="136"/>
      <c r="F8" s="71"/>
      <c r="G8" s="70" t="s">
        <v>81</v>
      </c>
    </row>
    <row r="9" spans="1:9" s="72" customFormat="1" ht="27.75" customHeight="1">
      <c r="B9" s="67" t="s">
        <v>92</v>
      </c>
      <c r="C9" s="67" t="s">
        <v>85</v>
      </c>
      <c r="D9" s="135" t="s">
        <v>28</v>
      </c>
      <c r="E9" s="136" t="s">
        <v>8</v>
      </c>
      <c r="F9" s="71"/>
      <c r="G9" s="70"/>
    </row>
    <row r="10" spans="1:9" s="72" customFormat="1" ht="27.75" customHeight="1">
      <c r="B10" s="67" t="s">
        <v>92</v>
      </c>
      <c r="C10" s="67" t="s">
        <v>85</v>
      </c>
      <c r="D10" s="137" t="s">
        <v>116</v>
      </c>
      <c r="E10" s="136" t="s">
        <v>8</v>
      </c>
      <c r="F10" s="71"/>
      <c r="G10" s="70"/>
    </row>
    <row r="11" spans="1:9" s="72" customFormat="1" ht="27.75" customHeight="1">
      <c r="B11" s="67" t="s">
        <v>92</v>
      </c>
      <c r="C11" s="67" t="s">
        <v>85</v>
      </c>
      <c r="D11" s="138" t="s">
        <v>149</v>
      </c>
      <c r="E11" s="65"/>
      <c r="F11" s="71"/>
      <c r="G11" s="70"/>
    </row>
    <row r="12" spans="1:9" s="72" customFormat="1" ht="27.75" customHeight="1">
      <c r="B12" s="67" t="s">
        <v>92</v>
      </c>
      <c r="C12" s="67" t="s">
        <v>85</v>
      </c>
      <c r="D12" s="138" t="s">
        <v>29</v>
      </c>
      <c r="E12" s="149" t="s">
        <v>148</v>
      </c>
      <c r="F12" s="71"/>
      <c r="G12" s="70"/>
    </row>
    <row r="13" spans="1:9" s="72" customFormat="1" ht="27.75" customHeight="1">
      <c r="B13" s="67" t="s">
        <v>92</v>
      </c>
      <c r="C13" s="67" t="s">
        <v>86</v>
      </c>
      <c r="D13" s="139" t="s">
        <v>132</v>
      </c>
      <c r="E13" s="67" t="s">
        <v>96</v>
      </c>
      <c r="F13" s="71"/>
      <c r="G13" s="70" t="s">
        <v>139</v>
      </c>
      <c r="H13" s="150" t="s">
        <v>152</v>
      </c>
    </row>
    <row r="14" spans="1:9" s="72" customFormat="1" ht="27.75" customHeight="1">
      <c r="B14" s="67" t="s">
        <v>95</v>
      </c>
      <c r="C14" s="67" t="s">
        <v>86</v>
      </c>
      <c r="D14" s="139" t="s">
        <v>94</v>
      </c>
      <c r="E14" s="67" t="s">
        <v>96</v>
      </c>
      <c r="F14" s="71"/>
      <c r="G14" s="70"/>
    </row>
    <row r="15" spans="1:9" s="72" customFormat="1" ht="27.75" customHeight="1">
      <c r="B15" s="67" t="s">
        <v>92</v>
      </c>
      <c r="C15" s="67" t="s">
        <v>86</v>
      </c>
      <c r="D15" s="139" t="s">
        <v>131</v>
      </c>
      <c r="E15" s="132" t="s">
        <v>31</v>
      </c>
      <c r="F15" s="71" t="s">
        <v>144</v>
      </c>
      <c r="G15" s="70" t="s">
        <v>145</v>
      </c>
    </row>
    <row r="16" spans="1:9" s="72" customFormat="1" ht="27.75" customHeight="1">
      <c r="B16" s="67" t="s">
        <v>92</v>
      </c>
      <c r="C16" s="67" t="s">
        <v>87</v>
      </c>
      <c r="D16" s="140" t="s">
        <v>118</v>
      </c>
      <c r="E16" s="67"/>
      <c r="F16" s="71"/>
      <c r="G16" s="70"/>
    </row>
    <row r="17" spans="2:7" s="72" customFormat="1" ht="27.75" customHeight="1">
      <c r="B17" s="67" t="s">
        <v>92</v>
      </c>
      <c r="C17" s="67" t="s">
        <v>87</v>
      </c>
      <c r="D17" s="130" t="s">
        <v>119</v>
      </c>
      <c r="E17" s="67"/>
      <c r="F17" s="71"/>
      <c r="G17" s="70"/>
    </row>
    <row r="18" spans="2:7" s="72" customFormat="1" ht="27.75" customHeight="1">
      <c r="B18" s="67" t="s">
        <v>92</v>
      </c>
      <c r="C18" s="67" t="s">
        <v>87</v>
      </c>
      <c r="D18" s="135" t="s">
        <v>120</v>
      </c>
      <c r="E18" s="67"/>
      <c r="F18" s="71"/>
      <c r="G18" s="70"/>
    </row>
    <row r="19" spans="2:7" s="72" customFormat="1" ht="27.75" customHeight="1">
      <c r="B19" s="67" t="s">
        <v>92</v>
      </c>
      <c r="C19" s="67" t="s">
        <v>88</v>
      </c>
      <c r="D19" s="141" t="s">
        <v>121</v>
      </c>
      <c r="E19" s="67"/>
      <c r="F19" s="71"/>
      <c r="G19" s="70"/>
    </row>
    <row r="20" spans="2:7" s="72" customFormat="1" ht="27.75" customHeight="1">
      <c r="B20" s="67" t="s">
        <v>92</v>
      </c>
      <c r="C20" s="67" t="s">
        <v>88</v>
      </c>
      <c r="D20" s="130" t="s">
        <v>122</v>
      </c>
      <c r="E20" s="67"/>
      <c r="F20" s="71"/>
      <c r="G20" s="70"/>
    </row>
    <row r="21" spans="2:7" s="72" customFormat="1" ht="27.75" customHeight="1">
      <c r="B21" s="67" t="s">
        <v>97</v>
      </c>
      <c r="C21" s="67" t="s">
        <v>89</v>
      </c>
      <c r="D21" s="142" t="s">
        <v>103</v>
      </c>
      <c r="E21" s="67"/>
      <c r="F21" s="71"/>
      <c r="G21" s="70"/>
    </row>
    <row r="22" spans="2:7" s="72" customFormat="1" ht="27.75" customHeight="1">
      <c r="B22" s="67" t="s">
        <v>97</v>
      </c>
      <c r="C22" s="67" t="s">
        <v>89</v>
      </c>
      <c r="D22" s="66" t="s">
        <v>27</v>
      </c>
      <c r="E22" s="67"/>
      <c r="F22" s="71"/>
      <c r="G22" s="70"/>
    </row>
    <row r="23" spans="2:7" s="72" customFormat="1" ht="27.75" customHeight="1">
      <c r="B23" s="67" t="s">
        <v>97</v>
      </c>
      <c r="C23" s="67" t="s">
        <v>89</v>
      </c>
      <c r="D23" s="68" t="s">
        <v>14</v>
      </c>
      <c r="E23" s="67"/>
      <c r="F23" s="71"/>
      <c r="G23" s="70"/>
    </row>
    <row r="24" spans="2:7" s="72" customFormat="1" ht="27.75" customHeight="1">
      <c r="B24" s="67" t="s">
        <v>97</v>
      </c>
      <c r="C24" s="67" t="s">
        <v>89</v>
      </c>
      <c r="D24" s="66" t="s">
        <v>124</v>
      </c>
      <c r="E24" s="67"/>
      <c r="F24" s="71"/>
      <c r="G24" s="70"/>
    </row>
    <row r="25" spans="2:7" s="72" customFormat="1" ht="27.75" customHeight="1">
      <c r="B25" s="67" t="s">
        <v>97</v>
      </c>
      <c r="C25" s="67" t="s">
        <v>89</v>
      </c>
      <c r="D25" s="68" t="s">
        <v>123</v>
      </c>
      <c r="E25" s="67"/>
      <c r="F25" s="71"/>
      <c r="G25" s="70"/>
    </row>
    <row r="26" spans="2:7" s="72" customFormat="1" ht="27.75" customHeight="1">
      <c r="B26" s="67" t="s">
        <v>97</v>
      </c>
      <c r="C26" s="67" t="s">
        <v>89</v>
      </c>
      <c r="D26" s="68" t="s">
        <v>76</v>
      </c>
      <c r="E26" s="67"/>
      <c r="F26" s="71"/>
      <c r="G26" s="70"/>
    </row>
    <row r="27" spans="2:7" s="72" customFormat="1" ht="27.75" customHeight="1">
      <c r="B27" s="67" t="s">
        <v>97</v>
      </c>
      <c r="C27" s="67" t="s">
        <v>89</v>
      </c>
      <c r="D27" s="68" t="s">
        <v>125</v>
      </c>
      <c r="E27" s="67"/>
      <c r="F27" s="71"/>
      <c r="G27" s="70"/>
    </row>
    <row r="28" spans="2:7" s="150" customFormat="1" ht="27.75" customHeight="1">
      <c r="B28" s="67" t="s">
        <v>97</v>
      </c>
      <c r="C28" s="151" t="s">
        <v>86</v>
      </c>
      <c r="D28" s="152" t="s">
        <v>117</v>
      </c>
      <c r="E28" s="151"/>
      <c r="F28" s="153"/>
      <c r="G28" s="152"/>
    </row>
    <row r="29" spans="2:7" s="72" customFormat="1" ht="27.75" customHeight="1">
      <c r="B29" s="67" t="s">
        <v>97</v>
      </c>
      <c r="C29" s="67" t="s">
        <v>89</v>
      </c>
      <c r="D29" s="68" t="s">
        <v>126</v>
      </c>
      <c r="E29" s="67"/>
      <c r="F29" s="71"/>
      <c r="G29" s="70"/>
    </row>
    <row r="30" spans="2:7" s="72" customFormat="1" ht="27.75" customHeight="1">
      <c r="B30" s="67" t="s">
        <v>97</v>
      </c>
      <c r="C30" s="67" t="s">
        <v>89</v>
      </c>
      <c r="D30" s="68" t="s">
        <v>34</v>
      </c>
      <c r="E30" s="67"/>
      <c r="F30" s="71"/>
      <c r="G30" s="70"/>
    </row>
    <row r="31" spans="2:7" s="72" customFormat="1" ht="27.75" customHeight="1">
      <c r="B31" s="67" t="s">
        <v>97</v>
      </c>
      <c r="C31" s="67" t="s">
        <v>90</v>
      </c>
      <c r="D31" s="73" t="s">
        <v>32</v>
      </c>
      <c r="E31" s="67"/>
      <c r="F31" s="71"/>
      <c r="G31" s="70"/>
    </row>
    <row r="32" spans="2:7" s="72" customFormat="1" ht="27.75" customHeight="1">
      <c r="B32" s="67" t="s">
        <v>97</v>
      </c>
      <c r="C32" s="67" t="s">
        <v>90</v>
      </c>
      <c r="D32" s="66" t="s">
        <v>127</v>
      </c>
      <c r="E32" s="67"/>
      <c r="F32" s="71"/>
      <c r="G32" s="70"/>
    </row>
    <row r="33" spans="2:7" s="72" customFormat="1" ht="27.75" customHeight="1">
      <c r="B33" s="67" t="s">
        <v>97</v>
      </c>
      <c r="C33" s="67" t="s">
        <v>90</v>
      </c>
      <c r="D33" s="66" t="s">
        <v>91</v>
      </c>
      <c r="E33" s="67"/>
      <c r="F33" s="71"/>
      <c r="G33" s="70"/>
    </row>
    <row r="34" spans="2:7" s="72" customFormat="1" ht="27.75" customHeight="1">
      <c r="B34" s="67" t="s">
        <v>97</v>
      </c>
      <c r="C34" s="67" t="s">
        <v>90</v>
      </c>
      <c r="D34" s="69" t="s">
        <v>128</v>
      </c>
      <c r="E34" s="67"/>
      <c r="F34" s="71"/>
      <c r="G34" s="70"/>
    </row>
    <row r="35" spans="2:7" s="72" customFormat="1" ht="42.75" customHeight="1">
      <c r="B35" s="67" t="s">
        <v>142</v>
      </c>
      <c r="C35" s="67" t="s">
        <v>90</v>
      </c>
      <c r="D35" s="69" t="s">
        <v>143</v>
      </c>
      <c r="E35" s="67"/>
      <c r="F35" s="71"/>
      <c r="G35" s="70"/>
    </row>
    <row r="36" spans="2:7" s="72" customFormat="1" ht="27.75" customHeight="1">
      <c r="B36" s="67"/>
      <c r="C36" s="67"/>
      <c r="D36" s="154" t="s">
        <v>153</v>
      </c>
      <c r="E36" s="154"/>
      <c r="F36" s="71"/>
      <c r="G36" s="70"/>
    </row>
    <row r="37" spans="2:7" s="72" customFormat="1" ht="27.75" customHeight="1">
      <c r="B37" s="67" t="s">
        <v>97</v>
      </c>
      <c r="C37" s="67"/>
      <c r="D37" s="66" t="s">
        <v>23</v>
      </c>
      <c r="E37" s="67"/>
      <c r="F37" s="71"/>
      <c r="G37" s="70"/>
    </row>
    <row r="38" spans="2:7" s="72" customFormat="1" ht="27.75" customHeight="1">
      <c r="B38" s="67"/>
      <c r="C38" s="67"/>
      <c r="D38" s="73"/>
      <c r="E38" s="67"/>
      <c r="F38" s="71"/>
      <c r="G38" s="70"/>
    </row>
    <row r="39" spans="2:7" s="72" customFormat="1" ht="27.75" customHeight="1">
      <c r="B39" s="67"/>
      <c r="C39" s="67"/>
      <c r="D39" s="73"/>
      <c r="E39" s="67"/>
      <c r="F39" s="71"/>
      <c r="G39" s="70"/>
    </row>
    <row r="40" spans="2:7" s="72" customFormat="1" ht="27.75" customHeight="1">
      <c r="B40" s="67"/>
      <c r="C40" s="67"/>
      <c r="D40" s="73"/>
      <c r="E40" s="67"/>
      <c r="F40" s="71"/>
      <c r="G40" s="70"/>
    </row>
    <row r="41" spans="2:7" s="72" customFormat="1" ht="27.75" customHeight="1">
      <c r="B41" s="67"/>
      <c r="C41" s="67"/>
      <c r="D41" s="73"/>
      <c r="E41" s="67"/>
      <c r="F41" s="71"/>
      <c r="G41" s="70"/>
    </row>
    <row r="42" spans="2:7" s="72" customFormat="1" ht="27.75" customHeight="1">
      <c r="B42" s="67"/>
      <c r="C42" s="67"/>
      <c r="D42" s="73"/>
      <c r="E42" s="67"/>
      <c r="F42" s="71"/>
      <c r="G42" s="70"/>
    </row>
    <row r="43" spans="2:7" s="72" customFormat="1" ht="27.75" customHeight="1">
      <c r="B43" s="67"/>
      <c r="C43" s="67"/>
      <c r="D43" s="73"/>
      <c r="E43" s="67"/>
      <c r="F43" s="71"/>
      <c r="G43" s="70"/>
    </row>
    <row r="44" spans="2:7" s="72" customFormat="1" ht="27.75" customHeight="1">
      <c r="B44" s="67"/>
      <c r="C44" s="67"/>
      <c r="D44" s="73"/>
      <c r="E44" s="67"/>
      <c r="F44" s="71"/>
      <c r="G44" s="70"/>
    </row>
    <row r="45" spans="2:7" s="72" customFormat="1" ht="27.75" customHeight="1">
      <c r="B45" s="67"/>
      <c r="C45" s="67"/>
      <c r="D45" s="73"/>
      <c r="E45" s="67"/>
      <c r="F45" s="71"/>
      <c r="G45" s="70"/>
    </row>
    <row r="46" spans="2:7" s="72" customFormat="1" ht="27.75" customHeight="1">
      <c r="B46" s="67"/>
      <c r="C46" s="67"/>
      <c r="D46" s="73"/>
      <c r="E46" s="67"/>
      <c r="F46" s="71"/>
      <c r="G46" s="70"/>
    </row>
    <row r="47" spans="2:7" s="72" customFormat="1" ht="27.75" customHeight="1">
      <c r="B47" s="67"/>
      <c r="C47" s="67"/>
      <c r="D47" s="73"/>
      <c r="E47" s="67"/>
      <c r="F47" s="71"/>
      <c r="G47" s="70"/>
    </row>
    <row r="48" spans="2:7" s="72" customFormat="1" ht="27.75" customHeight="1">
      <c r="B48" s="67"/>
      <c r="C48" s="67"/>
      <c r="D48" s="73"/>
      <c r="E48" s="67"/>
      <c r="F48" s="71"/>
      <c r="G48" s="70"/>
    </row>
    <row r="49" spans="2:7" s="72" customFormat="1" ht="27.75" customHeight="1">
      <c r="B49" s="67"/>
      <c r="C49" s="67"/>
      <c r="D49" s="73"/>
      <c r="E49" s="67"/>
      <c r="F49" s="71"/>
      <c r="G49" s="70"/>
    </row>
    <row r="50" spans="2:7" s="72" customFormat="1" ht="27.75" customHeight="1">
      <c r="B50" s="67"/>
      <c r="C50" s="67"/>
      <c r="D50" s="73"/>
      <c r="E50" s="67"/>
      <c r="F50" s="71"/>
      <c r="G50" s="70"/>
    </row>
    <row r="51" spans="2:7" s="72" customFormat="1" ht="27.75" customHeight="1">
      <c r="B51" s="67"/>
      <c r="C51" s="67"/>
      <c r="D51" s="73"/>
      <c r="E51" s="67"/>
      <c r="F51" s="71"/>
      <c r="G51" s="70"/>
    </row>
    <row r="52" spans="2:7" s="72" customFormat="1" ht="27.75" customHeight="1">
      <c r="B52" s="67"/>
      <c r="C52" s="67"/>
      <c r="D52" s="73"/>
      <c r="E52" s="67"/>
      <c r="F52" s="71"/>
      <c r="G52" s="70"/>
    </row>
    <row r="53" spans="2:7" s="72" customFormat="1" ht="27.75" customHeight="1">
      <c r="B53" s="67"/>
      <c r="C53" s="67"/>
      <c r="D53" s="73"/>
      <c r="E53" s="67"/>
      <c r="F53" s="71"/>
      <c r="G53" s="70"/>
    </row>
    <row r="54" spans="2:7" s="72" customFormat="1" ht="27.75" customHeight="1">
      <c r="B54" s="67"/>
      <c r="C54" s="67"/>
      <c r="D54" s="73"/>
      <c r="E54" s="67"/>
      <c r="F54" s="71"/>
      <c r="G54" s="70"/>
    </row>
    <row r="55" spans="2:7" s="72" customFormat="1" ht="27.75" customHeight="1">
      <c r="B55" s="67"/>
      <c r="C55" s="67"/>
      <c r="D55" s="73"/>
      <c r="E55" s="67"/>
      <c r="F55" s="71"/>
      <c r="G55" s="70"/>
    </row>
    <row r="56" spans="2:7" s="72" customFormat="1" ht="27.75" customHeight="1">
      <c r="B56" s="67"/>
      <c r="C56" s="67"/>
      <c r="D56" s="73"/>
      <c r="E56" s="67"/>
      <c r="F56" s="71"/>
      <c r="G56" s="70"/>
    </row>
    <row r="57" spans="2:7" s="72" customFormat="1" ht="27.75" customHeight="1">
      <c r="B57" s="67"/>
      <c r="C57" s="67"/>
      <c r="D57" s="73"/>
      <c r="E57" s="67"/>
      <c r="F57" s="71"/>
      <c r="G57" s="70"/>
    </row>
    <row r="58" spans="2:7" s="72" customFormat="1" ht="27.75" customHeight="1">
      <c r="B58" s="67"/>
      <c r="C58" s="67"/>
      <c r="D58" s="73"/>
      <c r="E58" s="67"/>
      <c r="F58" s="71"/>
      <c r="G58" s="70"/>
    </row>
    <row r="59" spans="2:7" s="72" customFormat="1" ht="27.75" customHeight="1">
      <c r="B59" s="67"/>
      <c r="C59" s="67"/>
      <c r="D59" s="73"/>
      <c r="E59" s="67"/>
      <c r="F59" s="71"/>
      <c r="G59" s="70"/>
    </row>
    <row r="60" spans="2:7" s="72" customFormat="1" ht="27.75" customHeight="1">
      <c r="B60" s="67"/>
      <c r="C60" s="67"/>
      <c r="D60" s="73"/>
      <c r="E60" s="67"/>
      <c r="F60" s="71"/>
      <c r="G60" s="70"/>
    </row>
    <row r="61" spans="2:7" s="72" customFormat="1" ht="27.75" customHeight="1">
      <c r="B61" s="67"/>
      <c r="C61" s="67"/>
      <c r="D61" s="73"/>
      <c r="E61" s="67"/>
      <c r="F61" s="71"/>
      <c r="G61" s="70"/>
    </row>
    <row r="62" spans="2:7" s="72" customFormat="1" ht="27.75" customHeight="1">
      <c r="B62" s="67"/>
      <c r="C62" s="67"/>
      <c r="D62" s="73"/>
      <c r="E62" s="67"/>
      <c r="F62" s="71"/>
      <c r="G62" s="70"/>
    </row>
    <row r="63" spans="2:7" s="72" customFormat="1" ht="27.75" customHeight="1">
      <c r="B63" s="67"/>
      <c r="C63" s="67"/>
      <c r="D63" s="73"/>
      <c r="E63" s="67"/>
      <c r="F63" s="71"/>
      <c r="G63" s="70"/>
    </row>
    <row r="64" spans="2:7" s="72" customFormat="1" ht="27.75" customHeight="1">
      <c r="B64" s="67"/>
      <c r="C64" s="67"/>
      <c r="D64" s="73"/>
      <c r="E64" s="67"/>
      <c r="F64" s="71"/>
      <c r="G64" s="70"/>
    </row>
    <row r="65" spans="2:7" s="72" customFormat="1" ht="27.75" customHeight="1">
      <c r="B65" s="67"/>
      <c r="C65" s="67"/>
      <c r="D65" s="73"/>
      <c r="E65" s="67"/>
      <c r="F65" s="71"/>
      <c r="G65" s="70"/>
    </row>
    <row r="66" spans="2:7" s="72" customFormat="1" ht="27.75" customHeight="1">
      <c r="B66" s="67"/>
      <c r="C66" s="67"/>
      <c r="D66" s="73"/>
      <c r="E66" s="67"/>
      <c r="F66" s="71"/>
      <c r="G66" s="70"/>
    </row>
    <row r="67" spans="2:7" s="72" customFormat="1" ht="27.75" customHeight="1">
      <c r="B67" s="67"/>
      <c r="C67" s="67"/>
      <c r="D67" s="73"/>
      <c r="E67" s="67"/>
      <c r="F67" s="71"/>
      <c r="G67" s="70"/>
    </row>
    <row r="68" spans="2:7" s="72" customFormat="1" ht="27.75" customHeight="1">
      <c r="B68" s="67"/>
      <c r="C68" s="67"/>
      <c r="D68" s="73"/>
      <c r="E68" s="67"/>
      <c r="F68" s="71"/>
      <c r="G68" s="70"/>
    </row>
    <row r="69" spans="2:7" s="72" customFormat="1" ht="27.75" customHeight="1">
      <c r="B69" s="67"/>
      <c r="C69" s="67"/>
      <c r="D69" s="73"/>
      <c r="E69" s="67"/>
      <c r="F69" s="71"/>
      <c r="G69" s="70"/>
    </row>
    <row r="70" spans="2:7" s="72" customFormat="1" ht="27.75" customHeight="1">
      <c r="B70" s="67"/>
      <c r="C70" s="67"/>
      <c r="D70" s="73"/>
      <c r="E70" s="67"/>
      <c r="F70" s="71"/>
      <c r="G70" s="70"/>
    </row>
    <row r="71" spans="2:7" s="72" customFormat="1" ht="27.75" customHeight="1">
      <c r="B71" s="67"/>
      <c r="C71" s="67"/>
      <c r="D71" s="73"/>
      <c r="E71" s="67"/>
      <c r="F71" s="71"/>
      <c r="G71" s="70"/>
    </row>
    <row r="72" spans="2:7" s="72" customFormat="1" ht="27.75" customHeight="1">
      <c r="B72" s="67"/>
      <c r="C72" s="67"/>
      <c r="D72" s="73"/>
      <c r="E72" s="67"/>
      <c r="F72" s="71"/>
      <c r="G72" s="70"/>
    </row>
    <row r="73" spans="2:7" s="72" customFormat="1" ht="27.75" customHeight="1">
      <c r="B73" s="67"/>
      <c r="C73" s="67"/>
      <c r="D73" s="73"/>
      <c r="E73" s="67"/>
      <c r="F73" s="71"/>
      <c r="G73" s="70"/>
    </row>
    <row r="74" spans="2:7" s="72" customFormat="1" ht="27.75" customHeight="1">
      <c r="B74" s="67"/>
      <c r="C74" s="67"/>
      <c r="D74" s="73"/>
      <c r="E74" s="67"/>
      <c r="F74" s="71"/>
      <c r="G74" s="70"/>
    </row>
    <row r="75" spans="2:7" s="72" customFormat="1" ht="27.75" customHeight="1">
      <c r="B75" s="67"/>
      <c r="C75" s="67"/>
      <c r="D75" s="73"/>
      <c r="E75" s="67"/>
      <c r="F75" s="71"/>
      <c r="G75" s="70"/>
    </row>
    <row r="76" spans="2:7" s="72" customFormat="1" ht="27.75" customHeight="1">
      <c r="B76" s="67"/>
      <c r="C76" s="67"/>
      <c r="D76" s="73"/>
      <c r="E76" s="67"/>
      <c r="F76" s="71"/>
      <c r="G76" s="70"/>
    </row>
    <row r="77" spans="2:7" s="72" customFormat="1" ht="27.75" customHeight="1">
      <c r="B77" s="67"/>
      <c r="C77" s="67"/>
      <c r="D77" s="73"/>
      <c r="E77" s="67"/>
      <c r="F77" s="71"/>
      <c r="G77" s="70"/>
    </row>
    <row r="78" spans="2:7" s="72" customFormat="1" ht="27.75" customHeight="1">
      <c r="B78" s="67"/>
      <c r="C78" s="67"/>
      <c r="D78" s="73"/>
      <c r="E78" s="67"/>
      <c r="F78" s="71"/>
      <c r="G78" s="70"/>
    </row>
    <row r="79" spans="2:7" s="72" customFormat="1" ht="27.75" customHeight="1">
      <c r="B79" s="67"/>
      <c r="C79" s="67"/>
      <c r="D79" s="73"/>
      <c r="E79" s="67"/>
      <c r="F79" s="71"/>
      <c r="G79" s="70"/>
    </row>
    <row r="80" spans="2:7" s="72" customFormat="1" ht="27.75" customHeight="1">
      <c r="B80" s="67"/>
      <c r="C80" s="67"/>
      <c r="D80" s="73"/>
      <c r="E80" s="65"/>
      <c r="F80" s="71"/>
      <c r="G80" s="70"/>
    </row>
    <row r="81" spans="2:7" s="72" customFormat="1" ht="27.75" customHeight="1">
      <c r="B81" s="67"/>
      <c r="C81" s="67"/>
      <c r="D81" s="73"/>
      <c r="E81" s="67"/>
      <c r="F81" s="71"/>
      <c r="G81" s="70"/>
    </row>
    <row r="82" spans="2:7" s="72" customFormat="1" ht="27.75" customHeight="1">
      <c r="B82" s="67"/>
      <c r="C82" s="67"/>
      <c r="D82" s="73"/>
      <c r="E82" s="67"/>
      <c r="F82" s="71"/>
      <c r="G82" s="70"/>
    </row>
    <row r="83" spans="2:7" s="72" customFormat="1" ht="27.75" customHeight="1">
      <c r="B83" s="67"/>
      <c r="C83" s="67"/>
      <c r="D83" s="73"/>
      <c r="E83" s="67"/>
      <c r="F83" s="71"/>
      <c r="G83" s="70"/>
    </row>
    <row r="84" spans="2:7" s="72" customFormat="1" ht="27.75" customHeight="1">
      <c r="B84" s="67"/>
      <c r="C84" s="67"/>
      <c r="D84" s="73"/>
      <c r="E84" s="67"/>
      <c r="F84" s="71"/>
      <c r="G84" s="70"/>
    </row>
    <row r="85" spans="2:7" s="72" customFormat="1" ht="27.75" customHeight="1">
      <c r="B85" s="67"/>
      <c r="C85" s="67"/>
      <c r="D85" s="73"/>
      <c r="E85" s="67"/>
      <c r="F85" s="71"/>
      <c r="G85" s="70"/>
    </row>
    <row r="86" spans="2:7" s="72" customFormat="1" ht="27.75" customHeight="1">
      <c r="B86" s="67"/>
      <c r="C86" s="67"/>
      <c r="D86" s="73"/>
      <c r="E86" s="67"/>
      <c r="F86" s="71"/>
      <c r="G86" s="70"/>
    </row>
    <row r="87" spans="2:7" s="72" customFormat="1" ht="27.75" customHeight="1">
      <c r="B87" s="67"/>
      <c r="C87" s="67"/>
      <c r="D87" s="73"/>
      <c r="E87" s="67"/>
      <c r="F87" s="71"/>
      <c r="G87" s="70"/>
    </row>
    <row r="88" spans="2:7" s="72" customFormat="1" ht="27.75" customHeight="1">
      <c r="B88" s="67"/>
      <c r="C88" s="67"/>
      <c r="D88" s="73"/>
      <c r="E88" s="67"/>
      <c r="F88" s="71"/>
      <c r="G88" s="70"/>
    </row>
    <row r="89" spans="2:7" s="72" customFormat="1" ht="27.75" customHeight="1">
      <c r="B89" s="67"/>
      <c r="C89" s="67"/>
      <c r="D89" s="73"/>
      <c r="E89" s="67"/>
      <c r="F89" s="71"/>
      <c r="G89" s="70"/>
    </row>
    <row r="90" spans="2:7" s="72" customFormat="1" ht="27.75" customHeight="1">
      <c r="B90" s="67"/>
      <c r="C90" s="67"/>
      <c r="D90" s="73"/>
      <c r="E90" s="67"/>
      <c r="F90" s="71"/>
      <c r="G90" s="70"/>
    </row>
  </sheetData>
  <mergeCells count="1">
    <mergeCell ref="D36:E36"/>
  </mergeCells>
  <phoneticPr fontId="3" type="noConversion"/>
  <pageMargins left="0.74803149606299213" right="0.74803149606299213" top="0.98425196850393704" bottom="0.98425196850393704" header="0.51181102362204722" footer="0.51181102362204722"/>
  <pageSetup paperSize="9" scale="51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"/>
  <sheetViews>
    <sheetView workbookViewId="0">
      <selection activeCell="C6" sqref="C6"/>
    </sheetView>
  </sheetViews>
  <sheetFormatPr defaultColWidth="20.25" defaultRowHeight="39.75" customHeight="1"/>
  <cols>
    <col min="1" max="16384" width="20.25" style="143"/>
  </cols>
  <sheetData>
    <row r="1" spans="2:3" ht="39.75" customHeight="1">
      <c r="B1" s="143" t="s">
        <v>106</v>
      </c>
      <c r="C1" s="144" t="s">
        <v>107</v>
      </c>
    </row>
    <row r="2" spans="2:3" ht="39.75" customHeight="1">
      <c r="C2" s="143" t="s">
        <v>104</v>
      </c>
    </row>
    <row r="3" spans="2:3" ht="39.75" customHeight="1">
      <c r="C3" s="143" t="s">
        <v>105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7"/>
  <sheetViews>
    <sheetView zoomScaleSheetLayoutView="100" workbookViewId="0">
      <pane xSplit="8" ySplit="1" topLeftCell="Z2" activePane="bottomRight" state="frozen"/>
      <selection pane="topRight"/>
      <selection pane="bottomLeft"/>
      <selection pane="bottomRight" activeCell="F16" sqref="F16"/>
    </sheetView>
  </sheetViews>
  <sheetFormatPr defaultColWidth="9" defaultRowHeight="14.25"/>
  <cols>
    <col min="1" max="1" width="4" style="58" customWidth="1"/>
    <col min="2" max="2" width="6" style="59" customWidth="1"/>
    <col min="3" max="3" width="6.25" style="59" customWidth="1"/>
    <col min="4" max="4" width="10.625" style="60" customWidth="1"/>
    <col min="5" max="5" width="8.125" style="59" customWidth="1"/>
    <col min="6" max="6" width="33.25" style="59" customWidth="1"/>
    <col min="7" max="7" width="34.125" style="59" customWidth="1"/>
    <col min="8" max="8" width="10.375" style="59" customWidth="1"/>
    <col min="9" max="9" width="14.625" style="59" customWidth="1"/>
    <col min="10" max="10" width="8.375" style="59" customWidth="1"/>
    <col min="11" max="11" width="6.375" style="59" customWidth="1"/>
    <col min="12" max="12" width="8.375" style="59" customWidth="1"/>
    <col min="13" max="13" width="7.5" style="59" customWidth="1"/>
    <col min="14" max="14" width="6.625" style="59" customWidth="1"/>
    <col min="15" max="15" width="14.375" style="59" customWidth="1"/>
    <col min="16" max="16" width="13" style="59" customWidth="1"/>
    <col min="17" max="17" width="12.5" style="59" customWidth="1"/>
    <col min="18" max="18" width="10.625" style="59" customWidth="1"/>
    <col min="19" max="19" width="14.875" style="59" customWidth="1"/>
    <col min="20" max="20" width="17" style="59" customWidth="1"/>
    <col min="21" max="21" width="39.75" style="59" customWidth="1"/>
    <col min="22" max="22" width="11.875" style="59" customWidth="1"/>
    <col min="23" max="23" width="13.625" style="59" customWidth="1"/>
    <col min="24" max="24" width="13.875" style="59" customWidth="1"/>
    <col min="25" max="25" width="16.25" style="59" customWidth="1"/>
    <col min="26" max="256" width="9" style="61"/>
    <col min="257" max="257" width="4" style="61" customWidth="1"/>
    <col min="258" max="258" width="6" style="61" customWidth="1"/>
    <col min="259" max="259" width="6.25" style="61" customWidth="1"/>
    <col min="260" max="260" width="10.625" style="61" customWidth="1"/>
    <col min="261" max="261" width="8.125" style="61" customWidth="1"/>
    <col min="262" max="262" width="33.25" style="61" customWidth="1"/>
    <col min="263" max="263" width="34.125" style="61" customWidth="1"/>
    <col min="264" max="264" width="10.375" style="61" customWidth="1"/>
    <col min="265" max="265" width="14.625" style="61" customWidth="1"/>
    <col min="266" max="266" width="8.375" style="61" customWidth="1"/>
    <col min="267" max="267" width="6.375" style="61" customWidth="1"/>
    <col min="268" max="268" width="8.375" style="61" customWidth="1"/>
    <col min="269" max="269" width="7.5" style="61" customWidth="1"/>
    <col min="270" max="270" width="6.625" style="61" customWidth="1"/>
    <col min="271" max="271" width="14.375" style="61" customWidth="1"/>
    <col min="272" max="272" width="13" style="61" customWidth="1"/>
    <col min="273" max="273" width="12.5" style="61" customWidth="1"/>
    <col min="274" max="274" width="10.625" style="61" customWidth="1"/>
    <col min="275" max="275" width="14.875" style="61" customWidth="1"/>
    <col min="276" max="276" width="17" style="61" customWidth="1"/>
    <col min="277" max="277" width="39.75" style="61" customWidth="1"/>
    <col min="278" max="278" width="11.875" style="61" customWidth="1"/>
    <col min="279" max="279" width="13.625" style="61" customWidth="1"/>
    <col min="280" max="280" width="13.875" style="61" customWidth="1"/>
    <col min="281" max="281" width="16.25" style="61" customWidth="1"/>
    <col min="282" max="512" width="9" style="61"/>
    <col min="513" max="513" width="4" style="61" customWidth="1"/>
    <col min="514" max="514" width="6" style="61" customWidth="1"/>
    <col min="515" max="515" width="6.25" style="61" customWidth="1"/>
    <col min="516" max="516" width="10.625" style="61" customWidth="1"/>
    <col min="517" max="517" width="8.125" style="61" customWidth="1"/>
    <col min="518" max="518" width="33.25" style="61" customWidth="1"/>
    <col min="519" max="519" width="34.125" style="61" customWidth="1"/>
    <col min="520" max="520" width="10.375" style="61" customWidth="1"/>
    <col min="521" max="521" width="14.625" style="61" customWidth="1"/>
    <col min="522" max="522" width="8.375" style="61" customWidth="1"/>
    <col min="523" max="523" width="6.375" style="61" customWidth="1"/>
    <col min="524" max="524" width="8.375" style="61" customWidth="1"/>
    <col min="525" max="525" width="7.5" style="61" customWidth="1"/>
    <col min="526" max="526" width="6.625" style="61" customWidth="1"/>
    <col min="527" max="527" width="14.375" style="61" customWidth="1"/>
    <col min="528" max="528" width="13" style="61" customWidth="1"/>
    <col min="529" max="529" width="12.5" style="61" customWidth="1"/>
    <col min="530" max="530" width="10.625" style="61" customWidth="1"/>
    <col min="531" max="531" width="14.875" style="61" customWidth="1"/>
    <col min="532" max="532" width="17" style="61" customWidth="1"/>
    <col min="533" max="533" width="39.75" style="61" customWidth="1"/>
    <col min="534" max="534" width="11.875" style="61" customWidth="1"/>
    <col min="535" max="535" width="13.625" style="61" customWidth="1"/>
    <col min="536" max="536" width="13.875" style="61" customWidth="1"/>
    <col min="537" max="537" width="16.25" style="61" customWidth="1"/>
    <col min="538" max="768" width="9" style="61"/>
    <col min="769" max="769" width="4" style="61" customWidth="1"/>
    <col min="770" max="770" width="6" style="61" customWidth="1"/>
    <col min="771" max="771" width="6.25" style="61" customWidth="1"/>
    <col min="772" max="772" width="10.625" style="61" customWidth="1"/>
    <col min="773" max="773" width="8.125" style="61" customWidth="1"/>
    <col min="774" max="774" width="33.25" style="61" customWidth="1"/>
    <col min="775" max="775" width="34.125" style="61" customWidth="1"/>
    <col min="776" max="776" width="10.375" style="61" customWidth="1"/>
    <col min="777" max="777" width="14.625" style="61" customWidth="1"/>
    <col min="778" max="778" width="8.375" style="61" customWidth="1"/>
    <col min="779" max="779" width="6.375" style="61" customWidth="1"/>
    <col min="780" max="780" width="8.375" style="61" customWidth="1"/>
    <col min="781" max="781" width="7.5" style="61" customWidth="1"/>
    <col min="782" max="782" width="6.625" style="61" customWidth="1"/>
    <col min="783" max="783" width="14.375" style="61" customWidth="1"/>
    <col min="784" max="784" width="13" style="61" customWidth="1"/>
    <col min="785" max="785" width="12.5" style="61" customWidth="1"/>
    <col min="786" max="786" width="10.625" style="61" customWidth="1"/>
    <col min="787" max="787" width="14.875" style="61" customWidth="1"/>
    <col min="788" max="788" width="17" style="61" customWidth="1"/>
    <col min="789" max="789" width="39.75" style="61" customWidth="1"/>
    <col min="790" max="790" width="11.875" style="61" customWidth="1"/>
    <col min="791" max="791" width="13.625" style="61" customWidth="1"/>
    <col min="792" max="792" width="13.875" style="61" customWidth="1"/>
    <col min="793" max="793" width="16.25" style="61" customWidth="1"/>
    <col min="794" max="1024" width="9" style="61"/>
    <col min="1025" max="1025" width="4" style="61" customWidth="1"/>
    <col min="1026" max="1026" width="6" style="61" customWidth="1"/>
    <col min="1027" max="1027" width="6.25" style="61" customWidth="1"/>
    <col min="1028" max="1028" width="10.625" style="61" customWidth="1"/>
    <col min="1029" max="1029" width="8.125" style="61" customWidth="1"/>
    <col min="1030" max="1030" width="33.25" style="61" customWidth="1"/>
    <col min="1031" max="1031" width="34.125" style="61" customWidth="1"/>
    <col min="1032" max="1032" width="10.375" style="61" customWidth="1"/>
    <col min="1033" max="1033" width="14.625" style="61" customWidth="1"/>
    <col min="1034" max="1034" width="8.375" style="61" customWidth="1"/>
    <col min="1035" max="1035" width="6.375" style="61" customWidth="1"/>
    <col min="1036" max="1036" width="8.375" style="61" customWidth="1"/>
    <col min="1037" max="1037" width="7.5" style="61" customWidth="1"/>
    <col min="1038" max="1038" width="6.625" style="61" customWidth="1"/>
    <col min="1039" max="1039" width="14.375" style="61" customWidth="1"/>
    <col min="1040" max="1040" width="13" style="61" customWidth="1"/>
    <col min="1041" max="1041" width="12.5" style="61" customWidth="1"/>
    <col min="1042" max="1042" width="10.625" style="61" customWidth="1"/>
    <col min="1043" max="1043" width="14.875" style="61" customWidth="1"/>
    <col min="1044" max="1044" width="17" style="61" customWidth="1"/>
    <col min="1045" max="1045" width="39.75" style="61" customWidth="1"/>
    <col min="1046" max="1046" width="11.875" style="61" customWidth="1"/>
    <col min="1047" max="1047" width="13.625" style="61" customWidth="1"/>
    <col min="1048" max="1048" width="13.875" style="61" customWidth="1"/>
    <col min="1049" max="1049" width="16.25" style="61" customWidth="1"/>
    <col min="1050" max="1280" width="9" style="61"/>
    <col min="1281" max="1281" width="4" style="61" customWidth="1"/>
    <col min="1282" max="1282" width="6" style="61" customWidth="1"/>
    <col min="1283" max="1283" width="6.25" style="61" customWidth="1"/>
    <col min="1284" max="1284" width="10.625" style="61" customWidth="1"/>
    <col min="1285" max="1285" width="8.125" style="61" customWidth="1"/>
    <col min="1286" max="1286" width="33.25" style="61" customWidth="1"/>
    <col min="1287" max="1287" width="34.125" style="61" customWidth="1"/>
    <col min="1288" max="1288" width="10.375" style="61" customWidth="1"/>
    <col min="1289" max="1289" width="14.625" style="61" customWidth="1"/>
    <col min="1290" max="1290" width="8.375" style="61" customWidth="1"/>
    <col min="1291" max="1291" width="6.375" style="61" customWidth="1"/>
    <col min="1292" max="1292" width="8.375" style="61" customWidth="1"/>
    <col min="1293" max="1293" width="7.5" style="61" customWidth="1"/>
    <col min="1294" max="1294" width="6.625" style="61" customWidth="1"/>
    <col min="1295" max="1295" width="14.375" style="61" customWidth="1"/>
    <col min="1296" max="1296" width="13" style="61" customWidth="1"/>
    <col min="1297" max="1297" width="12.5" style="61" customWidth="1"/>
    <col min="1298" max="1298" width="10.625" style="61" customWidth="1"/>
    <col min="1299" max="1299" width="14.875" style="61" customWidth="1"/>
    <col min="1300" max="1300" width="17" style="61" customWidth="1"/>
    <col min="1301" max="1301" width="39.75" style="61" customWidth="1"/>
    <col min="1302" max="1302" width="11.875" style="61" customWidth="1"/>
    <col min="1303" max="1303" width="13.625" style="61" customWidth="1"/>
    <col min="1304" max="1304" width="13.875" style="61" customWidth="1"/>
    <col min="1305" max="1305" width="16.25" style="61" customWidth="1"/>
    <col min="1306" max="1536" width="9" style="61"/>
    <col min="1537" max="1537" width="4" style="61" customWidth="1"/>
    <col min="1538" max="1538" width="6" style="61" customWidth="1"/>
    <col min="1539" max="1539" width="6.25" style="61" customWidth="1"/>
    <col min="1540" max="1540" width="10.625" style="61" customWidth="1"/>
    <col min="1541" max="1541" width="8.125" style="61" customWidth="1"/>
    <col min="1542" max="1542" width="33.25" style="61" customWidth="1"/>
    <col min="1543" max="1543" width="34.125" style="61" customWidth="1"/>
    <col min="1544" max="1544" width="10.375" style="61" customWidth="1"/>
    <col min="1545" max="1545" width="14.625" style="61" customWidth="1"/>
    <col min="1546" max="1546" width="8.375" style="61" customWidth="1"/>
    <col min="1547" max="1547" width="6.375" style="61" customWidth="1"/>
    <col min="1548" max="1548" width="8.375" style="61" customWidth="1"/>
    <col min="1549" max="1549" width="7.5" style="61" customWidth="1"/>
    <col min="1550" max="1550" width="6.625" style="61" customWidth="1"/>
    <col min="1551" max="1551" width="14.375" style="61" customWidth="1"/>
    <col min="1552" max="1552" width="13" style="61" customWidth="1"/>
    <col min="1553" max="1553" width="12.5" style="61" customWidth="1"/>
    <col min="1554" max="1554" width="10.625" style="61" customWidth="1"/>
    <col min="1555" max="1555" width="14.875" style="61" customWidth="1"/>
    <col min="1556" max="1556" width="17" style="61" customWidth="1"/>
    <col min="1557" max="1557" width="39.75" style="61" customWidth="1"/>
    <col min="1558" max="1558" width="11.875" style="61" customWidth="1"/>
    <col min="1559" max="1559" width="13.625" style="61" customWidth="1"/>
    <col min="1560" max="1560" width="13.875" style="61" customWidth="1"/>
    <col min="1561" max="1561" width="16.25" style="61" customWidth="1"/>
    <col min="1562" max="1792" width="9" style="61"/>
    <col min="1793" max="1793" width="4" style="61" customWidth="1"/>
    <col min="1794" max="1794" width="6" style="61" customWidth="1"/>
    <col min="1795" max="1795" width="6.25" style="61" customWidth="1"/>
    <col min="1796" max="1796" width="10.625" style="61" customWidth="1"/>
    <col min="1797" max="1797" width="8.125" style="61" customWidth="1"/>
    <col min="1798" max="1798" width="33.25" style="61" customWidth="1"/>
    <col min="1799" max="1799" width="34.125" style="61" customWidth="1"/>
    <col min="1800" max="1800" width="10.375" style="61" customWidth="1"/>
    <col min="1801" max="1801" width="14.625" style="61" customWidth="1"/>
    <col min="1802" max="1802" width="8.375" style="61" customWidth="1"/>
    <col min="1803" max="1803" width="6.375" style="61" customWidth="1"/>
    <col min="1804" max="1804" width="8.375" style="61" customWidth="1"/>
    <col min="1805" max="1805" width="7.5" style="61" customWidth="1"/>
    <col min="1806" max="1806" width="6.625" style="61" customWidth="1"/>
    <col min="1807" max="1807" width="14.375" style="61" customWidth="1"/>
    <col min="1808" max="1808" width="13" style="61" customWidth="1"/>
    <col min="1809" max="1809" width="12.5" style="61" customWidth="1"/>
    <col min="1810" max="1810" width="10.625" style="61" customWidth="1"/>
    <col min="1811" max="1811" width="14.875" style="61" customWidth="1"/>
    <col min="1812" max="1812" width="17" style="61" customWidth="1"/>
    <col min="1813" max="1813" width="39.75" style="61" customWidth="1"/>
    <col min="1814" max="1814" width="11.875" style="61" customWidth="1"/>
    <col min="1815" max="1815" width="13.625" style="61" customWidth="1"/>
    <col min="1816" max="1816" width="13.875" style="61" customWidth="1"/>
    <col min="1817" max="1817" width="16.25" style="61" customWidth="1"/>
    <col min="1818" max="2048" width="9" style="61"/>
    <col min="2049" max="2049" width="4" style="61" customWidth="1"/>
    <col min="2050" max="2050" width="6" style="61" customWidth="1"/>
    <col min="2051" max="2051" width="6.25" style="61" customWidth="1"/>
    <col min="2052" max="2052" width="10.625" style="61" customWidth="1"/>
    <col min="2053" max="2053" width="8.125" style="61" customWidth="1"/>
    <col min="2054" max="2054" width="33.25" style="61" customWidth="1"/>
    <col min="2055" max="2055" width="34.125" style="61" customWidth="1"/>
    <col min="2056" max="2056" width="10.375" style="61" customWidth="1"/>
    <col min="2057" max="2057" width="14.625" style="61" customWidth="1"/>
    <col min="2058" max="2058" width="8.375" style="61" customWidth="1"/>
    <col min="2059" max="2059" width="6.375" style="61" customWidth="1"/>
    <col min="2060" max="2060" width="8.375" style="61" customWidth="1"/>
    <col min="2061" max="2061" width="7.5" style="61" customWidth="1"/>
    <col min="2062" max="2062" width="6.625" style="61" customWidth="1"/>
    <col min="2063" max="2063" width="14.375" style="61" customWidth="1"/>
    <col min="2064" max="2064" width="13" style="61" customWidth="1"/>
    <col min="2065" max="2065" width="12.5" style="61" customWidth="1"/>
    <col min="2066" max="2066" width="10.625" style="61" customWidth="1"/>
    <col min="2067" max="2067" width="14.875" style="61" customWidth="1"/>
    <col min="2068" max="2068" width="17" style="61" customWidth="1"/>
    <col min="2069" max="2069" width="39.75" style="61" customWidth="1"/>
    <col min="2070" max="2070" width="11.875" style="61" customWidth="1"/>
    <col min="2071" max="2071" width="13.625" style="61" customWidth="1"/>
    <col min="2072" max="2072" width="13.875" style="61" customWidth="1"/>
    <col min="2073" max="2073" width="16.25" style="61" customWidth="1"/>
    <col min="2074" max="2304" width="9" style="61"/>
    <col min="2305" max="2305" width="4" style="61" customWidth="1"/>
    <col min="2306" max="2306" width="6" style="61" customWidth="1"/>
    <col min="2307" max="2307" width="6.25" style="61" customWidth="1"/>
    <col min="2308" max="2308" width="10.625" style="61" customWidth="1"/>
    <col min="2309" max="2309" width="8.125" style="61" customWidth="1"/>
    <col min="2310" max="2310" width="33.25" style="61" customWidth="1"/>
    <col min="2311" max="2311" width="34.125" style="61" customWidth="1"/>
    <col min="2312" max="2312" width="10.375" style="61" customWidth="1"/>
    <col min="2313" max="2313" width="14.625" style="61" customWidth="1"/>
    <col min="2314" max="2314" width="8.375" style="61" customWidth="1"/>
    <col min="2315" max="2315" width="6.375" style="61" customWidth="1"/>
    <col min="2316" max="2316" width="8.375" style="61" customWidth="1"/>
    <col min="2317" max="2317" width="7.5" style="61" customWidth="1"/>
    <col min="2318" max="2318" width="6.625" style="61" customWidth="1"/>
    <col min="2319" max="2319" width="14.375" style="61" customWidth="1"/>
    <col min="2320" max="2320" width="13" style="61" customWidth="1"/>
    <col min="2321" max="2321" width="12.5" style="61" customWidth="1"/>
    <col min="2322" max="2322" width="10.625" style="61" customWidth="1"/>
    <col min="2323" max="2323" width="14.875" style="61" customWidth="1"/>
    <col min="2324" max="2324" width="17" style="61" customWidth="1"/>
    <col min="2325" max="2325" width="39.75" style="61" customWidth="1"/>
    <col min="2326" max="2326" width="11.875" style="61" customWidth="1"/>
    <col min="2327" max="2327" width="13.625" style="61" customWidth="1"/>
    <col min="2328" max="2328" width="13.875" style="61" customWidth="1"/>
    <col min="2329" max="2329" width="16.25" style="61" customWidth="1"/>
    <col min="2330" max="2560" width="9" style="61"/>
    <col min="2561" max="2561" width="4" style="61" customWidth="1"/>
    <col min="2562" max="2562" width="6" style="61" customWidth="1"/>
    <col min="2563" max="2563" width="6.25" style="61" customWidth="1"/>
    <col min="2564" max="2564" width="10.625" style="61" customWidth="1"/>
    <col min="2565" max="2565" width="8.125" style="61" customWidth="1"/>
    <col min="2566" max="2566" width="33.25" style="61" customWidth="1"/>
    <col min="2567" max="2567" width="34.125" style="61" customWidth="1"/>
    <col min="2568" max="2568" width="10.375" style="61" customWidth="1"/>
    <col min="2569" max="2569" width="14.625" style="61" customWidth="1"/>
    <col min="2570" max="2570" width="8.375" style="61" customWidth="1"/>
    <col min="2571" max="2571" width="6.375" style="61" customWidth="1"/>
    <col min="2572" max="2572" width="8.375" style="61" customWidth="1"/>
    <col min="2573" max="2573" width="7.5" style="61" customWidth="1"/>
    <col min="2574" max="2574" width="6.625" style="61" customWidth="1"/>
    <col min="2575" max="2575" width="14.375" style="61" customWidth="1"/>
    <col min="2576" max="2576" width="13" style="61" customWidth="1"/>
    <col min="2577" max="2577" width="12.5" style="61" customWidth="1"/>
    <col min="2578" max="2578" width="10.625" style="61" customWidth="1"/>
    <col min="2579" max="2579" width="14.875" style="61" customWidth="1"/>
    <col min="2580" max="2580" width="17" style="61" customWidth="1"/>
    <col min="2581" max="2581" width="39.75" style="61" customWidth="1"/>
    <col min="2582" max="2582" width="11.875" style="61" customWidth="1"/>
    <col min="2583" max="2583" width="13.625" style="61" customWidth="1"/>
    <col min="2584" max="2584" width="13.875" style="61" customWidth="1"/>
    <col min="2585" max="2585" width="16.25" style="61" customWidth="1"/>
    <col min="2586" max="2816" width="9" style="61"/>
    <col min="2817" max="2817" width="4" style="61" customWidth="1"/>
    <col min="2818" max="2818" width="6" style="61" customWidth="1"/>
    <col min="2819" max="2819" width="6.25" style="61" customWidth="1"/>
    <col min="2820" max="2820" width="10.625" style="61" customWidth="1"/>
    <col min="2821" max="2821" width="8.125" style="61" customWidth="1"/>
    <col min="2822" max="2822" width="33.25" style="61" customWidth="1"/>
    <col min="2823" max="2823" width="34.125" style="61" customWidth="1"/>
    <col min="2824" max="2824" width="10.375" style="61" customWidth="1"/>
    <col min="2825" max="2825" width="14.625" style="61" customWidth="1"/>
    <col min="2826" max="2826" width="8.375" style="61" customWidth="1"/>
    <col min="2827" max="2827" width="6.375" style="61" customWidth="1"/>
    <col min="2828" max="2828" width="8.375" style="61" customWidth="1"/>
    <col min="2829" max="2829" width="7.5" style="61" customWidth="1"/>
    <col min="2830" max="2830" width="6.625" style="61" customWidth="1"/>
    <col min="2831" max="2831" width="14.375" style="61" customWidth="1"/>
    <col min="2832" max="2832" width="13" style="61" customWidth="1"/>
    <col min="2833" max="2833" width="12.5" style="61" customWidth="1"/>
    <col min="2834" max="2834" width="10.625" style="61" customWidth="1"/>
    <col min="2835" max="2835" width="14.875" style="61" customWidth="1"/>
    <col min="2836" max="2836" width="17" style="61" customWidth="1"/>
    <col min="2837" max="2837" width="39.75" style="61" customWidth="1"/>
    <col min="2838" max="2838" width="11.875" style="61" customWidth="1"/>
    <col min="2839" max="2839" width="13.625" style="61" customWidth="1"/>
    <col min="2840" max="2840" width="13.875" style="61" customWidth="1"/>
    <col min="2841" max="2841" width="16.25" style="61" customWidth="1"/>
    <col min="2842" max="3072" width="9" style="61"/>
    <col min="3073" max="3073" width="4" style="61" customWidth="1"/>
    <col min="3074" max="3074" width="6" style="61" customWidth="1"/>
    <col min="3075" max="3075" width="6.25" style="61" customWidth="1"/>
    <col min="3076" max="3076" width="10.625" style="61" customWidth="1"/>
    <col min="3077" max="3077" width="8.125" style="61" customWidth="1"/>
    <col min="3078" max="3078" width="33.25" style="61" customWidth="1"/>
    <col min="3079" max="3079" width="34.125" style="61" customWidth="1"/>
    <col min="3080" max="3080" width="10.375" style="61" customWidth="1"/>
    <col min="3081" max="3081" width="14.625" style="61" customWidth="1"/>
    <col min="3082" max="3082" width="8.375" style="61" customWidth="1"/>
    <col min="3083" max="3083" width="6.375" style="61" customWidth="1"/>
    <col min="3084" max="3084" width="8.375" style="61" customWidth="1"/>
    <col min="3085" max="3085" width="7.5" style="61" customWidth="1"/>
    <col min="3086" max="3086" width="6.625" style="61" customWidth="1"/>
    <col min="3087" max="3087" width="14.375" style="61" customWidth="1"/>
    <col min="3088" max="3088" width="13" style="61" customWidth="1"/>
    <col min="3089" max="3089" width="12.5" style="61" customWidth="1"/>
    <col min="3090" max="3090" width="10.625" style="61" customWidth="1"/>
    <col min="3091" max="3091" width="14.875" style="61" customWidth="1"/>
    <col min="3092" max="3092" width="17" style="61" customWidth="1"/>
    <col min="3093" max="3093" width="39.75" style="61" customWidth="1"/>
    <col min="3094" max="3094" width="11.875" style="61" customWidth="1"/>
    <col min="3095" max="3095" width="13.625" style="61" customWidth="1"/>
    <col min="3096" max="3096" width="13.875" style="61" customWidth="1"/>
    <col min="3097" max="3097" width="16.25" style="61" customWidth="1"/>
    <col min="3098" max="3328" width="9" style="61"/>
    <col min="3329" max="3329" width="4" style="61" customWidth="1"/>
    <col min="3330" max="3330" width="6" style="61" customWidth="1"/>
    <col min="3331" max="3331" width="6.25" style="61" customWidth="1"/>
    <col min="3332" max="3332" width="10.625" style="61" customWidth="1"/>
    <col min="3333" max="3333" width="8.125" style="61" customWidth="1"/>
    <col min="3334" max="3334" width="33.25" style="61" customWidth="1"/>
    <col min="3335" max="3335" width="34.125" style="61" customWidth="1"/>
    <col min="3336" max="3336" width="10.375" style="61" customWidth="1"/>
    <col min="3337" max="3337" width="14.625" style="61" customWidth="1"/>
    <col min="3338" max="3338" width="8.375" style="61" customWidth="1"/>
    <col min="3339" max="3339" width="6.375" style="61" customWidth="1"/>
    <col min="3340" max="3340" width="8.375" style="61" customWidth="1"/>
    <col min="3341" max="3341" width="7.5" style="61" customWidth="1"/>
    <col min="3342" max="3342" width="6.625" style="61" customWidth="1"/>
    <col min="3343" max="3343" width="14.375" style="61" customWidth="1"/>
    <col min="3344" max="3344" width="13" style="61" customWidth="1"/>
    <col min="3345" max="3345" width="12.5" style="61" customWidth="1"/>
    <col min="3346" max="3346" width="10.625" style="61" customWidth="1"/>
    <col min="3347" max="3347" width="14.875" style="61" customWidth="1"/>
    <col min="3348" max="3348" width="17" style="61" customWidth="1"/>
    <col min="3349" max="3349" width="39.75" style="61" customWidth="1"/>
    <col min="3350" max="3350" width="11.875" style="61" customWidth="1"/>
    <col min="3351" max="3351" width="13.625" style="61" customWidth="1"/>
    <col min="3352" max="3352" width="13.875" style="61" customWidth="1"/>
    <col min="3353" max="3353" width="16.25" style="61" customWidth="1"/>
    <col min="3354" max="3584" width="9" style="61"/>
    <col min="3585" max="3585" width="4" style="61" customWidth="1"/>
    <col min="3586" max="3586" width="6" style="61" customWidth="1"/>
    <col min="3587" max="3587" width="6.25" style="61" customWidth="1"/>
    <col min="3588" max="3588" width="10.625" style="61" customWidth="1"/>
    <col min="3589" max="3589" width="8.125" style="61" customWidth="1"/>
    <col min="3590" max="3590" width="33.25" style="61" customWidth="1"/>
    <col min="3591" max="3591" width="34.125" style="61" customWidth="1"/>
    <col min="3592" max="3592" width="10.375" style="61" customWidth="1"/>
    <col min="3593" max="3593" width="14.625" style="61" customWidth="1"/>
    <col min="3594" max="3594" width="8.375" style="61" customWidth="1"/>
    <col min="3595" max="3595" width="6.375" style="61" customWidth="1"/>
    <col min="3596" max="3596" width="8.375" style="61" customWidth="1"/>
    <col min="3597" max="3597" width="7.5" style="61" customWidth="1"/>
    <col min="3598" max="3598" width="6.625" style="61" customWidth="1"/>
    <col min="3599" max="3599" width="14.375" style="61" customWidth="1"/>
    <col min="3600" max="3600" width="13" style="61" customWidth="1"/>
    <col min="3601" max="3601" width="12.5" style="61" customWidth="1"/>
    <col min="3602" max="3602" width="10.625" style="61" customWidth="1"/>
    <col min="3603" max="3603" width="14.875" style="61" customWidth="1"/>
    <col min="3604" max="3604" width="17" style="61" customWidth="1"/>
    <col min="3605" max="3605" width="39.75" style="61" customWidth="1"/>
    <col min="3606" max="3606" width="11.875" style="61" customWidth="1"/>
    <col min="3607" max="3607" width="13.625" style="61" customWidth="1"/>
    <col min="3608" max="3608" width="13.875" style="61" customWidth="1"/>
    <col min="3609" max="3609" width="16.25" style="61" customWidth="1"/>
    <col min="3610" max="3840" width="9" style="61"/>
    <col min="3841" max="3841" width="4" style="61" customWidth="1"/>
    <col min="3842" max="3842" width="6" style="61" customWidth="1"/>
    <col min="3843" max="3843" width="6.25" style="61" customWidth="1"/>
    <col min="3844" max="3844" width="10.625" style="61" customWidth="1"/>
    <col min="3845" max="3845" width="8.125" style="61" customWidth="1"/>
    <col min="3846" max="3846" width="33.25" style="61" customWidth="1"/>
    <col min="3847" max="3847" width="34.125" style="61" customWidth="1"/>
    <col min="3848" max="3848" width="10.375" style="61" customWidth="1"/>
    <col min="3849" max="3849" width="14.625" style="61" customWidth="1"/>
    <col min="3850" max="3850" width="8.375" style="61" customWidth="1"/>
    <col min="3851" max="3851" width="6.375" style="61" customWidth="1"/>
    <col min="3852" max="3852" width="8.375" style="61" customWidth="1"/>
    <col min="3853" max="3853" width="7.5" style="61" customWidth="1"/>
    <col min="3854" max="3854" width="6.625" style="61" customWidth="1"/>
    <col min="3855" max="3855" width="14.375" style="61" customWidth="1"/>
    <col min="3856" max="3856" width="13" style="61" customWidth="1"/>
    <col min="3857" max="3857" width="12.5" style="61" customWidth="1"/>
    <col min="3858" max="3858" width="10.625" style="61" customWidth="1"/>
    <col min="3859" max="3859" width="14.875" style="61" customWidth="1"/>
    <col min="3860" max="3860" width="17" style="61" customWidth="1"/>
    <col min="3861" max="3861" width="39.75" style="61" customWidth="1"/>
    <col min="3862" max="3862" width="11.875" style="61" customWidth="1"/>
    <col min="3863" max="3863" width="13.625" style="61" customWidth="1"/>
    <col min="3864" max="3864" width="13.875" style="61" customWidth="1"/>
    <col min="3865" max="3865" width="16.25" style="61" customWidth="1"/>
    <col min="3866" max="4096" width="9" style="61"/>
    <col min="4097" max="4097" width="4" style="61" customWidth="1"/>
    <col min="4098" max="4098" width="6" style="61" customWidth="1"/>
    <col min="4099" max="4099" width="6.25" style="61" customWidth="1"/>
    <col min="4100" max="4100" width="10.625" style="61" customWidth="1"/>
    <col min="4101" max="4101" width="8.125" style="61" customWidth="1"/>
    <col min="4102" max="4102" width="33.25" style="61" customWidth="1"/>
    <col min="4103" max="4103" width="34.125" style="61" customWidth="1"/>
    <col min="4104" max="4104" width="10.375" style="61" customWidth="1"/>
    <col min="4105" max="4105" width="14.625" style="61" customWidth="1"/>
    <col min="4106" max="4106" width="8.375" style="61" customWidth="1"/>
    <col min="4107" max="4107" width="6.375" style="61" customWidth="1"/>
    <col min="4108" max="4108" width="8.375" style="61" customWidth="1"/>
    <col min="4109" max="4109" width="7.5" style="61" customWidth="1"/>
    <col min="4110" max="4110" width="6.625" style="61" customWidth="1"/>
    <col min="4111" max="4111" width="14.375" style="61" customWidth="1"/>
    <col min="4112" max="4112" width="13" style="61" customWidth="1"/>
    <col min="4113" max="4113" width="12.5" style="61" customWidth="1"/>
    <col min="4114" max="4114" width="10.625" style="61" customWidth="1"/>
    <col min="4115" max="4115" width="14.875" style="61" customWidth="1"/>
    <col min="4116" max="4116" width="17" style="61" customWidth="1"/>
    <col min="4117" max="4117" width="39.75" style="61" customWidth="1"/>
    <col min="4118" max="4118" width="11.875" style="61" customWidth="1"/>
    <col min="4119" max="4119" width="13.625" style="61" customWidth="1"/>
    <col min="4120" max="4120" width="13.875" style="61" customWidth="1"/>
    <col min="4121" max="4121" width="16.25" style="61" customWidth="1"/>
    <col min="4122" max="4352" width="9" style="61"/>
    <col min="4353" max="4353" width="4" style="61" customWidth="1"/>
    <col min="4354" max="4354" width="6" style="61" customWidth="1"/>
    <col min="4355" max="4355" width="6.25" style="61" customWidth="1"/>
    <col min="4356" max="4356" width="10.625" style="61" customWidth="1"/>
    <col min="4357" max="4357" width="8.125" style="61" customWidth="1"/>
    <col min="4358" max="4358" width="33.25" style="61" customWidth="1"/>
    <col min="4359" max="4359" width="34.125" style="61" customWidth="1"/>
    <col min="4360" max="4360" width="10.375" style="61" customWidth="1"/>
    <col min="4361" max="4361" width="14.625" style="61" customWidth="1"/>
    <col min="4362" max="4362" width="8.375" style="61" customWidth="1"/>
    <col min="4363" max="4363" width="6.375" style="61" customWidth="1"/>
    <col min="4364" max="4364" width="8.375" style="61" customWidth="1"/>
    <col min="4365" max="4365" width="7.5" style="61" customWidth="1"/>
    <col min="4366" max="4366" width="6.625" style="61" customWidth="1"/>
    <col min="4367" max="4367" width="14.375" style="61" customWidth="1"/>
    <col min="4368" max="4368" width="13" style="61" customWidth="1"/>
    <col min="4369" max="4369" width="12.5" style="61" customWidth="1"/>
    <col min="4370" max="4370" width="10.625" style="61" customWidth="1"/>
    <col min="4371" max="4371" width="14.875" style="61" customWidth="1"/>
    <col min="4372" max="4372" width="17" style="61" customWidth="1"/>
    <col min="4373" max="4373" width="39.75" style="61" customWidth="1"/>
    <col min="4374" max="4374" width="11.875" style="61" customWidth="1"/>
    <col min="4375" max="4375" width="13.625" style="61" customWidth="1"/>
    <col min="4376" max="4376" width="13.875" style="61" customWidth="1"/>
    <col min="4377" max="4377" width="16.25" style="61" customWidth="1"/>
    <col min="4378" max="4608" width="9" style="61"/>
    <col min="4609" max="4609" width="4" style="61" customWidth="1"/>
    <col min="4610" max="4610" width="6" style="61" customWidth="1"/>
    <col min="4611" max="4611" width="6.25" style="61" customWidth="1"/>
    <col min="4612" max="4612" width="10.625" style="61" customWidth="1"/>
    <col min="4613" max="4613" width="8.125" style="61" customWidth="1"/>
    <col min="4614" max="4614" width="33.25" style="61" customWidth="1"/>
    <col min="4615" max="4615" width="34.125" style="61" customWidth="1"/>
    <col min="4616" max="4616" width="10.375" style="61" customWidth="1"/>
    <col min="4617" max="4617" width="14.625" style="61" customWidth="1"/>
    <col min="4618" max="4618" width="8.375" style="61" customWidth="1"/>
    <col min="4619" max="4619" width="6.375" style="61" customWidth="1"/>
    <col min="4620" max="4620" width="8.375" style="61" customWidth="1"/>
    <col min="4621" max="4621" width="7.5" style="61" customWidth="1"/>
    <col min="4622" max="4622" width="6.625" style="61" customWidth="1"/>
    <col min="4623" max="4623" width="14.375" style="61" customWidth="1"/>
    <col min="4624" max="4624" width="13" style="61" customWidth="1"/>
    <col min="4625" max="4625" width="12.5" style="61" customWidth="1"/>
    <col min="4626" max="4626" width="10.625" style="61" customWidth="1"/>
    <col min="4627" max="4627" width="14.875" style="61" customWidth="1"/>
    <col min="4628" max="4628" width="17" style="61" customWidth="1"/>
    <col min="4629" max="4629" width="39.75" style="61" customWidth="1"/>
    <col min="4630" max="4630" width="11.875" style="61" customWidth="1"/>
    <col min="4631" max="4631" width="13.625" style="61" customWidth="1"/>
    <col min="4632" max="4632" width="13.875" style="61" customWidth="1"/>
    <col min="4633" max="4633" width="16.25" style="61" customWidth="1"/>
    <col min="4634" max="4864" width="9" style="61"/>
    <col min="4865" max="4865" width="4" style="61" customWidth="1"/>
    <col min="4866" max="4866" width="6" style="61" customWidth="1"/>
    <col min="4867" max="4867" width="6.25" style="61" customWidth="1"/>
    <col min="4868" max="4868" width="10.625" style="61" customWidth="1"/>
    <col min="4869" max="4869" width="8.125" style="61" customWidth="1"/>
    <col min="4870" max="4870" width="33.25" style="61" customWidth="1"/>
    <col min="4871" max="4871" width="34.125" style="61" customWidth="1"/>
    <col min="4872" max="4872" width="10.375" style="61" customWidth="1"/>
    <col min="4873" max="4873" width="14.625" style="61" customWidth="1"/>
    <col min="4874" max="4874" width="8.375" style="61" customWidth="1"/>
    <col min="4875" max="4875" width="6.375" style="61" customWidth="1"/>
    <col min="4876" max="4876" width="8.375" style="61" customWidth="1"/>
    <col min="4877" max="4877" width="7.5" style="61" customWidth="1"/>
    <col min="4878" max="4878" width="6.625" style="61" customWidth="1"/>
    <col min="4879" max="4879" width="14.375" style="61" customWidth="1"/>
    <col min="4880" max="4880" width="13" style="61" customWidth="1"/>
    <col min="4881" max="4881" width="12.5" style="61" customWidth="1"/>
    <col min="4882" max="4882" width="10.625" style="61" customWidth="1"/>
    <col min="4883" max="4883" width="14.875" style="61" customWidth="1"/>
    <col min="4884" max="4884" width="17" style="61" customWidth="1"/>
    <col min="4885" max="4885" width="39.75" style="61" customWidth="1"/>
    <col min="4886" max="4886" width="11.875" style="61" customWidth="1"/>
    <col min="4887" max="4887" width="13.625" style="61" customWidth="1"/>
    <col min="4888" max="4888" width="13.875" style="61" customWidth="1"/>
    <col min="4889" max="4889" width="16.25" style="61" customWidth="1"/>
    <col min="4890" max="5120" width="9" style="61"/>
    <col min="5121" max="5121" width="4" style="61" customWidth="1"/>
    <col min="5122" max="5122" width="6" style="61" customWidth="1"/>
    <col min="5123" max="5123" width="6.25" style="61" customWidth="1"/>
    <col min="5124" max="5124" width="10.625" style="61" customWidth="1"/>
    <col min="5125" max="5125" width="8.125" style="61" customWidth="1"/>
    <col min="5126" max="5126" width="33.25" style="61" customWidth="1"/>
    <col min="5127" max="5127" width="34.125" style="61" customWidth="1"/>
    <col min="5128" max="5128" width="10.375" style="61" customWidth="1"/>
    <col min="5129" max="5129" width="14.625" style="61" customWidth="1"/>
    <col min="5130" max="5130" width="8.375" style="61" customWidth="1"/>
    <col min="5131" max="5131" width="6.375" style="61" customWidth="1"/>
    <col min="5132" max="5132" width="8.375" style="61" customWidth="1"/>
    <col min="5133" max="5133" width="7.5" style="61" customWidth="1"/>
    <col min="5134" max="5134" width="6.625" style="61" customWidth="1"/>
    <col min="5135" max="5135" width="14.375" style="61" customWidth="1"/>
    <col min="5136" max="5136" width="13" style="61" customWidth="1"/>
    <col min="5137" max="5137" width="12.5" style="61" customWidth="1"/>
    <col min="5138" max="5138" width="10.625" style="61" customWidth="1"/>
    <col min="5139" max="5139" width="14.875" style="61" customWidth="1"/>
    <col min="5140" max="5140" width="17" style="61" customWidth="1"/>
    <col min="5141" max="5141" width="39.75" style="61" customWidth="1"/>
    <col min="5142" max="5142" width="11.875" style="61" customWidth="1"/>
    <col min="5143" max="5143" width="13.625" style="61" customWidth="1"/>
    <col min="5144" max="5144" width="13.875" style="61" customWidth="1"/>
    <col min="5145" max="5145" width="16.25" style="61" customWidth="1"/>
    <col min="5146" max="5376" width="9" style="61"/>
    <col min="5377" max="5377" width="4" style="61" customWidth="1"/>
    <col min="5378" max="5378" width="6" style="61" customWidth="1"/>
    <col min="5379" max="5379" width="6.25" style="61" customWidth="1"/>
    <col min="5380" max="5380" width="10.625" style="61" customWidth="1"/>
    <col min="5381" max="5381" width="8.125" style="61" customWidth="1"/>
    <col min="5382" max="5382" width="33.25" style="61" customWidth="1"/>
    <col min="5383" max="5383" width="34.125" style="61" customWidth="1"/>
    <col min="5384" max="5384" width="10.375" style="61" customWidth="1"/>
    <col min="5385" max="5385" width="14.625" style="61" customWidth="1"/>
    <col min="5386" max="5386" width="8.375" style="61" customWidth="1"/>
    <col min="5387" max="5387" width="6.375" style="61" customWidth="1"/>
    <col min="5388" max="5388" width="8.375" style="61" customWidth="1"/>
    <col min="5389" max="5389" width="7.5" style="61" customWidth="1"/>
    <col min="5390" max="5390" width="6.625" style="61" customWidth="1"/>
    <col min="5391" max="5391" width="14.375" style="61" customWidth="1"/>
    <col min="5392" max="5392" width="13" style="61" customWidth="1"/>
    <col min="5393" max="5393" width="12.5" style="61" customWidth="1"/>
    <col min="5394" max="5394" width="10.625" style="61" customWidth="1"/>
    <col min="5395" max="5395" width="14.875" style="61" customWidth="1"/>
    <col min="5396" max="5396" width="17" style="61" customWidth="1"/>
    <col min="5397" max="5397" width="39.75" style="61" customWidth="1"/>
    <col min="5398" max="5398" width="11.875" style="61" customWidth="1"/>
    <col min="5399" max="5399" width="13.625" style="61" customWidth="1"/>
    <col min="5400" max="5400" width="13.875" style="61" customWidth="1"/>
    <col min="5401" max="5401" width="16.25" style="61" customWidth="1"/>
    <col min="5402" max="5632" width="9" style="61"/>
    <col min="5633" max="5633" width="4" style="61" customWidth="1"/>
    <col min="5634" max="5634" width="6" style="61" customWidth="1"/>
    <col min="5635" max="5635" width="6.25" style="61" customWidth="1"/>
    <col min="5636" max="5636" width="10.625" style="61" customWidth="1"/>
    <col min="5637" max="5637" width="8.125" style="61" customWidth="1"/>
    <col min="5638" max="5638" width="33.25" style="61" customWidth="1"/>
    <col min="5639" max="5639" width="34.125" style="61" customWidth="1"/>
    <col min="5640" max="5640" width="10.375" style="61" customWidth="1"/>
    <col min="5641" max="5641" width="14.625" style="61" customWidth="1"/>
    <col min="5642" max="5642" width="8.375" style="61" customWidth="1"/>
    <col min="5643" max="5643" width="6.375" style="61" customWidth="1"/>
    <col min="5644" max="5644" width="8.375" style="61" customWidth="1"/>
    <col min="5645" max="5645" width="7.5" style="61" customWidth="1"/>
    <col min="5646" max="5646" width="6.625" style="61" customWidth="1"/>
    <col min="5647" max="5647" width="14.375" style="61" customWidth="1"/>
    <col min="5648" max="5648" width="13" style="61" customWidth="1"/>
    <col min="5649" max="5649" width="12.5" style="61" customWidth="1"/>
    <col min="5650" max="5650" width="10.625" style="61" customWidth="1"/>
    <col min="5651" max="5651" width="14.875" style="61" customWidth="1"/>
    <col min="5652" max="5652" width="17" style="61" customWidth="1"/>
    <col min="5653" max="5653" width="39.75" style="61" customWidth="1"/>
    <col min="5654" max="5654" width="11.875" style="61" customWidth="1"/>
    <col min="5655" max="5655" width="13.625" style="61" customWidth="1"/>
    <col min="5656" max="5656" width="13.875" style="61" customWidth="1"/>
    <col min="5657" max="5657" width="16.25" style="61" customWidth="1"/>
    <col min="5658" max="5888" width="9" style="61"/>
    <col min="5889" max="5889" width="4" style="61" customWidth="1"/>
    <col min="5890" max="5890" width="6" style="61" customWidth="1"/>
    <col min="5891" max="5891" width="6.25" style="61" customWidth="1"/>
    <col min="5892" max="5892" width="10.625" style="61" customWidth="1"/>
    <col min="5893" max="5893" width="8.125" style="61" customWidth="1"/>
    <col min="5894" max="5894" width="33.25" style="61" customWidth="1"/>
    <col min="5895" max="5895" width="34.125" style="61" customWidth="1"/>
    <col min="5896" max="5896" width="10.375" style="61" customWidth="1"/>
    <col min="5897" max="5897" width="14.625" style="61" customWidth="1"/>
    <col min="5898" max="5898" width="8.375" style="61" customWidth="1"/>
    <col min="5899" max="5899" width="6.375" style="61" customWidth="1"/>
    <col min="5900" max="5900" width="8.375" style="61" customWidth="1"/>
    <col min="5901" max="5901" width="7.5" style="61" customWidth="1"/>
    <col min="5902" max="5902" width="6.625" style="61" customWidth="1"/>
    <col min="5903" max="5903" width="14.375" style="61" customWidth="1"/>
    <col min="5904" max="5904" width="13" style="61" customWidth="1"/>
    <col min="5905" max="5905" width="12.5" style="61" customWidth="1"/>
    <col min="5906" max="5906" width="10.625" style="61" customWidth="1"/>
    <col min="5907" max="5907" width="14.875" style="61" customWidth="1"/>
    <col min="5908" max="5908" width="17" style="61" customWidth="1"/>
    <col min="5909" max="5909" width="39.75" style="61" customWidth="1"/>
    <col min="5910" max="5910" width="11.875" style="61" customWidth="1"/>
    <col min="5911" max="5911" width="13.625" style="61" customWidth="1"/>
    <col min="5912" max="5912" width="13.875" style="61" customWidth="1"/>
    <col min="5913" max="5913" width="16.25" style="61" customWidth="1"/>
    <col min="5914" max="6144" width="9" style="61"/>
    <col min="6145" max="6145" width="4" style="61" customWidth="1"/>
    <col min="6146" max="6146" width="6" style="61" customWidth="1"/>
    <col min="6147" max="6147" width="6.25" style="61" customWidth="1"/>
    <col min="6148" max="6148" width="10.625" style="61" customWidth="1"/>
    <col min="6149" max="6149" width="8.125" style="61" customWidth="1"/>
    <col min="6150" max="6150" width="33.25" style="61" customWidth="1"/>
    <col min="6151" max="6151" width="34.125" style="61" customWidth="1"/>
    <col min="6152" max="6152" width="10.375" style="61" customWidth="1"/>
    <col min="6153" max="6153" width="14.625" style="61" customWidth="1"/>
    <col min="6154" max="6154" width="8.375" style="61" customWidth="1"/>
    <col min="6155" max="6155" width="6.375" style="61" customWidth="1"/>
    <col min="6156" max="6156" width="8.375" style="61" customWidth="1"/>
    <col min="6157" max="6157" width="7.5" style="61" customWidth="1"/>
    <col min="6158" max="6158" width="6.625" style="61" customWidth="1"/>
    <col min="6159" max="6159" width="14.375" style="61" customWidth="1"/>
    <col min="6160" max="6160" width="13" style="61" customWidth="1"/>
    <col min="6161" max="6161" width="12.5" style="61" customWidth="1"/>
    <col min="6162" max="6162" width="10.625" style="61" customWidth="1"/>
    <col min="6163" max="6163" width="14.875" style="61" customWidth="1"/>
    <col min="6164" max="6164" width="17" style="61" customWidth="1"/>
    <col min="6165" max="6165" width="39.75" style="61" customWidth="1"/>
    <col min="6166" max="6166" width="11.875" style="61" customWidth="1"/>
    <col min="6167" max="6167" width="13.625" style="61" customWidth="1"/>
    <col min="6168" max="6168" width="13.875" style="61" customWidth="1"/>
    <col min="6169" max="6169" width="16.25" style="61" customWidth="1"/>
    <col min="6170" max="6400" width="9" style="61"/>
    <col min="6401" max="6401" width="4" style="61" customWidth="1"/>
    <col min="6402" max="6402" width="6" style="61" customWidth="1"/>
    <col min="6403" max="6403" width="6.25" style="61" customWidth="1"/>
    <col min="6404" max="6404" width="10.625" style="61" customWidth="1"/>
    <col min="6405" max="6405" width="8.125" style="61" customWidth="1"/>
    <col min="6406" max="6406" width="33.25" style="61" customWidth="1"/>
    <col min="6407" max="6407" width="34.125" style="61" customWidth="1"/>
    <col min="6408" max="6408" width="10.375" style="61" customWidth="1"/>
    <col min="6409" max="6409" width="14.625" style="61" customWidth="1"/>
    <col min="6410" max="6410" width="8.375" style="61" customWidth="1"/>
    <col min="6411" max="6411" width="6.375" style="61" customWidth="1"/>
    <col min="6412" max="6412" width="8.375" style="61" customWidth="1"/>
    <col min="6413" max="6413" width="7.5" style="61" customWidth="1"/>
    <col min="6414" max="6414" width="6.625" style="61" customWidth="1"/>
    <col min="6415" max="6415" width="14.375" style="61" customWidth="1"/>
    <col min="6416" max="6416" width="13" style="61" customWidth="1"/>
    <col min="6417" max="6417" width="12.5" style="61" customWidth="1"/>
    <col min="6418" max="6418" width="10.625" style="61" customWidth="1"/>
    <col min="6419" max="6419" width="14.875" style="61" customWidth="1"/>
    <col min="6420" max="6420" width="17" style="61" customWidth="1"/>
    <col min="6421" max="6421" width="39.75" style="61" customWidth="1"/>
    <col min="6422" max="6422" width="11.875" style="61" customWidth="1"/>
    <col min="6423" max="6423" width="13.625" style="61" customWidth="1"/>
    <col min="6424" max="6424" width="13.875" style="61" customWidth="1"/>
    <col min="6425" max="6425" width="16.25" style="61" customWidth="1"/>
    <col min="6426" max="6656" width="9" style="61"/>
    <col min="6657" max="6657" width="4" style="61" customWidth="1"/>
    <col min="6658" max="6658" width="6" style="61" customWidth="1"/>
    <col min="6659" max="6659" width="6.25" style="61" customWidth="1"/>
    <col min="6660" max="6660" width="10.625" style="61" customWidth="1"/>
    <col min="6661" max="6661" width="8.125" style="61" customWidth="1"/>
    <col min="6662" max="6662" width="33.25" style="61" customWidth="1"/>
    <col min="6663" max="6663" width="34.125" style="61" customWidth="1"/>
    <col min="6664" max="6664" width="10.375" style="61" customWidth="1"/>
    <col min="6665" max="6665" width="14.625" style="61" customWidth="1"/>
    <col min="6666" max="6666" width="8.375" style="61" customWidth="1"/>
    <col min="6667" max="6667" width="6.375" style="61" customWidth="1"/>
    <col min="6668" max="6668" width="8.375" style="61" customWidth="1"/>
    <col min="6669" max="6669" width="7.5" style="61" customWidth="1"/>
    <col min="6670" max="6670" width="6.625" style="61" customWidth="1"/>
    <col min="6671" max="6671" width="14.375" style="61" customWidth="1"/>
    <col min="6672" max="6672" width="13" style="61" customWidth="1"/>
    <col min="6673" max="6673" width="12.5" style="61" customWidth="1"/>
    <col min="6674" max="6674" width="10.625" style="61" customWidth="1"/>
    <col min="6675" max="6675" width="14.875" style="61" customWidth="1"/>
    <col min="6676" max="6676" width="17" style="61" customWidth="1"/>
    <col min="6677" max="6677" width="39.75" style="61" customWidth="1"/>
    <col min="6678" max="6678" width="11.875" style="61" customWidth="1"/>
    <col min="6679" max="6679" width="13.625" style="61" customWidth="1"/>
    <col min="6680" max="6680" width="13.875" style="61" customWidth="1"/>
    <col min="6681" max="6681" width="16.25" style="61" customWidth="1"/>
    <col min="6682" max="6912" width="9" style="61"/>
    <col min="6913" max="6913" width="4" style="61" customWidth="1"/>
    <col min="6914" max="6914" width="6" style="61" customWidth="1"/>
    <col min="6915" max="6915" width="6.25" style="61" customWidth="1"/>
    <col min="6916" max="6916" width="10.625" style="61" customWidth="1"/>
    <col min="6917" max="6917" width="8.125" style="61" customWidth="1"/>
    <col min="6918" max="6918" width="33.25" style="61" customWidth="1"/>
    <col min="6919" max="6919" width="34.125" style="61" customWidth="1"/>
    <col min="6920" max="6920" width="10.375" style="61" customWidth="1"/>
    <col min="6921" max="6921" width="14.625" style="61" customWidth="1"/>
    <col min="6922" max="6922" width="8.375" style="61" customWidth="1"/>
    <col min="6923" max="6923" width="6.375" style="61" customWidth="1"/>
    <col min="6924" max="6924" width="8.375" style="61" customWidth="1"/>
    <col min="6925" max="6925" width="7.5" style="61" customWidth="1"/>
    <col min="6926" max="6926" width="6.625" style="61" customWidth="1"/>
    <col min="6927" max="6927" width="14.375" style="61" customWidth="1"/>
    <col min="6928" max="6928" width="13" style="61" customWidth="1"/>
    <col min="6929" max="6929" width="12.5" style="61" customWidth="1"/>
    <col min="6930" max="6930" width="10.625" style="61" customWidth="1"/>
    <col min="6931" max="6931" width="14.875" style="61" customWidth="1"/>
    <col min="6932" max="6932" width="17" style="61" customWidth="1"/>
    <col min="6933" max="6933" width="39.75" style="61" customWidth="1"/>
    <col min="6934" max="6934" width="11.875" style="61" customWidth="1"/>
    <col min="6935" max="6935" width="13.625" style="61" customWidth="1"/>
    <col min="6936" max="6936" width="13.875" style="61" customWidth="1"/>
    <col min="6937" max="6937" width="16.25" style="61" customWidth="1"/>
    <col min="6938" max="7168" width="9" style="61"/>
    <col min="7169" max="7169" width="4" style="61" customWidth="1"/>
    <col min="7170" max="7170" width="6" style="61" customWidth="1"/>
    <col min="7171" max="7171" width="6.25" style="61" customWidth="1"/>
    <col min="7172" max="7172" width="10.625" style="61" customWidth="1"/>
    <col min="7173" max="7173" width="8.125" style="61" customWidth="1"/>
    <col min="7174" max="7174" width="33.25" style="61" customWidth="1"/>
    <col min="7175" max="7175" width="34.125" style="61" customWidth="1"/>
    <col min="7176" max="7176" width="10.375" style="61" customWidth="1"/>
    <col min="7177" max="7177" width="14.625" style="61" customWidth="1"/>
    <col min="7178" max="7178" width="8.375" style="61" customWidth="1"/>
    <col min="7179" max="7179" width="6.375" style="61" customWidth="1"/>
    <col min="7180" max="7180" width="8.375" style="61" customWidth="1"/>
    <col min="7181" max="7181" width="7.5" style="61" customWidth="1"/>
    <col min="7182" max="7182" width="6.625" style="61" customWidth="1"/>
    <col min="7183" max="7183" width="14.375" style="61" customWidth="1"/>
    <col min="7184" max="7184" width="13" style="61" customWidth="1"/>
    <col min="7185" max="7185" width="12.5" style="61" customWidth="1"/>
    <col min="7186" max="7186" width="10.625" style="61" customWidth="1"/>
    <col min="7187" max="7187" width="14.875" style="61" customWidth="1"/>
    <col min="7188" max="7188" width="17" style="61" customWidth="1"/>
    <col min="7189" max="7189" width="39.75" style="61" customWidth="1"/>
    <col min="7190" max="7190" width="11.875" style="61" customWidth="1"/>
    <col min="7191" max="7191" width="13.625" style="61" customWidth="1"/>
    <col min="7192" max="7192" width="13.875" style="61" customWidth="1"/>
    <col min="7193" max="7193" width="16.25" style="61" customWidth="1"/>
    <col min="7194" max="7424" width="9" style="61"/>
    <col min="7425" max="7425" width="4" style="61" customWidth="1"/>
    <col min="7426" max="7426" width="6" style="61" customWidth="1"/>
    <col min="7427" max="7427" width="6.25" style="61" customWidth="1"/>
    <col min="7428" max="7428" width="10.625" style="61" customWidth="1"/>
    <col min="7429" max="7429" width="8.125" style="61" customWidth="1"/>
    <col min="7430" max="7430" width="33.25" style="61" customWidth="1"/>
    <col min="7431" max="7431" width="34.125" style="61" customWidth="1"/>
    <col min="7432" max="7432" width="10.375" style="61" customWidth="1"/>
    <col min="7433" max="7433" width="14.625" style="61" customWidth="1"/>
    <col min="7434" max="7434" width="8.375" style="61" customWidth="1"/>
    <col min="7435" max="7435" width="6.375" style="61" customWidth="1"/>
    <col min="7436" max="7436" width="8.375" style="61" customWidth="1"/>
    <col min="7437" max="7437" width="7.5" style="61" customWidth="1"/>
    <col min="7438" max="7438" width="6.625" style="61" customWidth="1"/>
    <col min="7439" max="7439" width="14.375" style="61" customWidth="1"/>
    <col min="7440" max="7440" width="13" style="61" customWidth="1"/>
    <col min="7441" max="7441" width="12.5" style="61" customWidth="1"/>
    <col min="7442" max="7442" width="10.625" style="61" customWidth="1"/>
    <col min="7443" max="7443" width="14.875" style="61" customWidth="1"/>
    <col min="7444" max="7444" width="17" style="61" customWidth="1"/>
    <col min="7445" max="7445" width="39.75" style="61" customWidth="1"/>
    <col min="7446" max="7446" width="11.875" style="61" customWidth="1"/>
    <col min="7447" max="7447" width="13.625" style="61" customWidth="1"/>
    <col min="7448" max="7448" width="13.875" style="61" customWidth="1"/>
    <col min="7449" max="7449" width="16.25" style="61" customWidth="1"/>
    <col min="7450" max="7680" width="9" style="61"/>
    <col min="7681" max="7681" width="4" style="61" customWidth="1"/>
    <col min="7682" max="7682" width="6" style="61" customWidth="1"/>
    <col min="7683" max="7683" width="6.25" style="61" customWidth="1"/>
    <col min="7684" max="7684" width="10.625" style="61" customWidth="1"/>
    <col min="7685" max="7685" width="8.125" style="61" customWidth="1"/>
    <col min="7686" max="7686" width="33.25" style="61" customWidth="1"/>
    <col min="7687" max="7687" width="34.125" style="61" customWidth="1"/>
    <col min="7688" max="7688" width="10.375" style="61" customWidth="1"/>
    <col min="7689" max="7689" width="14.625" style="61" customWidth="1"/>
    <col min="7690" max="7690" width="8.375" style="61" customWidth="1"/>
    <col min="7691" max="7691" width="6.375" style="61" customWidth="1"/>
    <col min="7692" max="7692" width="8.375" style="61" customWidth="1"/>
    <col min="7693" max="7693" width="7.5" style="61" customWidth="1"/>
    <col min="7694" max="7694" width="6.625" style="61" customWidth="1"/>
    <col min="7695" max="7695" width="14.375" style="61" customWidth="1"/>
    <col min="7696" max="7696" width="13" style="61" customWidth="1"/>
    <col min="7697" max="7697" width="12.5" style="61" customWidth="1"/>
    <col min="7698" max="7698" width="10.625" style="61" customWidth="1"/>
    <col min="7699" max="7699" width="14.875" style="61" customWidth="1"/>
    <col min="7700" max="7700" width="17" style="61" customWidth="1"/>
    <col min="7701" max="7701" width="39.75" style="61" customWidth="1"/>
    <col min="7702" max="7702" width="11.875" style="61" customWidth="1"/>
    <col min="7703" max="7703" width="13.625" style="61" customWidth="1"/>
    <col min="7704" max="7704" width="13.875" style="61" customWidth="1"/>
    <col min="7705" max="7705" width="16.25" style="61" customWidth="1"/>
    <col min="7706" max="7936" width="9" style="61"/>
    <col min="7937" max="7937" width="4" style="61" customWidth="1"/>
    <col min="7938" max="7938" width="6" style="61" customWidth="1"/>
    <col min="7939" max="7939" width="6.25" style="61" customWidth="1"/>
    <col min="7940" max="7940" width="10.625" style="61" customWidth="1"/>
    <col min="7941" max="7941" width="8.125" style="61" customWidth="1"/>
    <col min="7942" max="7942" width="33.25" style="61" customWidth="1"/>
    <col min="7943" max="7943" width="34.125" style="61" customWidth="1"/>
    <col min="7944" max="7944" width="10.375" style="61" customWidth="1"/>
    <col min="7945" max="7945" width="14.625" style="61" customWidth="1"/>
    <col min="7946" max="7946" width="8.375" style="61" customWidth="1"/>
    <col min="7947" max="7947" width="6.375" style="61" customWidth="1"/>
    <col min="7948" max="7948" width="8.375" style="61" customWidth="1"/>
    <col min="7949" max="7949" width="7.5" style="61" customWidth="1"/>
    <col min="7950" max="7950" width="6.625" style="61" customWidth="1"/>
    <col min="7951" max="7951" width="14.375" style="61" customWidth="1"/>
    <col min="7952" max="7952" width="13" style="61" customWidth="1"/>
    <col min="7953" max="7953" width="12.5" style="61" customWidth="1"/>
    <col min="7954" max="7954" width="10.625" style="61" customWidth="1"/>
    <col min="7955" max="7955" width="14.875" style="61" customWidth="1"/>
    <col min="7956" max="7956" width="17" style="61" customWidth="1"/>
    <col min="7957" max="7957" width="39.75" style="61" customWidth="1"/>
    <col min="7958" max="7958" width="11.875" style="61" customWidth="1"/>
    <col min="7959" max="7959" width="13.625" style="61" customWidth="1"/>
    <col min="7960" max="7960" width="13.875" style="61" customWidth="1"/>
    <col min="7961" max="7961" width="16.25" style="61" customWidth="1"/>
    <col min="7962" max="8192" width="9" style="61"/>
    <col min="8193" max="8193" width="4" style="61" customWidth="1"/>
    <col min="8194" max="8194" width="6" style="61" customWidth="1"/>
    <col min="8195" max="8195" width="6.25" style="61" customWidth="1"/>
    <col min="8196" max="8196" width="10.625" style="61" customWidth="1"/>
    <col min="8197" max="8197" width="8.125" style="61" customWidth="1"/>
    <col min="8198" max="8198" width="33.25" style="61" customWidth="1"/>
    <col min="8199" max="8199" width="34.125" style="61" customWidth="1"/>
    <col min="8200" max="8200" width="10.375" style="61" customWidth="1"/>
    <col min="8201" max="8201" width="14.625" style="61" customWidth="1"/>
    <col min="8202" max="8202" width="8.375" style="61" customWidth="1"/>
    <col min="8203" max="8203" width="6.375" style="61" customWidth="1"/>
    <col min="8204" max="8204" width="8.375" style="61" customWidth="1"/>
    <col min="8205" max="8205" width="7.5" style="61" customWidth="1"/>
    <col min="8206" max="8206" width="6.625" style="61" customWidth="1"/>
    <col min="8207" max="8207" width="14.375" style="61" customWidth="1"/>
    <col min="8208" max="8208" width="13" style="61" customWidth="1"/>
    <col min="8209" max="8209" width="12.5" style="61" customWidth="1"/>
    <col min="8210" max="8210" width="10.625" style="61" customWidth="1"/>
    <col min="8211" max="8211" width="14.875" style="61" customWidth="1"/>
    <col min="8212" max="8212" width="17" style="61" customWidth="1"/>
    <col min="8213" max="8213" width="39.75" style="61" customWidth="1"/>
    <col min="8214" max="8214" width="11.875" style="61" customWidth="1"/>
    <col min="8215" max="8215" width="13.625" style="61" customWidth="1"/>
    <col min="8216" max="8216" width="13.875" style="61" customWidth="1"/>
    <col min="8217" max="8217" width="16.25" style="61" customWidth="1"/>
    <col min="8218" max="8448" width="9" style="61"/>
    <col min="8449" max="8449" width="4" style="61" customWidth="1"/>
    <col min="8450" max="8450" width="6" style="61" customWidth="1"/>
    <col min="8451" max="8451" width="6.25" style="61" customWidth="1"/>
    <col min="8452" max="8452" width="10.625" style="61" customWidth="1"/>
    <col min="8453" max="8453" width="8.125" style="61" customWidth="1"/>
    <col min="8454" max="8454" width="33.25" style="61" customWidth="1"/>
    <col min="8455" max="8455" width="34.125" style="61" customWidth="1"/>
    <col min="8456" max="8456" width="10.375" style="61" customWidth="1"/>
    <col min="8457" max="8457" width="14.625" style="61" customWidth="1"/>
    <col min="8458" max="8458" width="8.375" style="61" customWidth="1"/>
    <col min="8459" max="8459" width="6.375" style="61" customWidth="1"/>
    <col min="8460" max="8460" width="8.375" style="61" customWidth="1"/>
    <col min="8461" max="8461" width="7.5" style="61" customWidth="1"/>
    <col min="8462" max="8462" width="6.625" style="61" customWidth="1"/>
    <col min="8463" max="8463" width="14.375" style="61" customWidth="1"/>
    <col min="8464" max="8464" width="13" style="61" customWidth="1"/>
    <col min="8465" max="8465" width="12.5" style="61" customWidth="1"/>
    <col min="8466" max="8466" width="10.625" style="61" customWidth="1"/>
    <col min="8467" max="8467" width="14.875" style="61" customWidth="1"/>
    <col min="8468" max="8468" width="17" style="61" customWidth="1"/>
    <col min="8469" max="8469" width="39.75" style="61" customWidth="1"/>
    <col min="8470" max="8470" width="11.875" style="61" customWidth="1"/>
    <col min="8471" max="8471" width="13.625" style="61" customWidth="1"/>
    <col min="8472" max="8472" width="13.875" style="61" customWidth="1"/>
    <col min="8473" max="8473" width="16.25" style="61" customWidth="1"/>
    <col min="8474" max="8704" width="9" style="61"/>
    <col min="8705" max="8705" width="4" style="61" customWidth="1"/>
    <col min="8706" max="8706" width="6" style="61" customWidth="1"/>
    <col min="8707" max="8707" width="6.25" style="61" customWidth="1"/>
    <col min="8708" max="8708" width="10.625" style="61" customWidth="1"/>
    <col min="8709" max="8709" width="8.125" style="61" customWidth="1"/>
    <col min="8710" max="8710" width="33.25" style="61" customWidth="1"/>
    <col min="8711" max="8711" width="34.125" style="61" customWidth="1"/>
    <col min="8712" max="8712" width="10.375" style="61" customWidth="1"/>
    <col min="8713" max="8713" width="14.625" style="61" customWidth="1"/>
    <col min="8714" max="8714" width="8.375" style="61" customWidth="1"/>
    <col min="8715" max="8715" width="6.375" style="61" customWidth="1"/>
    <col min="8716" max="8716" width="8.375" style="61" customWidth="1"/>
    <col min="8717" max="8717" width="7.5" style="61" customWidth="1"/>
    <col min="8718" max="8718" width="6.625" style="61" customWidth="1"/>
    <col min="8719" max="8719" width="14.375" style="61" customWidth="1"/>
    <col min="8720" max="8720" width="13" style="61" customWidth="1"/>
    <col min="8721" max="8721" width="12.5" style="61" customWidth="1"/>
    <col min="8722" max="8722" width="10.625" style="61" customWidth="1"/>
    <col min="8723" max="8723" width="14.875" style="61" customWidth="1"/>
    <col min="8724" max="8724" width="17" style="61" customWidth="1"/>
    <col min="8725" max="8725" width="39.75" style="61" customWidth="1"/>
    <col min="8726" max="8726" width="11.875" style="61" customWidth="1"/>
    <col min="8727" max="8727" width="13.625" style="61" customWidth="1"/>
    <col min="8728" max="8728" width="13.875" style="61" customWidth="1"/>
    <col min="8729" max="8729" width="16.25" style="61" customWidth="1"/>
    <col min="8730" max="8960" width="9" style="61"/>
    <col min="8961" max="8961" width="4" style="61" customWidth="1"/>
    <col min="8962" max="8962" width="6" style="61" customWidth="1"/>
    <col min="8963" max="8963" width="6.25" style="61" customWidth="1"/>
    <col min="8964" max="8964" width="10.625" style="61" customWidth="1"/>
    <col min="8965" max="8965" width="8.125" style="61" customWidth="1"/>
    <col min="8966" max="8966" width="33.25" style="61" customWidth="1"/>
    <col min="8967" max="8967" width="34.125" style="61" customWidth="1"/>
    <col min="8968" max="8968" width="10.375" style="61" customWidth="1"/>
    <col min="8969" max="8969" width="14.625" style="61" customWidth="1"/>
    <col min="8970" max="8970" width="8.375" style="61" customWidth="1"/>
    <col min="8971" max="8971" width="6.375" style="61" customWidth="1"/>
    <col min="8972" max="8972" width="8.375" style="61" customWidth="1"/>
    <col min="8973" max="8973" width="7.5" style="61" customWidth="1"/>
    <col min="8974" max="8974" width="6.625" style="61" customWidth="1"/>
    <col min="8975" max="8975" width="14.375" style="61" customWidth="1"/>
    <col min="8976" max="8976" width="13" style="61" customWidth="1"/>
    <col min="8977" max="8977" width="12.5" style="61" customWidth="1"/>
    <col min="8978" max="8978" width="10.625" style="61" customWidth="1"/>
    <col min="8979" max="8979" width="14.875" style="61" customWidth="1"/>
    <col min="8980" max="8980" width="17" style="61" customWidth="1"/>
    <col min="8981" max="8981" width="39.75" style="61" customWidth="1"/>
    <col min="8982" max="8982" width="11.875" style="61" customWidth="1"/>
    <col min="8983" max="8983" width="13.625" style="61" customWidth="1"/>
    <col min="8984" max="8984" width="13.875" style="61" customWidth="1"/>
    <col min="8985" max="8985" width="16.25" style="61" customWidth="1"/>
    <col min="8986" max="9216" width="9" style="61"/>
    <col min="9217" max="9217" width="4" style="61" customWidth="1"/>
    <col min="9218" max="9218" width="6" style="61" customWidth="1"/>
    <col min="9219" max="9219" width="6.25" style="61" customWidth="1"/>
    <col min="9220" max="9220" width="10.625" style="61" customWidth="1"/>
    <col min="9221" max="9221" width="8.125" style="61" customWidth="1"/>
    <col min="9222" max="9222" width="33.25" style="61" customWidth="1"/>
    <col min="9223" max="9223" width="34.125" style="61" customWidth="1"/>
    <col min="9224" max="9224" width="10.375" style="61" customWidth="1"/>
    <col min="9225" max="9225" width="14.625" style="61" customWidth="1"/>
    <col min="9226" max="9226" width="8.375" style="61" customWidth="1"/>
    <col min="9227" max="9227" width="6.375" style="61" customWidth="1"/>
    <col min="9228" max="9228" width="8.375" style="61" customWidth="1"/>
    <col min="9229" max="9229" width="7.5" style="61" customWidth="1"/>
    <col min="9230" max="9230" width="6.625" style="61" customWidth="1"/>
    <col min="9231" max="9231" width="14.375" style="61" customWidth="1"/>
    <col min="9232" max="9232" width="13" style="61" customWidth="1"/>
    <col min="9233" max="9233" width="12.5" style="61" customWidth="1"/>
    <col min="9234" max="9234" width="10.625" style="61" customWidth="1"/>
    <col min="9235" max="9235" width="14.875" style="61" customWidth="1"/>
    <col min="9236" max="9236" width="17" style="61" customWidth="1"/>
    <col min="9237" max="9237" width="39.75" style="61" customWidth="1"/>
    <col min="9238" max="9238" width="11.875" style="61" customWidth="1"/>
    <col min="9239" max="9239" width="13.625" style="61" customWidth="1"/>
    <col min="9240" max="9240" width="13.875" style="61" customWidth="1"/>
    <col min="9241" max="9241" width="16.25" style="61" customWidth="1"/>
    <col min="9242" max="9472" width="9" style="61"/>
    <col min="9473" max="9473" width="4" style="61" customWidth="1"/>
    <col min="9474" max="9474" width="6" style="61" customWidth="1"/>
    <col min="9475" max="9475" width="6.25" style="61" customWidth="1"/>
    <col min="9476" max="9476" width="10.625" style="61" customWidth="1"/>
    <col min="9477" max="9477" width="8.125" style="61" customWidth="1"/>
    <col min="9478" max="9478" width="33.25" style="61" customWidth="1"/>
    <col min="9479" max="9479" width="34.125" style="61" customWidth="1"/>
    <col min="9480" max="9480" width="10.375" style="61" customWidth="1"/>
    <col min="9481" max="9481" width="14.625" style="61" customWidth="1"/>
    <col min="9482" max="9482" width="8.375" style="61" customWidth="1"/>
    <col min="9483" max="9483" width="6.375" style="61" customWidth="1"/>
    <col min="9484" max="9484" width="8.375" style="61" customWidth="1"/>
    <col min="9485" max="9485" width="7.5" style="61" customWidth="1"/>
    <col min="9486" max="9486" width="6.625" style="61" customWidth="1"/>
    <col min="9487" max="9487" width="14.375" style="61" customWidth="1"/>
    <col min="9488" max="9488" width="13" style="61" customWidth="1"/>
    <col min="9489" max="9489" width="12.5" style="61" customWidth="1"/>
    <col min="9490" max="9490" width="10.625" style="61" customWidth="1"/>
    <col min="9491" max="9491" width="14.875" style="61" customWidth="1"/>
    <col min="9492" max="9492" width="17" style="61" customWidth="1"/>
    <col min="9493" max="9493" width="39.75" style="61" customWidth="1"/>
    <col min="9494" max="9494" width="11.875" style="61" customWidth="1"/>
    <col min="9495" max="9495" width="13.625" style="61" customWidth="1"/>
    <col min="9496" max="9496" width="13.875" style="61" customWidth="1"/>
    <col min="9497" max="9497" width="16.25" style="61" customWidth="1"/>
    <col min="9498" max="9728" width="9" style="61"/>
    <col min="9729" max="9729" width="4" style="61" customWidth="1"/>
    <col min="9730" max="9730" width="6" style="61" customWidth="1"/>
    <col min="9731" max="9731" width="6.25" style="61" customWidth="1"/>
    <col min="9732" max="9732" width="10.625" style="61" customWidth="1"/>
    <col min="9733" max="9733" width="8.125" style="61" customWidth="1"/>
    <col min="9734" max="9734" width="33.25" style="61" customWidth="1"/>
    <col min="9735" max="9735" width="34.125" style="61" customWidth="1"/>
    <col min="9736" max="9736" width="10.375" style="61" customWidth="1"/>
    <col min="9737" max="9737" width="14.625" style="61" customWidth="1"/>
    <col min="9738" max="9738" width="8.375" style="61" customWidth="1"/>
    <col min="9739" max="9739" width="6.375" style="61" customWidth="1"/>
    <col min="9740" max="9740" width="8.375" style="61" customWidth="1"/>
    <col min="9741" max="9741" width="7.5" style="61" customWidth="1"/>
    <col min="9742" max="9742" width="6.625" style="61" customWidth="1"/>
    <col min="9743" max="9743" width="14.375" style="61" customWidth="1"/>
    <col min="9744" max="9744" width="13" style="61" customWidth="1"/>
    <col min="9745" max="9745" width="12.5" style="61" customWidth="1"/>
    <col min="9746" max="9746" width="10.625" style="61" customWidth="1"/>
    <col min="9747" max="9747" width="14.875" style="61" customWidth="1"/>
    <col min="9748" max="9748" width="17" style="61" customWidth="1"/>
    <col min="9749" max="9749" width="39.75" style="61" customWidth="1"/>
    <col min="9750" max="9750" width="11.875" style="61" customWidth="1"/>
    <col min="9751" max="9751" width="13.625" style="61" customWidth="1"/>
    <col min="9752" max="9752" width="13.875" style="61" customWidth="1"/>
    <col min="9753" max="9753" width="16.25" style="61" customWidth="1"/>
    <col min="9754" max="9984" width="9" style="61"/>
    <col min="9985" max="9985" width="4" style="61" customWidth="1"/>
    <col min="9986" max="9986" width="6" style="61" customWidth="1"/>
    <col min="9987" max="9987" width="6.25" style="61" customWidth="1"/>
    <col min="9988" max="9988" width="10.625" style="61" customWidth="1"/>
    <col min="9989" max="9989" width="8.125" style="61" customWidth="1"/>
    <col min="9990" max="9990" width="33.25" style="61" customWidth="1"/>
    <col min="9991" max="9991" width="34.125" style="61" customWidth="1"/>
    <col min="9992" max="9992" width="10.375" style="61" customWidth="1"/>
    <col min="9993" max="9993" width="14.625" style="61" customWidth="1"/>
    <col min="9994" max="9994" width="8.375" style="61" customWidth="1"/>
    <col min="9995" max="9995" width="6.375" style="61" customWidth="1"/>
    <col min="9996" max="9996" width="8.375" style="61" customWidth="1"/>
    <col min="9997" max="9997" width="7.5" style="61" customWidth="1"/>
    <col min="9998" max="9998" width="6.625" style="61" customWidth="1"/>
    <col min="9999" max="9999" width="14.375" style="61" customWidth="1"/>
    <col min="10000" max="10000" width="13" style="61" customWidth="1"/>
    <col min="10001" max="10001" width="12.5" style="61" customWidth="1"/>
    <col min="10002" max="10002" width="10.625" style="61" customWidth="1"/>
    <col min="10003" max="10003" width="14.875" style="61" customWidth="1"/>
    <col min="10004" max="10004" width="17" style="61" customWidth="1"/>
    <col min="10005" max="10005" width="39.75" style="61" customWidth="1"/>
    <col min="10006" max="10006" width="11.875" style="61" customWidth="1"/>
    <col min="10007" max="10007" width="13.625" style="61" customWidth="1"/>
    <col min="10008" max="10008" width="13.875" style="61" customWidth="1"/>
    <col min="10009" max="10009" width="16.25" style="61" customWidth="1"/>
    <col min="10010" max="10240" width="9" style="61"/>
    <col min="10241" max="10241" width="4" style="61" customWidth="1"/>
    <col min="10242" max="10242" width="6" style="61" customWidth="1"/>
    <col min="10243" max="10243" width="6.25" style="61" customWidth="1"/>
    <col min="10244" max="10244" width="10.625" style="61" customWidth="1"/>
    <col min="10245" max="10245" width="8.125" style="61" customWidth="1"/>
    <col min="10246" max="10246" width="33.25" style="61" customWidth="1"/>
    <col min="10247" max="10247" width="34.125" style="61" customWidth="1"/>
    <col min="10248" max="10248" width="10.375" style="61" customWidth="1"/>
    <col min="10249" max="10249" width="14.625" style="61" customWidth="1"/>
    <col min="10250" max="10250" width="8.375" style="61" customWidth="1"/>
    <col min="10251" max="10251" width="6.375" style="61" customWidth="1"/>
    <col min="10252" max="10252" width="8.375" style="61" customWidth="1"/>
    <col min="10253" max="10253" width="7.5" style="61" customWidth="1"/>
    <col min="10254" max="10254" width="6.625" style="61" customWidth="1"/>
    <col min="10255" max="10255" width="14.375" style="61" customWidth="1"/>
    <col min="10256" max="10256" width="13" style="61" customWidth="1"/>
    <col min="10257" max="10257" width="12.5" style="61" customWidth="1"/>
    <col min="10258" max="10258" width="10.625" style="61" customWidth="1"/>
    <col min="10259" max="10259" width="14.875" style="61" customWidth="1"/>
    <col min="10260" max="10260" width="17" style="61" customWidth="1"/>
    <col min="10261" max="10261" width="39.75" style="61" customWidth="1"/>
    <col min="10262" max="10262" width="11.875" style="61" customWidth="1"/>
    <col min="10263" max="10263" width="13.625" style="61" customWidth="1"/>
    <col min="10264" max="10264" width="13.875" style="61" customWidth="1"/>
    <col min="10265" max="10265" width="16.25" style="61" customWidth="1"/>
    <col min="10266" max="10496" width="9" style="61"/>
    <col min="10497" max="10497" width="4" style="61" customWidth="1"/>
    <col min="10498" max="10498" width="6" style="61" customWidth="1"/>
    <col min="10499" max="10499" width="6.25" style="61" customWidth="1"/>
    <col min="10500" max="10500" width="10.625" style="61" customWidth="1"/>
    <col min="10501" max="10501" width="8.125" style="61" customWidth="1"/>
    <col min="10502" max="10502" width="33.25" style="61" customWidth="1"/>
    <col min="10503" max="10503" width="34.125" style="61" customWidth="1"/>
    <col min="10504" max="10504" width="10.375" style="61" customWidth="1"/>
    <col min="10505" max="10505" width="14.625" style="61" customWidth="1"/>
    <col min="10506" max="10506" width="8.375" style="61" customWidth="1"/>
    <col min="10507" max="10507" width="6.375" style="61" customWidth="1"/>
    <col min="10508" max="10508" width="8.375" style="61" customWidth="1"/>
    <col min="10509" max="10509" width="7.5" style="61" customWidth="1"/>
    <col min="10510" max="10510" width="6.625" style="61" customWidth="1"/>
    <col min="10511" max="10511" width="14.375" style="61" customWidth="1"/>
    <col min="10512" max="10512" width="13" style="61" customWidth="1"/>
    <col min="10513" max="10513" width="12.5" style="61" customWidth="1"/>
    <col min="10514" max="10514" width="10.625" style="61" customWidth="1"/>
    <col min="10515" max="10515" width="14.875" style="61" customWidth="1"/>
    <col min="10516" max="10516" width="17" style="61" customWidth="1"/>
    <col min="10517" max="10517" width="39.75" style="61" customWidth="1"/>
    <col min="10518" max="10518" width="11.875" style="61" customWidth="1"/>
    <col min="10519" max="10519" width="13.625" style="61" customWidth="1"/>
    <col min="10520" max="10520" width="13.875" style="61" customWidth="1"/>
    <col min="10521" max="10521" width="16.25" style="61" customWidth="1"/>
    <col min="10522" max="10752" width="9" style="61"/>
    <col min="10753" max="10753" width="4" style="61" customWidth="1"/>
    <col min="10754" max="10754" width="6" style="61" customWidth="1"/>
    <col min="10755" max="10755" width="6.25" style="61" customWidth="1"/>
    <col min="10756" max="10756" width="10.625" style="61" customWidth="1"/>
    <col min="10757" max="10757" width="8.125" style="61" customWidth="1"/>
    <col min="10758" max="10758" width="33.25" style="61" customWidth="1"/>
    <col min="10759" max="10759" width="34.125" style="61" customWidth="1"/>
    <col min="10760" max="10760" width="10.375" style="61" customWidth="1"/>
    <col min="10761" max="10761" width="14.625" style="61" customWidth="1"/>
    <col min="10762" max="10762" width="8.375" style="61" customWidth="1"/>
    <col min="10763" max="10763" width="6.375" style="61" customWidth="1"/>
    <col min="10764" max="10764" width="8.375" style="61" customWidth="1"/>
    <col min="10765" max="10765" width="7.5" style="61" customWidth="1"/>
    <col min="10766" max="10766" width="6.625" style="61" customWidth="1"/>
    <col min="10767" max="10767" width="14.375" style="61" customWidth="1"/>
    <col min="10768" max="10768" width="13" style="61" customWidth="1"/>
    <col min="10769" max="10769" width="12.5" style="61" customWidth="1"/>
    <col min="10770" max="10770" width="10.625" style="61" customWidth="1"/>
    <col min="10771" max="10771" width="14.875" style="61" customWidth="1"/>
    <col min="10772" max="10772" width="17" style="61" customWidth="1"/>
    <col min="10773" max="10773" width="39.75" style="61" customWidth="1"/>
    <col min="10774" max="10774" width="11.875" style="61" customWidth="1"/>
    <col min="10775" max="10775" width="13.625" style="61" customWidth="1"/>
    <col min="10776" max="10776" width="13.875" style="61" customWidth="1"/>
    <col min="10777" max="10777" width="16.25" style="61" customWidth="1"/>
    <col min="10778" max="11008" width="9" style="61"/>
    <col min="11009" max="11009" width="4" style="61" customWidth="1"/>
    <col min="11010" max="11010" width="6" style="61" customWidth="1"/>
    <col min="11011" max="11011" width="6.25" style="61" customWidth="1"/>
    <col min="11012" max="11012" width="10.625" style="61" customWidth="1"/>
    <col min="11013" max="11013" width="8.125" style="61" customWidth="1"/>
    <col min="11014" max="11014" width="33.25" style="61" customWidth="1"/>
    <col min="11015" max="11015" width="34.125" style="61" customWidth="1"/>
    <col min="11016" max="11016" width="10.375" style="61" customWidth="1"/>
    <col min="11017" max="11017" width="14.625" style="61" customWidth="1"/>
    <col min="11018" max="11018" width="8.375" style="61" customWidth="1"/>
    <col min="11019" max="11019" width="6.375" style="61" customWidth="1"/>
    <col min="11020" max="11020" width="8.375" style="61" customWidth="1"/>
    <col min="11021" max="11021" width="7.5" style="61" customWidth="1"/>
    <col min="11022" max="11022" width="6.625" style="61" customWidth="1"/>
    <col min="11023" max="11023" width="14.375" style="61" customWidth="1"/>
    <col min="11024" max="11024" width="13" style="61" customWidth="1"/>
    <col min="11025" max="11025" width="12.5" style="61" customWidth="1"/>
    <col min="11026" max="11026" width="10.625" style="61" customWidth="1"/>
    <col min="11027" max="11027" width="14.875" style="61" customWidth="1"/>
    <col min="11028" max="11028" width="17" style="61" customWidth="1"/>
    <col min="11029" max="11029" width="39.75" style="61" customWidth="1"/>
    <col min="11030" max="11030" width="11.875" style="61" customWidth="1"/>
    <col min="11031" max="11031" width="13.625" style="61" customWidth="1"/>
    <col min="11032" max="11032" width="13.875" style="61" customWidth="1"/>
    <col min="11033" max="11033" width="16.25" style="61" customWidth="1"/>
    <col min="11034" max="11264" width="9" style="61"/>
    <col min="11265" max="11265" width="4" style="61" customWidth="1"/>
    <col min="11266" max="11266" width="6" style="61" customWidth="1"/>
    <col min="11267" max="11267" width="6.25" style="61" customWidth="1"/>
    <col min="11268" max="11268" width="10.625" style="61" customWidth="1"/>
    <col min="11269" max="11269" width="8.125" style="61" customWidth="1"/>
    <col min="11270" max="11270" width="33.25" style="61" customWidth="1"/>
    <col min="11271" max="11271" width="34.125" style="61" customWidth="1"/>
    <col min="11272" max="11272" width="10.375" style="61" customWidth="1"/>
    <col min="11273" max="11273" width="14.625" style="61" customWidth="1"/>
    <col min="11274" max="11274" width="8.375" style="61" customWidth="1"/>
    <col min="11275" max="11275" width="6.375" style="61" customWidth="1"/>
    <col min="11276" max="11276" width="8.375" style="61" customWidth="1"/>
    <col min="11277" max="11277" width="7.5" style="61" customWidth="1"/>
    <col min="11278" max="11278" width="6.625" style="61" customWidth="1"/>
    <col min="11279" max="11279" width="14.375" style="61" customWidth="1"/>
    <col min="11280" max="11280" width="13" style="61" customWidth="1"/>
    <col min="11281" max="11281" width="12.5" style="61" customWidth="1"/>
    <col min="11282" max="11282" width="10.625" style="61" customWidth="1"/>
    <col min="11283" max="11283" width="14.875" style="61" customWidth="1"/>
    <col min="11284" max="11284" width="17" style="61" customWidth="1"/>
    <col min="11285" max="11285" width="39.75" style="61" customWidth="1"/>
    <col min="11286" max="11286" width="11.875" style="61" customWidth="1"/>
    <col min="11287" max="11287" width="13.625" style="61" customWidth="1"/>
    <col min="11288" max="11288" width="13.875" style="61" customWidth="1"/>
    <col min="11289" max="11289" width="16.25" style="61" customWidth="1"/>
    <col min="11290" max="11520" width="9" style="61"/>
    <col min="11521" max="11521" width="4" style="61" customWidth="1"/>
    <col min="11522" max="11522" width="6" style="61" customWidth="1"/>
    <col min="11523" max="11523" width="6.25" style="61" customWidth="1"/>
    <col min="11524" max="11524" width="10.625" style="61" customWidth="1"/>
    <col min="11525" max="11525" width="8.125" style="61" customWidth="1"/>
    <col min="11526" max="11526" width="33.25" style="61" customWidth="1"/>
    <col min="11527" max="11527" width="34.125" style="61" customWidth="1"/>
    <col min="11528" max="11528" width="10.375" style="61" customWidth="1"/>
    <col min="11529" max="11529" width="14.625" style="61" customWidth="1"/>
    <col min="11530" max="11530" width="8.375" style="61" customWidth="1"/>
    <col min="11531" max="11531" width="6.375" style="61" customWidth="1"/>
    <col min="11532" max="11532" width="8.375" style="61" customWidth="1"/>
    <col min="11533" max="11533" width="7.5" style="61" customWidth="1"/>
    <col min="11534" max="11534" width="6.625" style="61" customWidth="1"/>
    <col min="11535" max="11535" width="14.375" style="61" customWidth="1"/>
    <col min="11536" max="11536" width="13" style="61" customWidth="1"/>
    <col min="11537" max="11537" width="12.5" style="61" customWidth="1"/>
    <col min="11538" max="11538" width="10.625" style="61" customWidth="1"/>
    <col min="11539" max="11539" width="14.875" style="61" customWidth="1"/>
    <col min="11540" max="11540" width="17" style="61" customWidth="1"/>
    <col min="11541" max="11541" width="39.75" style="61" customWidth="1"/>
    <col min="11542" max="11542" width="11.875" style="61" customWidth="1"/>
    <col min="11543" max="11543" width="13.625" style="61" customWidth="1"/>
    <col min="11544" max="11544" width="13.875" style="61" customWidth="1"/>
    <col min="11545" max="11545" width="16.25" style="61" customWidth="1"/>
    <col min="11546" max="11776" width="9" style="61"/>
    <col min="11777" max="11777" width="4" style="61" customWidth="1"/>
    <col min="11778" max="11778" width="6" style="61" customWidth="1"/>
    <col min="11779" max="11779" width="6.25" style="61" customWidth="1"/>
    <col min="11780" max="11780" width="10.625" style="61" customWidth="1"/>
    <col min="11781" max="11781" width="8.125" style="61" customWidth="1"/>
    <col min="11782" max="11782" width="33.25" style="61" customWidth="1"/>
    <col min="11783" max="11783" width="34.125" style="61" customWidth="1"/>
    <col min="11784" max="11784" width="10.375" style="61" customWidth="1"/>
    <col min="11785" max="11785" width="14.625" style="61" customWidth="1"/>
    <col min="11786" max="11786" width="8.375" style="61" customWidth="1"/>
    <col min="11787" max="11787" width="6.375" style="61" customWidth="1"/>
    <col min="11788" max="11788" width="8.375" style="61" customWidth="1"/>
    <col min="11789" max="11789" width="7.5" style="61" customWidth="1"/>
    <col min="11790" max="11790" width="6.625" style="61" customWidth="1"/>
    <col min="11791" max="11791" width="14.375" style="61" customWidth="1"/>
    <col min="11792" max="11792" width="13" style="61" customWidth="1"/>
    <col min="11793" max="11793" width="12.5" style="61" customWidth="1"/>
    <col min="11794" max="11794" width="10.625" style="61" customWidth="1"/>
    <col min="11795" max="11795" width="14.875" style="61" customWidth="1"/>
    <col min="11796" max="11796" width="17" style="61" customWidth="1"/>
    <col min="11797" max="11797" width="39.75" style="61" customWidth="1"/>
    <col min="11798" max="11798" width="11.875" style="61" customWidth="1"/>
    <col min="11799" max="11799" width="13.625" style="61" customWidth="1"/>
    <col min="11800" max="11800" width="13.875" style="61" customWidth="1"/>
    <col min="11801" max="11801" width="16.25" style="61" customWidth="1"/>
    <col min="11802" max="12032" width="9" style="61"/>
    <col min="12033" max="12033" width="4" style="61" customWidth="1"/>
    <col min="12034" max="12034" width="6" style="61" customWidth="1"/>
    <col min="12035" max="12035" width="6.25" style="61" customWidth="1"/>
    <col min="12036" max="12036" width="10.625" style="61" customWidth="1"/>
    <col min="12037" max="12037" width="8.125" style="61" customWidth="1"/>
    <col min="12038" max="12038" width="33.25" style="61" customWidth="1"/>
    <col min="12039" max="12039" width="34.125" style="61" customWidth="1"/>
    <col min="12040" max="12040" width="10.375" style="61" customWidth="1"/>
    <col min="12041" max="12041" width="14.625" style="61" customWidth="1"/>
    <col min="12042" max="12042" width="8.375" style="61" customWidth="1"/>
    <col min="12043" max="12043" width="6.375" style="61" customWidth="1"/>
    <col min="12044" max="12044" width="8.375" style="61" customWidth="1"/>
    <col min="12045" max="12045" width="7.5" style="61" customWidth="1"/>
    <col min="12046" max="12046" width="6.625" style="61" customWidth="1"/>
    <col min="12047" max="12047" width="14.375" style="61" customWidth="1"/>
    <col min="12048" max="12048" width="13" style="61" customWidth="1"/>
    <col min="12049" max="12049" width="12.5" style="61" customWidth="1"/>
    <col min="12050" max="12050" width="10.625" style="61" customWidth="1"/>
    <col min="12051" max="12051" width="14.875" style="61" customWidth="1"/>
    <col min="12052" max="12052" width="17" style="61" customWidth="1"/>
    <col min="12053" max="12053" width="39.75" style="61" customWidth="1"/>
    <col min="12054" max="12054" width="11.875" style="61" customWidth="1"/>
    <col min="12055" max="12055" width="13.625" style="61" customWidth="1"/>
    <col min="12056" max="12056" width="13.875" style="61" customWidth="1"/>
    <col min="12057" max="12057" width="16.25" style="61" customWidth="1"/>
    <col min="12058" max="12288" width="9" style="61"/>
    <col min="12289" max="12289" width="4" style="61" customWidth="1"/>
    <col min="12290" max="12290" width="6" style="61" customWidth="1"/>
    <col min="12291" max="12291" width="6.25" style="61" customWidth="1"/>
    <col min="12292" max="12292" width="10.625" style="61" customWidth="1"/>
    <col min="12293" max="12293" width="8.125" style="61" customWidth="1"/>
    <col min="12294" max="12294" width="33.25" style="61" customWidth="1"/>
    <col min="12295" max="12295" width="34.125" style="61" customWidth="1"/>
    <col min="12296" max="12296" width="10.375" style="61" customWidth="1"/>
    <col min="12297" max="12297" width="14.625" style="61" customWidth="1"/>
    <col min="12298" max="12298" width="8.375" style="61" customWidth="1"/>
    <col min="12299" max="12299" width="6.375" style="61" customWidth="1"/>
    <col min="12300" max="12300" width="8.375" style="61" customWidth="1"/>
    <col min="12301" max="12301" width="7.5" style="61" customWidth="1"/>
    <col min="12302" max="12302" width="6.625" style="61" customWidth="1"/>
    <col min="12303" max="12303" width="14.375" style="61" customWidth="1"/>
    <col min="12304" max="12304" width="13" style="61" customWidth="1"/>
    <col min="12305" max="12305" width="12.5" style="61" customWidth="1"/>
    <col min="12306" max="12306" width="10.625" style="61" customWidth="1"/>
    <col min="12307" max="12307" width="14.875" style="61" customWidth="1"/>
    <col min="12308" max="12308" width="17" style="61" customWidth="1"/>
    <col min="12309" max="12309" width="39.75" style="61" customWidth="1"/>
    <col min="12310" max="12310" width="11.875" style="61" customWidth="1"/>
    <col min="12311" max="12311" width="13.625" style="61" customWidth="1"/>
    <col min="12312" max="12312" width="13.875" style="61" customWidth="1"/>
    <col min="12313" max="12313" width="16.25" style="61" customWidth="1"/>
    <col min="12314" max="12544" width="9" style="61"/>
    <col min="12545" max="12545" width="4" style="61" customWidth="1"/>
    <col min="12546" max="12546" width="6" style="61" customWidth="1"/>
    <col min="12547" max="12547" width="6.25" style="61" customWidth="1"/>
    <col min="12548" max="12548" width="10.625" style="61" customWidth="1"/>
    <col min="12549" max="12549" width="8.125" style="61" customWidth="1"/>
    <col min="12550" max="12550" width="33.25" style="61" customWidth="1"/>
    <col min="12551" max="12551" width="34.125" style="61" customWidth="1"/>
    <col min="12552" max="12552" width="10.375" style="61" customWidth="1"/>
    <col min="12553" max="12553" width="14.625" style="61" customWidth="1"/>
    <col min="12554" max="12554" width="8.375" style="61" customWidth="1"/>
    <col min="12555" max="12555" width="6.375" style="61" customWidth="1"/>
    <col min="12556" max="12556" width="8.375" style="61" customWidth="1"/>
    <col min="12557" max="12557" width="7.5" style="61" customWidth="1"/>
    <col min="12558" max="12558" width="6.625" style="61" customWidth="1"/>
    <col min="12559" max="12559" width="14.375" style="61" customWidth="1"/>
    <col min="12560" max="12560" width="13" style="61" customWidth="1"/>
    <col min="12561" max="12561" width="12.5" style="61" customWidth="1"/>
    <col min="12562" max="12562" width="10.625" style="61" customWidth="1"/>
    <col min="12563" max="12563" width="14.875" style="61" customWidth="1"/>
    <col min="12564" max="12564" width="17" style="61" customWidth="1"/>
    <col min="12565" max="12565" width="39.75" style="61" customWidth="1"/>
    <col min="12566" max="12566" width="11.875" style="61" customWidth="1"/>
    <col min="12567" max="12567" width="13.625" style="61" customWidth="1"/>
    <col min="12568" max="12568" width="13.875" style="61" customWidth="1"/>
    <col min="12569" max="12569" width="16.25" style="61" customWidth="1"/>
    <col min="12570" max="12800" width="9" style="61"/>
    <col min="12801" max="12801" width="4" style="61" customWidth="1"/>
    <col min="12802" max="12802" width="6" style="61" customWidth="1"/>
    <col min="12803" max="12803" width="6.25" style="61" customWidth="1"/>
    <col min="12804" max="12804" width="10.625" style="61" customWidth="1"/>
    <col min="12805" max="12805" width="8.125" style="61" customWidth="1"/>
    <col min="12806" max="12806" width="33.25" style="61" customWidth="1"/>
    <col min="12807" max="12807" width="34.125" style="61" customWidth="1"/>
    <col min="12808" max="12808" width="10.375" style="61" customWidth="1"/>
    <col min="12809" max="12809" width="14.625" style="61" customWidth="1"/>
    <col min="12810" max="12810" width="8.375" style="61" customWidth="1"/>
    <col min="12811" max="12811" width="6.375" style="61" customWidth="1"/>
    <col min="12812" max="12812" width="8.375" style="61" customWidth="1"/>
    <col min="12813" max="12813" width="7.5" style="61" customWidth="1"/>
    <col min="12814" max="12814" width="6.625" style="61" customWidth="1"/>
    <col min="12815" max="12815" width="14.375" style="61" customWidth="1"/>
    <col min="12816" max="12816" width="13" style="61" customWidth="1"/>
    <col min="12817" max="12817" width="12.5" style="61" customWidth="1"/>
    <col min="12818" max="12818" width="10.625" style="61" customWidth="1"/>
    <col min="12819" max="12819" width="14.875" style="61" customWidth="1"/>
    <col min="12820" max="12820" width="17" style="61" customWidth="1"/>
    <col min="12821" max="12821" width="39.75" style="61" customWidth="1"/>
    <col min="12822" max="12822" width="11.875" style="61" customWidth="1"/>
    <col min="12823" max="12823" width="13.625" style="61" customWidth="1"/>
    <col min="12824" max="12824" width="13.875" style="61" customWidth="1"/>
    <col min="12825" max="12825" width="16.25" style="61" customWidth="1"/>
    <col min="12826" max="13056" width="9" style="61"/>
    <col min="13057" max="13057" width="4" style="61" customWidth="1"/>
    <col min="13058" max="13058" width="6" style="61" customWidth="1"/>
    <col min="13059" max="13059" width="6.25" style="61" customWidth="1"/>
    <col min="13060" max="13060" width="10.625" style="61" customWidth="1"/>
    <col min="13061" max="13061" width="8.125" style="61" customWidth="1"/>
    <col min="13062" max="13062" width="33.25" style="61" customWidth="1"/>
    <col min="13063" max="13063" width="34.125" style="61" customWidth="1"/>
    <col min="13064" max="13064" width="10.375" style="61" customWidth="1"/>
    <col min="13065" max="13065" width="14.625" style="61" customWidth="1"/>
    <col min="13066" max="13066" width="8.375" style="61" customWidth="1"/>
    <col min="13067" max="13067" width="6.375" style="61" customWidth="1"/>
    <col min="13068" max="13068" width="8.375" style="61" customWidth="1"/>
    <col min="13069" max="13069" width="7.5" style="61" customWidth="1"/>
    <col min="13070" max="13070" width="6.625" style="61" customWidth="1"/>
    <col min="13071" max="13071" width="14.375" style="61" customWidth="1"/>
    <col min="13072" max="13072" width="13" style="61" customWidth="1"/>
    <col min="13073" max="13073" width="12.5" style="61" customWidth="1"/>
    <col min="13074" max="13074" width="10.625" style="61" customWidth="1"/>
    <col min="13075" max="13075" width="14.875" style="61" customWidth="1"/>
    <col min="13076" max="13076" width="17" style="61" customWidth="1"/>
    <col min="13077" max="13077" width="39.75" style="61" customWidth="1"/>
    <col min="13078" max="13078" width="11.875" style="61" customWidth="1"/>
    <col min="13079" max="13079" width="13.625" style="61" customWidth="1"/>
    <col min="13080" max="13080" width="13.875" style="61" customWidth="1"/>
    <col min="13081" max="13081" width="16.25" style="61" customWidth="1"/>
    <col min="13082" max="13312" width="9" style="61"/>
    <col min="13313" max="13313" width="4" style="61" customWidth="1"/>
    <col min="13314" max="13314" width="6" style="61" customWidth="1"/>
    <col min="13315" max="13315" width="6.25" style="61" customWidth="1"/>
    <col min="13316" max="13316" width="10.625" style="61" customWidth="1"/>
    <col min="13317" max="13317" width="8.125" style="61" customWidth="1"/>
    <col min="13318" max="13318" width="33.25" style="61" customWidth="1"/>
    <col min="13319" max="13319" width="34.125" style="61" customWidth="1"/>
    <col min="13320" max="13320" width="10.375" style="61" customWidth="1"/>
    <col min="13321" max="13321" width="14.625" style="61" customWidth="1"/>
    <col min="13322" max="13322" width="8.375" style="61" customWidth="1"/>
    <col min="13323" max="13323" width="6.375" style="61" customWidth="1"/>
    <col min="13324" max="13324" width="8.375" style="61" customWidth="1"/>
    <col min="13325" max="13325" width="7.5" style="61" customWidth="1"/>
    <col min="13326" max="13326" width="6.625" style="61" customWidth="1"/>
    <col min="13327" max="13327" width="14.375" style="61" customWidth="1"/>
    <col min="13328" max="13328" width="13" style="61" customWidth="1"/>
    <col min="13329" max="13329" width="12.5" style="61" customWidth="1"/>
    <col min="13330" max="13330" width="10.625" style="61" customWidth="1"/>
    <col min="13331" max="13331" width="14.875" style="61" customWidth="1"/>
    <col min="13332" max="13332" width="17" style="61" customWidth="1"/>
    <col min="13333" max="13333" width="39.75" style="61" customWidth="1"/>
    <col min="13334" max="13334" width="11.875" style="61" customWidth="1"/>
    <col min="13335" max="13335" width="13.625" style="61" customWidth="1"/>
    <col min="13336" max="13336" width="13.875" style="61" customWidth="1"/>
    <col min="13337" max="13337" width="16.25" style="61" customWidth="1"/>
    <col min="13338" max="13568" width="9" style="61"/>
    <col min="13569" max="13569" width="4" style="61" customWidth="1"/>
    <col min="13570" max="13570" width="6" style="61" customWidth="1"/>
    <col min="13571" max="13571" width="6.25" style="61" customWidth="1"/>
    <col min="13572" max="13572" width="10.625" style="61" customWidth="1"/>
    <col min="13573" max="13573" width="8.125" style="61" customWidth="1"/>
    <col min="13574" max="13574" width="33.25" style="61" customWidth="1"/>
    <col min="13575" max="13575" width="34.125" style="61" customWidth="1"/>
    <col min="13576" max="13576" width="10.375" style="61" customWidth="1"/>
    <col min="13577" max="13577" width="14.625" style="61" customWidth="1"/>
    <col min="13578" max="13578" width="8.375" style="61" customWidth="1"/>
    <col min="13579" max="13579" width="6.375" style="61" customWidth="1"/>
    <col min="13580" max="13580" width="8.375" style="61" customWidth="1"/>
    <col min="13581" max="13581" width="7.5" style="61" customWidth="1"/>
    <col min="13582" max="13582" width="6.625" style="61" customWidth="1"/>
    <col min="13583" max="13583" width="14.375" style="61" customWidth="1"/>
    <col min="13584" max="13584" width="13" style="61" customWidth="1"/>
    <col min="13585" max="13585" width="12.5" style="61" customWidth="1"/>
    <col min="13586" max="13586" width="10.625" style="61" customWidth="1"/>
    <col min="13587" max="13587" width="14.875" style="61" customWidth="1"/>
    <col min="13588" max="13588" width="17" style="61" customWidth="1"/>
    <col min="13589" max="13589" width="39.75" style="61" customWidth="1"/>
    <col min="13590" max="13590" width="11.875" style="61" customWidth="1"/>
    <col min="13591" max="13591" width="13.625" style="61" customWidth="1"/>
    <col min="13592" max="13592" width="13.875" style="61" customWidth="1"/>
    <col min="13593" max="13593" width="16.25" style="61" customWidth="1"/>
    <col min="13594" max="13824" width="9" style="61"/>
    <col min="13825" max="13825" width="4" style="61" customWidth="1"/>
    <col min="13826" max="13826" width="6" style="61" customWidth="1"/>
    <col min="13827" max="13827" width="6.25" style="61" customWidth="1"/>
    <col min="13828" max="13828" width="10.625" style="61" customWidth="1"/>
    <col min="13829" max="13829" width="8.125" style="61" customWidth="1"/>
    <col min="13830" max="13830" width="33.25" style="61" customWidth="1"/>
    <col min="13831" max="13831" width="34.125" style="61" customWidth="1"/>
    <col min="13832" max="13832" width="10.375" style="61" customWidth="1"/>
    <col min="13833" max="13833" width="14.625" style="61" customWidth="1"/>
    <col min="13834" max="13834" width="8.375" style="61" customWidth="1"/>
    <col min="13835" max="13835" width="6.375" style="61" customWidth="1"/>
    <col min="13836" max="13836" width="8.375" style="61" customWidth="1"/>
    <col min="13837" max="13837" width="7.5" style="61" customWidth="1"/>
    <col min="13838" max="13838" width="6.625" style="61" customWidth="1"/>
    <col min="13839" max="13839" width="14.375" style="61" customWidth="1"/>
    <col min="13840" max="13840" width="13" style="61" customWidth="1"/>
    <col min="13841" max="13841" width="12.5" style="61" customWidth="1"/>
    <col min="13842" max="13842" width="10.625" style="61" customWidth="1"/>
    <col min="13843" max="13843" width="14.875" style="61" customWidth="1"/>
    <col min="13844" max="13844" width="17" style="61" customWidth="1"/>
    <col min="13845" max="13845" width="39.75" style="61" customWidth="1"/>
    <col min="13846" max="13846" width="11.875" style="61" customWidth="1"/>
    <col min="13847" max="13847" width="13.625" style="61" customWidth="1"/>
    <col min="13848" max="13848" width="13.875" style="61" customWidth="1"/>
    <col min="13849" max="13849" width="16.25" style="61" customWidth="1"/>
    <col min="13850" max="14080" width="9" style="61"/>
    <col min="14081" max="14081" width="4" style="61" customWidth="1"/>
    <col min="14082" max="14082" width="6" style="61" customWidth="1"/>
    <col min="14083" max="14083" width="6.25" style="61" customWidth="1"/>
    <col min="14084" max="14084" width="10.625" style="61" customWidth="1"/>
    <col min="14085" max="14085" width="8.125" style="61" customWidth="1"/>
    <col min="14086" max="14086" width="33.25" style="61" customWidth="1"/>
    <col min="14087" max="14087" width="34.125" style="61" customWidth="1"/>
    <col min="14088" max="14088" width="10.375" style="61" customWidth="1"/>
    <col min="14089" max="14089" width="14.625" style="61" customWidth="1"/>
    <col min="14090" max="14090" width="8.375" style="61" customWidth="1"/>
    <col min="14091" max="14091" width="6.375" style="61" customWidth="1"/>
    <col min="14092" max="14092" width="8.375" style="61" customWidth="1"/>
    <col min="14093" max="14093" width="7.5" style="61" customWidth="1"/>
    <col min="14094" max="14094" width="6.625" style="61" customWidth="1"/>
    <col min="14095" max="14095" width="14.375" style="61" customWidth="1"/>
    <col min="14096" max="14096" width="13" style="61" customWidth="1"/>
    <col min="14097" max="14097" width="12.5" style="61" customWidth="1"/>
    <col min="14098" max="14098" width="10.625" style="61" customWidth="1"/>
    <col min="14099" max="14099" width="14.875" style="61" customWidth="1"/>
    <col min="14100" max="14100" width="17" style="61" customWidth="1"/>
    <col min="14101" max="14101" width="39.75" style="61" customWidth="1"/>
    <col min="14102" max="14102" width="11.875" style="61" customWidth="1"/>
    <col min="14103" max="14103" width="13.625" style="61" customWidth="1"/>
    <col min="14104" max="14104" width="13.875" style="61" customWidth="1"/>
    <col min="14105" max="14105" width="16.25" style="61" customWidth="1"/>
    <col min="14106" max="14336" width="9" style="61"/>
    <col min="14337" max="14337" width="4" style="61" customWidth="1"/>
    <col min="14338" max="14338" width="6" style="61" customWidth="1"/>
    <col min="14339" max="14339" width="6.25" style="61" customWidth="1"/>
    <col min="14340" max="14340" width="10.625" style="61" customWidth="1"/>
    <col min="14341" max="14341" width="8.125" style="61" customWidth="1"/>
    <col min="14342" max="14342" width="33.25" style="61" customWidth="1"/>
    <col min="14343" max="14343" width="34.125" style="61" customWidth="1"/>
    <col min="14344" max="14344" width="10.375" style="61" customWidth="1"/>
    <col min="14345" max="14345" width="14.625" style="61" customWidth="1"/>
    <col min="14346" max="14346" width="8.375" style="61" customWidth="1"/>
    <col min="14347" max="14347" width="6.375" style="61" customWidth="1"/>
    <col min="14348" max="14348" width="8.375" style="61" customWidth="1"/>
    <col min="14349" max="14349" width="7.5" style="61" customWidth="1"/>
    <col min="14350" max="14350" width="6.625" style="61" customWidth="1"/>
    <col min="14351" max="14351" width="14.375" style="61" customWidth="1"/>
    <col min="14352" max="14352" width="13" style="61" customWidth="1"/>
    <col min="14353" max="14353" width="12.5" style="61" customWidth="1"/>
    <col min="14354" max="14354" width="10.625" style="61" customWidth="1"/>
    <col min="14355" max="14355" width="14.875" style="61" customWidth="1"/>
    <col min="14356" max="14356" width="17" style="61" customWidth="1"/>
    <col min="14357" max="14357" width="39.75" style="61" customWidth="1"/>
    <col min="14358" max="14358" width="11.875" style="61" customWidth="1"/>
    <col min="14359" max="14359" width="13.625" style="61" customWidth="1"/>
    <col min="14360" max="14360" width="13.875" style="61" customWidth="1"/>
    <col min="14361" max="14361" width="16.25" style="61" customWidth="1"/>
    <col min="14362" max="14592" width="9" style="61"/>
    <col min="14593" max="14593" width="4" style="61" customWidth="1"/>
    <col min="14594" max="14594" width="6" style="61" customWidth="1"/>
    <col min="14595" max="14595" width="6.25" style="61" customWidth="1"/>
    <col min="14596" max="14596" width="10.625" style="61" customWidth="1"/>
    <col min="14597" max="14597" width="8.125" style="61" customWidth="1"/>
    <col min="14598" max="14598" width="33.25" style="61" customWidth="1"/>
    <col min="14599" max="14599" width="34.125" style="61" customWidth="1"/>
    <col min="14600" max="14600" width="10.375" style="61" customWidth="1"/>
    <col min="14601" max="14601" width="14.625" style="61" customWidth="1"/>
    <col min="14602" max="14602" width="8.375" style="61" customWidth="1"/>
    <col min="14603" max="14603" width="6.375" style="61" customWidth="1"/>
    <col min="14604" max="14604" width="8.375" style="61" customWidth="1"/>
    <col min="14605" max="14605" width="7.5" style="61" customWidth="1"/>
    <col min="14606" max="14606" width="6.625" style="61" customWidth="1"/>
    <col min="14607" max="14607" width="14.375" style="61" customWidth="1"/>
    <col min="14608" max="14608" width="13" style="61" customWidth="1"/>
    <col min="14609" max="14609" width="12.5" style="61" customWidth="1"/>
    <col min="14610" max="14610" width="10.625" style="61" customWidth="1"/>
    <col min="14611" max="14611" width="14.875" style="61" customWidth="1"/>
    <col min="14612" max="14612" width="17" style="61" customWidth="1"/>
    <col min="14613" max="14613" width="39.75" style="61" customWidth="1"/>
    <col min="14614" max="14614" width="11.875" style="61" customWidth="1"/>
    <col min="14615" max="14615" width="13.625" style="61" customWidth="1"/>
    <col min="14616" max="14616" width="13.875" style="61" customWidth="1"/>
    <col min="14617" max="14617" width="16.25" style="61" customWidth="1"/>
    <col min="14618" max="14848" width="9" style="61"/>
    <col min="14849" max="14849" width="4" style="61" customWidth="1"/>
    <col min="14850" max="14850" width="6" style="61" customWidth="1"/>
    <col min="14851" max="14851" width="6.25" style="61" customWidth="1"/>
    <col min="14852" max="14852" width="10.625" style="61" customWidth="1"/>
    <col min="14853" max="14853" width="8.125" style="61" customWidth="1"/>
    <col min="14854" max="14854" width="33.25" style="61" customWidth="1"/>
    <col min="14855" max="14855" width="34.125" style="61" customWidth="1"/>
    <col min="14856" max="14856" width="10.375" style="61" customWidth="1"/>
    <col min="14857" max="14857" width="14.625" style="61" customWidth="1"/>
    <col min="14858" max="14858" width="8.375" style="61" customWidth="1"/>
    <col min="14859" max="14859" width="6.375" style="61" customWidth="1"/>
    <col min="14860" max="14860" width="8.375" style="61" customWidth="1"/>
    <col min="14861" max="14861" width="7.5" style="61" customWidth="1"/>
    <col min="14862" max="14862" width="6.625" style="61" customWidth="1"/>
    <col min="14863" max="14863" width="14.375" style="61" customWidth="1"/>
    <col min="14864" max="14864" width="13" style="61" customWidth="1"/>
    <col min="14865" max="14865" width="12.5" style="61" customWidth="1"/>
    <col min="14866" max="14866" width="10.625" style="61" customWidth="1"/>
    <col min="14867" max="14867" width="14.875" style="61" customWidth="1"/>
    <col min="14868" max="14868" width="17" style="61" customWidth="1"/>
    <col min="14869" max="14869" width="39.75" style="61" customWidth="1"/>
    <col min="14870" max="14870" width="11.875" style="61" customWidth="1"/>
    <col min="14871" max="14871" width="13.625" style="61" customWidth="1"/>
    <col min="14872" max="14872" width="13.875" style="61" customWidth="1"/>
    <col min="14873" max="14873" width="16.25" style="61" customWidth="1"/>
    <col min="14874" max="15104" width="9" style="61"/>
    <col min="15105" max="15105" width="4" style="61" customWidth="1"/>
    <col min="15106" max="15106" width="6" style="61" customWidth="1"/>
    <col min="15107" max="15107" width="6.25" style="61" customWidth="1"/>
    <col min="15108" max="15108" width="10.625" style="61" customWidth="1"/>
    <col min="15109" max="15109" width="8.125" style="61" customWidth="1"/>
    <col min="15110" max="15110" width="33.25" style="61" customWidth="1"/>
    <col min="15111" max="15111" width="34.125" style="61" customWidth="1"/>
    <col min="15112" max="15112" width="10.375" style="61" customWidth="1"/>
    <col min="15113" max="15113" width="14.625" style="61" customWidth="1"/>
    <col min="15114" max="15114" width="8.375" style="61" customWidth="1"/>
    <col min="15115" max="15115" width="6.375" style="61" customWidth="1"/>
    <col min="15116" max="15116" width="8.375" style="61" customWidth="1"/>
    <col min="15117" max="15117" width="7.5" style="61" customWidth="1"/>
    <col min="15118" max="15118" width="6.625" style="61" customWidth="1"/>
    <col min="15119" max="15119" width="14.375" style="61" customWidth="1"/>
    <col min="15120" max="15120" width="13" style="61" customWidth="1"/>
    <col min="15121" max="15121" width="12.5" style="61" customWidth="1"/>
    <col min="15122" max="15122" width="10.625" style="61" customWidth="1"/>
    <col min="15123" max="15123" width="14.875" style="61" customWidth="1"/>
    <col min="15124" max="15124" width="17" style="61" customWidth="1"/>
    <col min="15125" max="15125" width="39.75" style="61" customWidth="1"/>
    <col min="15126" max="15126" width="11.875" style="61" customWidth="1"/>
    <col min="15127" max="15127" width="13.625" style="61" customWidth="1"/>
    <col min="15128" max="15128" width="13.875" style="61" customWidth="1"/>
    <col min="15129" max="15129" width="16.25" style="61" customWidth="1"/>
    <col min="15130" max="15360" width="9" style="61"/>
    <col min="15361" max="15361" width="4" style="61" customWidth="1"/>
    <col min="15362" max="15362" width="6" style="61" customWidth="1"/>
    <col min="15363" max="15363" width="6.25" style="61" customWidth="1"/>
    <col min="15364" max="15364" width="10.625" style="61" customWidth="1"/>
    <col min="15365" max="15365" width="8.125" style="61" customWidth="1"/>
    <col min="15366" max="15366" width="33.25" style="61" customWidth="1"/>
    <col min="15367" max="15367" width="34.125" style="61" customWidth="1"/>
    <col min="15368" max="15368" width="10.375" style="61" customWidth="1"/>
    <col min="15369" max="15369" width="14.625" style="61" customWidth="1"/>
    <col min="15370" max="15370" width="8.375" style="61" customWidth="1"/>
    <col min="15371" max="15371" width="6.375" style="61" customWidth="1"/>
    <col min="15372" max="15372" width="8.375" style="61" customWidth="1"/>
    <col min="15373" max="15373" width="7.5" style="61" customWidth="1"/>
    <col min="15374" max="15374" width="6.625" style="61" customWidth="1"/>
    <col min="15375" max="15375" width="14.375" style="61" customWidth="1"/>
    <col min="15376" max="15376" width="13" style="61" customWidth="1"/>
    <col min="15377" max="15377" width="12.5" style="61" customWidth="1"/>
    <col min="15378" max="15378" width="10.625" style="61" customWidth="1"/>
    <col min="15379" max="15379" width="14.875" style="61" customWidth="1"/>
    <col min="15380" max="15380" width="17" style="61" customWidth="1"/>
    <col min="15381" max="15381" width="39.75" style="61" customWidth="1"/>
    <col min="15382" max="15382" width="11.875" style="61" customWidth="1"/>
    <col min="15383" max="15383" width="13.625" style="61" customWidth="1"/>
    <col min="15384" max="15384" width="13.875" style="61" customWidth="1"/>
    <col min="15385" max="15385" width="16.25" style="61" customWidth="1"/>
    <col min="15386" max="15616" width="9" style="61"/>
    <col min="15617" max="15617" width="4" style="61" customWidth="1"/>
    <col min="15618" max="15618" width="6" style="61" customWidth="1"/>
    <col min="15619" max="15619" width="6.25" style="61" customWidth="1"/>
    <col min="15620" max="15620" width="10.625" style="61" customWidth="1"/>
    <col min="15621" max="15621" width="8.125" style="61" customWidth="1"/>
    <col min="15622" max="15622" width="33.25" style="61" customWidth="1"/>
    <col min="15623" max="15623" width="34.125" style="61" customWidth="1"/>
    <col min="15624" max="15624" width="10.375" style="61" customWidth="1"/>
    <col min="15625" max="15625" width="14.625" style="61" customWidth="1"/>
    <col min="15626" max="15626" width="8.375" style="61" customWidth="1"/>
    <col min="15627" max="15627" width="6.375" style="61" customWidth="1"/>
    <col min="15628" max="15628" width="8.375" style="61" customWidth="1"/>
    <col min="15629" max="15629" width="7.5" style="61" customWidth="1"/>
    <col min="15630" max="15630" width="6.625" style="61" customWidth="1"/>
    <col min="15631" max="15631" width="14.375" style="61" customWidth="1"/>
    <col min="15632" max="15632" width="13" style="61" customWidth="1"/>
    <col min="15633" max="15633" width="12.5" style="61" customWidth="1"/>
    <col min="15634" max="15634" width="10.625" style="61" customWidth="1"/>
    <col min="15635" max="15635" width="14.875" style="61" customWidth="1"/>
    <col min="15636" max="15636" width="17" style="61" customWidth="1"/>
    <col min="15637" max="15637" width="39.75" style="61" customWidth="1"/>
    <col min="15638" max="15638" width="11.875" style="61" customWidth="1"/>
    <col min="15639" max="15639" width="13.625" style="61" customWidth="1"/>
    <col min="15640" max="15640" width="13.875" style="61" customWidth="1"/>
    <col min="15641" max="15641" width="16.25" style="61" customWidth="1"/>
    <col min="15642" max="15872" width="9" style="61"/>
    <col min="15873" max="15873" width="4" style="61" customWidth="1"/>
    <col min="15874" max="15874" width="6" style="61" customWidth="1"/>
    <col min="15875" max="15875" width="6.25" style="61" customWidth="1"/>
    <col min="15876" max="15876" width="10.625" style="61" customWidth="1"/>
    <col min="15877" max="15877" width="8.125" style="61" customWidth="1"/>
    <col min="15878" max="15878" width="33.25" style="61" customWidth="1"/>
    <col min="15879" max="15879" width="34.125" style="61" customWidth="1"/>
    <col min="15880" max="15880" width="10.375" style="61" customWidth="1"/>
    <col min="15881" max="15881" width="14.625" style="61" customWidth="1"/>
    <col min="15882" max="15882" width="8.375" style="61" customWidth="1"/>
    <col min="15883" max="15883" width="6.375" style="61" customWidth="1"/>
    <col min="15884" max="15884" width="8.375" style="61" customWidth="1"/>
    <col min="15885" max="15885" width="7.5" style="61" customWidth="1"/>
    <col min="15886" max="15886" width="6.625" style="61" customWidth="1"/>
    <col min="15887" max="15887" width="14.375" style="61" customWidth="1"/>
    <col min="15888" max="15888" width="13" style="61" customWidth="1"/>
    <col min="15889" max="15889" width="12.5" style="61" customWidth="1"/>
    <col min="15890" max="15890" width="10.625" style="61" customWidth="1"/>
    <col min="15891" max="15891" width="14.875" style="61" customWidth="1"/>
    <col min="15892" max="15892" width="17" style="61" customWidth="1"/>
    <col min="15893" max="15893" width="39.75" style="61" customWidth="1"/>
    <col min="15894" max="15894" width="11.875" style="61" customWidth="1"/>
    <col min="15895" max="15895" width="13.625" style="61" customWidth="1"/>
    <col min="15896" max="15896" width="13.875" style="61" customWidth="1"/>
    <col min="15897" max="15897" width="16.25" style="61" customWidth="1"/>
    <col min="15898" max="16128" width="9" style="61"/>
    <col min="16129" max="16129" width="4" style="61" customWidth="1"/>
    <col min="16130" max="16130" width="6" style="61" customWidth="1"/>
    <col min="16131" max="16131" width="6.25" style="61" customWidth="1"/>
    <col min="16132" max="16132" width="10.625" style="61" customWidth="1"/>
    <col min="16133" max="16133" width="8.125" style="61" customWidth="1"/>
    <col min="16134" max="16134" width="33.25" style="61" customWidth="1"/>
    <col min="16135" max="16135" width="34.125" style="61" customWidth="1"/>
    <col min="16136" max="16136" width="10.375" style="61" customWidth="1"/>
    <col min="16137" max="16137" width="14.625" style="61" customWidth="1"/>
    <col min="16138" max="16138" width="8.375" style="61" customWidth="1"/>
    <col min="16139" max="16139" width="6.375" style="61" customWidth="1"/>
    <col min="16140" max="16140" width="8.375" style="61" customWidth="1"/>
    <col min="16141" max="16141" width="7.5" style="61" customWidth="1"/>
    <col min="16142" max="16142" width="6.625" style="61" customWidth="1"/>
    <col min="16143" max="16143" width="14.375" style="61" customWidth="1"/>
    <col min="16144" max="16144" width="13" style="61" customWidth="1"/>
    <col min="16145" max="16145" width="12.5" style="61" customWidth="1"/>
    <col min="16146" max="16146" width="10.625" style="61" customWidth="1"/>
    <col min="16147" max="16147" width="14.875" style="61" customWidth="1"/>
    <col min="16148" max="16148" width="17" style="61" customWidth="1"/>
    <col min="16149" max="16149" width="39.75" style="61" customWidth="1"/>
    <col min="16150" max="16150" width="11.875" style="61" customWidth="1"/>
    <col min="16151" max="16151" width="13.625" style="61" customWidth="1"/>
    <col min="16152" max="16152" width="13.875" style="61" customWidth="1"/>
    <col min="16153" max="16153" width="16.25" style="61" customWidth="1"/>
    <col min="16154" max="16384" width="9" style="61"/>
  </cols>
  <sheetData>
    <row r="1" spans="1:25" s="9" customFormat="1" ht="42.9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7" t="s">
        <v>8</v>
      </c>
      <c r="T1" s="7" t="s">
        <v>18</v>
      </c>
      <c r="U1" s="2" t="s">
        <v>19</v>
      </c>
      <c r="V1" s="2" t="s">
        <v>20</v>
      </c>
      <c r="W1" s="2" t="s">
        <v>21</v>
      </c>
      <c r="X1" s="4" t="s">
        <v>22</v>
      </c>
      <c r="Y1" s="8" t="s">
        <v>23</v>
      </c>
    </row>
    <row r="2" spans="1:25" s="30" customFormat="1" ht="21.95" customHeight="1">
      <c r="A2" s="31"/>
      <c r="B2" s="22"/>
      <c r="C2" s="22"/>
      <c r="D2" s="23"/>
      <c r="E2" s="24"/>
      <c r="F2" s="25"/>
      <c r="G2" s="25"/>
      <c r="H2" s="25"/>
      <c r="I2" s="25"/>
      <c r="J2" s="25"/>
      <c r="K2" s="25"/>
      <c r="L2" s="26"/>
      <c r="M2" s="26"/>
      <c r="N2" s="25"/>
      <c r="O2" s="27"/>
      <c r="P2" s="27"/>
      <c r="Q2" s="27"/>
      <c r="R2" s="25"/>
      <c r="S2" s="25"/>
      <c r="T2" s="28"/>
      <c r="U2" s="25"/>
      <c r="V2" s="25"/>
      <c r="W2" s="25"/>
      <c r="X2" s="32"/>
      <c r="Y2" s="33"/>
    </row>
    <row r="3" spans="1:25" s="30" customFormat="1" ht="21.95" customHeight="1">
      <c r="A3" s="21"/>
      <c r="B3" s="22"/>
      <c r="C3" s="22"/>
      <c r="D3" s="23"/>
      <c r="E3" s="24"/>
      <c r="F3" s="25"/>
      <c r="G3" s="25"/>
      <c r="H3" s="25"/>
      <c r="I3" s="25"/>
      <c r="J3" s="25"/>
      <c r="K3" s="25"/>
      <c r="L3" s="26"/>
      <c r="M3" s="26"/>
      <c r="N3" s="25"/>
      <c r="O3" s="27"/>
      <c r="P3" s="27"/>
      <c r="Q3" s="27"/>
      <c r="R3" s="25"/>
      <c r="S3" s="25"/>
      <c r="T3" s="28"/>
      <c r="U3" s="25"/>
      <c r="V3" s="25"/>
      <c r="W3" s="25"/>
      <c r="X3" s="32"/>
      <c r="Y3" s="33"/>
    </row>
    <row r="4" spans="1:25" s="30" customFormat="1" ht="21.95" customHeight="1">
      <c r="A4" s="31"/>
      <c r="B4" s="22"/>
      <c r="C4" s="22"/>
      <c r="D4" s="23"/>
      <c r="E4" s="24"/>
      <c r="F4" s="25"/>
      <c r="G4" s="25"/>
      <c r="H4" s="25"/>
      <c r="I4" s="25"/>
      <c r="J4" s="26"/>
      <c r="K4" s="25"/>
      <c r="L4" s="26"/>
      <c r="M4" s="26"/>
      <c r="N4" s="25"/>
      <c r="O4" s="27"/>
      <c r="P4" s="27"/>
      <c r="Q4" s="27"/>
      <c r="R4" s="35"/>
      <c r="S4" s="25"/>
      <c r="T4" s="28"/>
      <c r="U4" s="25"/>
      <c r="V4" s="25"/>
      <c r="W4" s="25"/>
      <c r="X4" s="32"/>
      <c r="Y4" s="33"/>
    </row>
    <row r="5" spans="1:25" s="30" customFormat="1" ht="21.95" customHeight="1">
      <c r="A5" s="21"/>
      <c r="B5" s="22"/>
      <c r="C5" s="22"/>
      <c r="D5" s="23"/>
      <c r="E5" s="24"/>
      <c r="F5" s="25"/>
      <c r="G5" s="25"/>
      <c r="H5" s="25"/>
      <c r="I5" s="25"/>
      <c r="J5" s="25"/>
      <c r="K5" s="25"/>
      <c r="L5" s="26"/>
      <c r="M5" s="26"/>
      <c r="N5" s="25"/>
      <c r="O5" s="27"/>
      <c r="P5" s="27"/>
      <c r="Q5" s="27"/>
      <c r="R5" s="25"/>
      <c r="S5" s="25"/>
      <c r="T5" s="28"/>
      <c r="U5" s="25"/>
      <c r="V5" s="25"/>
      <c r="W5" s="25"/>
      <c r="X5" s="32"/>
      <c r="Y5" s="33"/>
    </row>
    <row r="6" spans="1:25" s="30" customFormat="1" ht="21.95" customHeight="1">
      <c r="A6" s="31"/>
      <c r="B6" s="22"/>
      <c r="C6" s="22"/>
      <c r="D6" s="23"/>
      <c r="E6" s="24"/>
      <c r="F6" s="25"/>
      <c r="G6" s="25"/>
      <c r="H6" s="25"/>
      <c r="I6" s="25"/>
      <c r="J6" s="25"/>
      <c r="K6" s="25"/>
      <c r="L6" s="26"/>
      <c r="M6" s="26"/>
      <c r="N6" s="25"/>
      <c r="O6" s="27"/>
      <c r="P6" s="27"/>
      <c r="Q6" s="27"/>
      <c r="R6" s="25"/>
      <c r="S6" s="25"/>
      <c r="T6" s="28"/>
      <c r="U6" s="25"/>
      <c r="V6" s="25"/>
      <c r="W6" s="25"/>
      <c r="X6" s="32"/>
      <c r="Y6" s="33"/>
    </row>
    <row r="7" spans="1:25" s="30" customFormat="1" ht="21.95" customHeight="1">
      <c r="A7" s="21"/>
      <c r="B7" s="22"/>
      <c r="C7" s="22"/>
      <c r="D7" s="23"/>
      <c r="E7" s="24"/>
      <c r="F7" s="25"/>
      <c r="G7" s="25"/>
      <c r="H7" s="25"/>
      <c r="I7" s="25"/>
      <c r="J7" s="25"/>
      <c r="K7" s="25"/>
      <c r="L7" s="26"/>
      <c r="M7" s="26"/>
      <c r="N7" s="25"/>
      <c r="O7" s="27"/>
      <c r="P7" s="27"/>
      <c r="Q7" s="27"/>
      <c r="R7" s="25"/>
      <c r="S7" s="25"/>
      <c r="T7" s="28"/>
      <c r="U7" s="25"/>
      <c r="V7" s="28"/>
      <c r="W7" s="25"/>
      <c r="X7" s="32"/>
      <c r="Y7" s="33"/>
    </row>
    <row r="8" spans="1:25" s="30" customFormat="1" ht="21.95" customHeight="1">
      <c r="A8" s="31"/>
      <c r="B8" s="22"/>
      <c r="C8" s="22"/>
      <c r="D8" s="23"/>
      <c r="E8" s="24"/>
      <c r="F8" s="25"/>
      <c r="G8" s="25"/>
      <c r="H8" s="25"/>
      <c r="I8" s="25"/>
      <c r="J8" s="25"/>
      <c r="K8" s="25"/>
      <c r="L8" s="26"/>
      <c r="M8" s="26"/>
      <c r="N8" s="25"/>
      <c r="O8" s="27"/>
      <c r="P8" s="27"/>
      <c r="Q8" s="27"/>
      <c r="R8" s="25"/>
      <c r="S8" s="25"/>
      <c r="T8" s="28"/>
      <c r="U8" s="25"/>
      <c r="V8" s="25"/>
      <c r="W8" s="25"/>
      <c r="X8" s="32"/>
      <c r="Y8" s="33"/>
    </row>
    <row r="9" spans="1:25" s="45" customFormat="1" ht="21.95" customHeight="1">
      <c r="A9" s="21"/>
      <c r="B9" s="36"/>
      <c r="C9" s="36"/>
      <c r="D9" s="37"/>
      <c r="E9" s="38"/>
      <c r="F9" s="39"/>
      <c r="G9" s="39"/>
      <c r="H9" s="39"/>
      <c r="I9" s="39"/>
      <c r="J9" s="39"/>
      <c r="K9" s="39"/>
      <c r="L9" s="40"/>
      <c r="M9" s="40"/>
      <c r="N9" s="39"/>
      <c r="O9" s="41"/>
      <c r="P9" s="41"/>
      <c r="Q9" s="41"/>
      <c r="R9" s="39"/>
      <c r="S9" s="39"/>
      <c r="T9" s="42"/>
      <c r="U9" s="39"/>
      <c r="V9" s="39"/>
      <c r="W9" s="39"/>
      <c r="X9" s="43"/>
      <c r="Y9" s="44"/>
    </row>
    <row r="10" spans="1:25" s="30" customFormat="1" ht="21.95" customHeight="1">
      <c r="A10" s="31"/>
      <c r="B10" s="22"/>
      <c r="C10" s="22"/>
      <c r="D10" s="23"/>
      <c r="E10" s="24"/>
      <c r="F10" s="25"/>
      <c r="G10" s="25"/>
      <c r="H10" s="25"/>
      <c r="I10" s="25"/>
      <c r="J10" s="25"/>
      <c r="K10" s="25"/>
      <c r="L10" s="26"/>
      <c r="M10" s="26"/>
      <c r="N10" s="25"/>
      <c r="O10" s="27"/>
      <c r="P10" s="27"/>
      <c r="Q10" s="27"/>
      <c r="R10" s="25"/>
      <c r="S10" s="25"/>
      <c r="T10" s="28"/>
      <c r="U10" s="25"/>
      <c r="V10" s="25"/>
      <c r="W10" s="25"/>
      <c r="X10" s="32"/>
      <c r="Y10" s="33"/>
    </row>
    <row r="11" spans="1:25" s="30" customFormat="1" ht="21.95" customHeight="1">
      <c r="A11" s="21"/>
      <c r="B11" s="22"/>
      <c r="C11" s="22"/>
      <c r="D11" s="23"/>
      <c r="E11" s="24"/>
      <c r="F11" s="25"/>
      <c r="G11" s="25"/>
      <c r="H11" s="25"/>
      <c r="I11" s="25"/>
      <c r="J11" s="25"/>
      <c r="K11" s="25"/>
      <c r="L11" s="26"/>
      <c r="M11" s="26"/>
      <c r="N11" s="25"/>
      <c r="O11" s="27"/>
      <c r="P11" s="27"/>
      <c r="Q11" s="27"/>
      <c r="R11" s="25"/>
      <c r="S11" s="25"/>
      <c r="T11" s="28"/>
      <c r="U11" s="25"/>
      <c r="V11" s="25"/>
      <c r="W11" s="25"/>
      <c r="X11" s="32"/>
      <c r="Y11" s="33"/>
    </row>
    <row r="12" spans="1:25" s="30" customFormat="1" ht="21.95" customHeight="1">
      <c r="A12" s="31"/>
      <c r="B12" s="22"/>
      <c r="C12" s="22"/>
      <c r="D12" s="23"/>
      <c r="E12" s="24"/>
      <c r="F12" s="22"/>
      <c r="G12" s="23"/>
      <c r="H12" s="25"/>
      <c r="I12" s="25"/>
      <c r="J12" s="25"/>
      <c r="K12" s="25"/>
      <c r="L12" s="26"/>
      <c r="M12" s="26"/>
      <c r="N12" s="25"/>
      <c r="O12" s="27"/>
      <c r="P12" s="27"/>
      <c r="Q12" s="27"/>
      <c r="R12" s="25"/>
      <c r="S12" s="25"/>
      <c r="T12" s="28"/>
      <c r="U12" s="25"/>
      <c r="V12" s="25"/>
      <c r="W12" s="25"/>
      <c r="X12" s="32"/>
      <c r="Y12" s="33"/>
    </row>
    <row r="13" spans="1:25" s="30" customFormat="1" ht="21.95" customHeight="1">
      <c r="A13" s="21"/>
      <c r="B13" s="22"/>
      <c r="C13" s="22"/>
      <c r="D13" s="23"/>
      <c r="E13" s="24"/>
      <c r="F13" s="25"/>
      <c r="G13" s="25"/>
      <c r="H13" s="25"/>
      <c r="I13" s="25"/>
      <c r="J13" s="25"/>
      <c r="K13" s="25"/>
      <c r="L13" s="26"/>
      <c r="M13" s="26"/>
      <c r="N13" s="25"/>
      <c r="O13" s="27"/>
      <c r="P13" s="27"/>
      <c r="Q13" s="27"/>
      <c r="R13" s="25"/>
      <c r="S13" s="25"/>
      <c r="T13" s="28"/>
      <c r="U13" s="25"/>
      <c r="V13" s="25"/>
      <c r="W13" s="25"/>
      <c r="X13" s="32"/>
      <c r="Y13" s="33"/>
    </row>
    <row r="14" spans="1:25" s="30" customFormat="1" ht="21.95" customHeight="1">
      <c r="A14" s="31"/>
      <c r="B14" s="22"/>
      <c r="C14" s="22"/>
      <c r="D14" s="23"/>
      <c r="E14" s="24"/>
      <c r="F14" s="25"/>
      <c r="G14" s="25"/>
      <c r="H14" s="25"/>
      <c r="I14" s="25"/>
      <c r="J14" s="25"/>
      <c r="K14" s="25"/>
      <c r="L14" s="26"/>
      <c r="M14" s="26"/>
      <c r="N14" s="25"/>
      <c r="O14" s="27"/>
      <c r="P14" s="27"/>
      <c r="Q14" s="27"/>
      <c r="R14" s="25"/>
      <c r="S14" s="25"/>
      <c r="T14" s="28"/>
      <c r="U14" s="25"/>
      <c r="V14" s="25"/>
      <c r="W14" s="25"/>
      <c r="X14" s="32"/>
      <c r="Y14" s="33"/>
    </row>
    <row r="15" spans="1:25" s="30" customFormat="1" ht="21.95" customHeight="1">
      <c r="A15" s="21"/>
      <c r="B15" s="22"/>
      <c r="C15" s="22"/>
      <c r="D15" s="23"/>
      <c r="E15" s="24"/>
      <c r="F15" s="25"/>
      <c r="G15" s="25"/>
      <c r="H15" s="25"/>
      <c r="I15" s="25"/>
      <c r="J15" s="25"/>
      <c r="K15" s="25"/>
      <c r="L15" s="26"/>
      <c r="M15" s="26"/>
      <c r="N15" s="25"/>
      <c r="O15" s="27"/>
      <c r="P15" s="27"/>
      <c r="Q15" s="27"/>
      <c r="R15" s="25"/>
      <c r="S15" s="25"/>
      <c r="T15" s="28"/>
      <c r="U15" s="25"/>
      <c r="V15" s="25"/>
      <c r="W15" s="25"/>
      <c r="X15" s="32"/>
      <c r="Y15" s="33"/>
    </row>
    <row r="16" spans="1:25" s="30" customFormat="1" ht="21.95" customHeight="1">
      <c r="A16" s="31"/>
      <c r="B16" s="22"/>
      <c r="C16" s="22"/>
      <c r="D16" s="23"/>
      <c r="E16" s="24"/>
      <c r="F16" s="25"/>
      <c r="G16" s="25"/>
      <c r="H16" s="25"/>
      <c r="I16" s="25"/>
      <c r="J16" s="25"/>
      <c r="K16" s="25"/>
      <c r="L16" s="26"/>
      <c r="M16" s="26"/>
      <c r="N16" s="25"/>
      <c r="O16" s="27"/>
      <c r="P16" s="27"/>
      <c r="Q16" s="27"/>
      <c r="R16" s="25"/>
      <c r="S16" s="25"/>
      <c r="T16" s="28"/>
      <c r="U16" s="25"/>
      <c r="V16" s="25"/>
      <c r="W16" s="25"/>
      <c r="X16" s="32"/>
      <c r="Y16" s="33"/>
    </row>
    <row r="17" spans="1:25" s="30" customFormat="1" ht="21.95" customHeight="1">
      <c r="A17" s="21"/>
      <c r="B17" s="22"/>
      <c r="C17" s="22"/>
      <c r="D17" s="23"/>
      <c r="E17" s="24"/>
      <c r="F17" s="25"/>
      <c r="G17" s="25"/>
      <c r="H17" s="25"/>
      <c r="I17" s="25"/>
      <c r="J17" s="25"/>
      <c r="K17" s="25"/>
      <c r="L17" s="26"/>
      <c r="M17" s="26"/>
      <c r="N17" s="25"/>
      <c r="O17" s="27"/>
      <c r="P17" s="27"/>
      <c r="Q17" s="27"/>
      <c r="R17" s="25"/>
      <c r="S17" s="25"/>
      <c r="T17" s="28"/>
      <c r="U17" s="25"/>
      <c r="V17" s="28"/>
      <c r="W17" s="25"/>
      <c r="X17" s="32"/>
      <c r="Y17" s="33"/>
    </row>
    <row r="18" spans="1:25" s="30" customFormat="1" ht="21.95" customHeight="1">
      <c r="A18" s="31"/>
      <c r="B18" s="22"/>
      <c r="C18" s="22"/>
      <c r="D18" s="23"/>
      <c r="E18" s="24"/>
      <c r="F18" s="25"/>
      <c r="G18" s="25"/>
      <c r="H18" s="25"/>
      <c r="I18" s="25"/>
      <c r="J18" s="25"/>
      <c r="K18" s="25"/>
      <c r="L18" s="26"/>
      <c r="M18" s="26"/>
      <c r="N18" s="25"/>
      <c r="O18" s="27"/>
      <c r="P18" s="27"/>
      <c r="Q18" s="27"/>
      <c r="R18" s="25"/>
      <c r="S18" s="25"/>
      <c r="T18" s="28"/>
      <c r="U18" s="25"/>
      <c r="V18" s="25"/>
      <c r="W18" s="25"/>
      <c r="X18" s="32"/>
      <c r="Y18" s="33"/>
    </row>
    <row r="19" spans="1:25" s="30" customFormat="1" ht="21.95" customHeight="1">
      <c r="A19" s="21"/>
      <c r="B19" s="22"/>
      <c r="C19" s="22"/>
      <c r="D19" s="23"/>
      <c r="E19" s="24"/>
      <c r="F19" s="25"/>
      <c r="G19" s="25"/>
      <c r="H19" s="25"/>
      <c r="I19" s="25"/>
      <c r="J19" s="25"/>
      <c r="K19" s="25"/>
      <c r="L19" s="26"/>
      <c r="M19" s="26"/>
      <c r="N19" s="25"/>
      <c r="O19" s="27"/>
      <c r="P19" s="27"/>
      <c r="Q19" s="27"/>
      <c r="R19" s="25"/>
      <c r="S19" s="25"/>
      <c r="T19" s="28"/>
      <c r="U19" s="25"/>
      <c r="V19" s="25"/>
      <c r="W19" s="25"/>
      <c r="X19" s="32"/>
      <c r="Y19" s="33"/>
    </row>
    <row r="20" spans="1:25" s="30" customFormat="1" ht="21.95" customHeight="1">
      <c r="A20" s="31"/>
      <c r="B20" s="22"/>
      <c r="C20" s="22"/>
      <c r="D20" s="23"/>
      <c r="E20" s="24"/>
      <c r="F20" s="25"/>
      <c r="G20" s="25"/>
      <c r="H20" s="25"/>
      <c r="I20" s="25"/>
      <c r="J20" s="25"/>
      <c r="K20" s="25"/>
      <c r="L20" s="26"/>
      <c r="M20" s="26"/>
      <c r="N20" s="25"/>
      <c r="O20" s="27"/>
      <c r="P20" s="27"/>
      <c r="Q20" s="27"/>
      <c r="R20" s="25"/>
      <c r="S20" s="25"/>
      <c r="T20" s="28"/>
      <c r="U20" s="25"/>
      <c r="V20" s="25"/>
      <c r="W20" s="25"/>
      <c r="X20" s="32"/>
      <c r="Y20" s="33"/>
    </row>
    <row r="21" spans="1:25" s="30" customFormat="1" ht="21.95" customHeight="1">
      <c r="A21" s="21"/>
      <c r="B21" s="22"/>
      <c r="C21" s="22"/>
      <c r="D21" s="23"/>
      <c r="E21" s="24"/>
      <c r="F21" s="25"/>
      <c r="G21" s="25"/>
      <c r="H21" s="25"/>
      <c r="I21" s="25"/>
      <c r="J21" s="25"/>
      <c r="K21" s="25"/>
      <c r="L21" s="26"/>
      <c r="M21" s="26"/>
      <c r="N21" s="25"/>
      <c r="O21" s="27"/>
      <c r="P21" s="27"/>
      <c r="Q21" s="27"/>
      <c r="R21" s="25"/>
      <c r="S21" s="25"/>
      <c r="T21" s="28"/>
      <c r="U21" s="25"/>
      <c r="V21" s="25"/>
      <c r="W21" s="25"/>
      <c r="X21" s="32"/>
      <c r="Y21" s="33"/>
    </row>
    <row r="22" spans="1:25" s="30" customFormat="1" ht="21.95" customHeight="1">
      <c r="A22" s="31"/>
      <c r="B22" s="22"/>
      <c r="C22" s="22"/>
      <c r="D22" s="23"/>
      <c r="E22" s="24"/>
      <c r="F22" s="25"/>
      <c r="G22" s="25"/>
      <c r="H22" s="25"/>
      <c r="I22" s="25"/>
      <c r="J22" s="25"/>
      <c r="K22" s="25"/>
      <c r="L22" s="26"/>
      <c r="M22" s="26"/>
      <c r="N22" s="25"/>
      <c r="O22" s="23"/>
      <c r="P22" s="27"/>
      <c r="Q22" s="27"/>
      <c r="R22" s="25"/>
      <c r="S22" s="25"/>
      <c r="T22" s="28"/>
      <c r="U22" s="25"/>
      <c r="V22" s="25"/>
      <c r="W22" s="25"/>
      <c r="X22" s="32"/>
      <c r="Y22" s="33"/>
    </row>
    <row r="23" spans="1:25" s="30" customFormat="1" ht="21.95" customHeight="1">
      <c r="A23" s="21"/>
      <c r="B23" s="22"/>
      <c r="C23" s="22"/>
      <c r="D23" s="23"/>
      <c r="E23" s="24"/>
      <c r="F23" s="25"/>
      <c r="G23" s="25"/>
      <c r="H23" s="25"/>
      <c r="I23" s="25"/>
      <c r="J23" s="25"/>
      <c r="K23" s="25"/>
      <c r="L23" s="26"/>
      <c r="M23" s="26"/>
      <c r="N23" s="25"/>
      <c r="O23" s="27"/>
      <c r="P23" s="27"/>
      <c r="Q23" s="27"/>
      <c r="R23" s="25"/>
      <c r="S23" s="25"/>
      <c r="T23" s="28"/>
      <c r="U23" s="25"/>
      <c r="V23" s="25"/>
      <c r="W23" s="25"/>
      <c r="X23" s="32"/>
      <c r="Y23" s="33"/>
    </row>
    <row r="24" spans="1:25" s="30" customFormat="1" ht="21.95" customHeight="1">
      <c r="A24" s="31"/>
      <c r="B24" s="22"/>
      <c r="C24" s="22"/>
      <c r="D24" s="23"/>
      <c r="E24" s="24"/>
      <c r="F24" s="25"/>
      <c r="G24" s="25"/>
      <c r="H24" s="25"/>
      <c r="I24" s="25"/>
      <c r="J24" s="25"/>
      <c r="K24" s="25"/>
      <c r="L24" s="26"/>
      <c r="M24" s="26"/>
      <c r="N24" s="25"/>
      <c r="O24" s="27"/>
      <c r="P24" s="27"/>
      <c r="Q24" s="27"/>
      <c r="R24" s="25"/>
      <c r="S24" s="25"/>
      <c r="T24" s="28"/>
      <c r="U24" s="25"/>
      <c r="V24" s="25"/>
      <c r="W24" s="25"/>
      <c r="X24" s="32"/>
      <c r="Y24" s="33"/>
    </row>
    <row r="25" spans="1:25" s="30" customFormat="1" ht="21.95" customHeight="1">
      <c r="A25" s="21"/>
      <c r="B25" s="22"/>
      <c r="C25" s="22"/>
      <c r="D25" s="23"/>
      <c r="E25" s="24"/>
      <c r="F25" s="25"/>
      <c r="G25" s="25"/>
      <c r="H25" s="25"/>
      <c r="I25" s="25"/>
      <c r="J25" s="25"/>
      <c r="K25" s="25"/>
      <c r="L25" s="26"/>
      <c r="M25" s="26"/>
      <c r="N25" s="25"/>
      <c r="O25" s="27"/>
      <c r="P25" s="27"/>
      <c r="Q25" s="27"/>
      <c r="R25" s="25"/>
      <c r="S25" s="25"/>
      <c r="T25" s="28"/>
      <c r="U25" s="25"/>
      <c r="V25" s="25"/>
      <c r="W25" s="25"/>
      <c r="X25" s="32"/>
      <c r="Y25" s="33"/>
    </row>
    <row r="26" spans="1:25" s="30" customFormat="1" ht="21.95" customHeight="1">
      <c r="A26" s="21"/>
      <c r="B26" s="22"/>
      <c r="C26" s="22"/>
      <c r="D26" s="23"/>
      <c r="E26" s="24"/>
      <c r="F26" s="25"/>
      <c r="G26" s="25"/>
      <c r="H26" s="25"/>
      <c r="I26" s="25"/>
      <c r="J26" s="25"/>
      <c r="K26" s="25"/>
      <c r="L26" s="26"/>
      <c r="M26" s="26"/>
      <c r="N26" s="25"/>
      <c r="O26" s="27"/>
      <c r="P26" s="27"/>
      <c r="Q26" s="27"/>
      <c r="R26" s="25"/>
      <c r="S26" s="25"/>
      <c r="T26" s="28"/>
      <c r="U26" s="25"/>
      <c r="V26" s="25"/>
      <c r="W26" s="25"/>
      <c r="X26" s="32"/>
      <c r="Y26" s="33"/>
    </row>
    <row r="27" spans="1:25" s="30" customFormat="1" ht="21.95" customHeight="1">
      <c r="A27" s="31"/>
      <c r="B27" s="22"/>
      <c r="C27" s="22"/>
      <c r="D27" s="23"/>
      <c r="E27" s="24"/>
      <c r="F27" s="25"/>
      <c r="G27" s="25"/>
      <c r="H27" s="25"/>
      <c r="I27" s="25"/>
      <c r="J27" s="25"/>
      <c r="K27" s="25"/>
      <c r="L27" s="26"/>
      <c r="M27" s="26"/>
      <c r="N27" s="25"/>
      <c r="O27" s="27"/>
      <c r="P27" s="27"/>
      <c r="Q27" s="27"/>
      <c r="R27" s="25"/>
      <c r="S27" s="25"/>
      <c r="T27" s="28"/>
      <c r="U27" s="25"/>
      <c r="V27" s="25"/>
      <c r="W27" s="25"/>
      <c r="X27" s="29"/>
      <c r="Y27" s="33"/>
    </row>
    <row r="28" spans="1:25" s="30" customFormat="1" ht="21.95" customHeight="1">
      <c r="A28" s="21"/>
      <c r="B28" s="22"/>
      <c r="C28" s="22"/>
      <c r="D28" s="23"/>
      <c r="E28" s="24"/>
      <c r="F28" s="25"/>
      <c r="G28" s="25"/>
      <c r="H28" s="25"/>
      <c r="I28" s="25"/>
      <c r="J28" s="25"/>
      <c r="K28" s="25"/>
      <c r="L28" s="26"/>
      <c r="M28" s="26"/>
      <c r="N28" s="25"/>
      <c r="O28" s="27"/>
      <c r="P28" s="27"/>
      <c r="Q28" s="27"/>
      <c r="R28" s="25"/>
      <c r="S28" s="25"/>
      <c r="T28" s="28"/>
      <c r="U28" s="25"/>
      <c r="V28" s="25"/>
      <c r="W28" s="25"/>
      <c r="X28" s="32"/>
      <c r="Y28" s="33"/>
    </row>
    <row r="29" spans="1:25" s="30" customFormat="1" ht="21.95" customHeight="1">
      <c r="A29" s="31"/>
      <c r="B29" s="22"/>
      <c r="C29" s="22"/>
      <c r="D29" s="23"/>
      <c r="E29" s="24"/>
      <c r="F29" s="25"/>
      <c r="G29" s="25"/>
      <c r="H29" s="25"/>
      <c r="I29" s="25"/>
      <c r="J29" s="25"/>
      <c r="K29" s="25"/>
      <c r="L29" s="26"/>
      <c r="M29" s="26"/>
      <c r="N29" s="25"/>
      <c r="O29" s="27"/>
      <c r="P29" s="27"/>
      <c r="Q29" s="27"/>
      <c r="R29" s="25"/>
      <c r="S29" s="25"/>
      <c r="T29" s="28"/>
      <c r="U29" s="25"/>
      <c r="V29" s="25"/>
      <c r="W29" s="25"/>
      <c r="X29" s="32"/>
      <c r="Y29" s="33"/>
    </row>
    <row r="30" spans="1:25" s="30" customFormat="1" ht="21.95" customHeight="1">
      <c r="A30" s="21"/>
      <c r="B30" s="22"/>
      <c r="C30" s="22"/>
      <c r="D30" s="23"/>
      <c r="E30" s="24"/>
      <c r="F30" s="25"/>
      <c r="G30" s="25"/>
      <c r="H30" s="25"/>
      <c r="I30" s="25"/>
      <c r="J30" s="25"/>
      <c r="K30" s="25"/>
      <c r="L30" s="26"/>
      <c r="M30" s="26"/>
      <c r="N30" s="25"/>
      <c r="O30" s="27"/>
      <c r="P30" s="27"/>
      <c r="Q30" s="27"/>
      <c r="R30" s="25"/>
      <c r="S30" s="25"/>
      <c r="T30" s="28"/>
      <c r="U30" s="25"/>
      <c r="V30" s="25"/>
      <c r="W30" s="25"/>
      <c r="X30" s="32"/>
      <c r="Y30" s="33"/>
    </row>
    <row r="31" spans="1:25" s="30" customFormat="1" ht="21.95" customHeight="1">
      <c r="A31" s="31"/>
      <c r="B31" s="22"/>
      <c r="C31" s="22"/>
      <c r="D31" s="23"/>
      <c r="E31" s="24"/>
      <c r="F31" s="25"/>
      <c r="G31" s="25"/>
      <c r="H31" s="25"/>
      <c r="I31" s="25"/>
      <c r="J31" s="25"/>
      <c r="K31" s="25"/>
      <c r="L31" s="26"/>
      <c r="M31" s="26"/>
      <c r="N31" s="25"/>
      <c r="O31" s="27"/>
      <c r="P31" s="27"/>
      <c r="Q31" s="27"/>
      <c r="R31" s="25"/>
      <c r="S31" s="25"/>
      <c r="T31" s="28"/>
      <c r="U31" s="25"/>
      <c r="V31" s="25"/>
      <c r="W31" s="25"/>
      <c r="X31" s="32"/>
      <c r="Y31" s="33"/>
    </row>
    <row r="32" spans="1:25" s="30" customFormat="1" ht="21.95" customHeight="1">
      <c r="A32" s="21"/>
      <c r="B32" s="22"/>
      <c r="C32" s="22"/>
      <c r="D32" s="23"/>
      <c r="E32" s="24"/>
      <c r="F32" s="25"/>
      <c r="G32" s="25"/>
      <c r="H32" s="25"/>
      <c r="I32" s="25"/>
      <c r="J32" s="25"/>
      <c r="K32" s="25"/>
      <c r="L32" s="26"/>
      <c r="M32" s="26"/>
      <c r="N32" s="25"/>
      <c r="O32" s="27"/>
      <c r="P32" s="27"/>
      <c r="Q32" s="27"/>
      <c r="R32" s="25"/>
      <c r="S32" s="25"/>
      <c r="T32" s="28"/>
      <c r="U32" s="25"/>
      <c r="V32" s="25"/>
      <c r="W32" s="25"/>
      <c r="X32" s="32"/>
      <c r="Y32" s="33"/>
    </row>
    <row r="33" spans="1:25" s="30" customFormat="1" ht="21.95" customHeight="1">
      <c r="A33" s="31"/>
      <c r="B33" s="22"/>
      <c r="C33" s="22"/>
      <c r="D33" s="23"/>
      <c r="E33" s="24"/>
      <c r="F33" s="25"/>
      <c r="G33" s="25"/>
      <c r="H33" s="25"/>
      <c r="I33" s="25"/>
      <c r="J33" s="25"/>
      <c r="K33" s="25"/>
      <c r="L33" s="26"/>
      <c r="M33" s="26"/>
      <c r="N33" s="25"/>
      <c r="O33" s="27"/>
      <c r="P33" s="27"/>
      <c r="Q33" s="27"/>
      <c r="R33" s="25"/>
      <c r="S33" s="25"/>
      <c r="T33" s="28"/>
      <c r="U33" s="25"/>
      <c r="V33" s="25"/>
      <c r="W33" s="25"/>
      <c r="X33" s="29"/>
      <c r="Y33" s="33"/>
    </row>
    <row r="34" spans="1:25" s="30" customFormat="1" ht="21.95" customHeight="1">
      <c r="A34" s="21"/>
      <c r="B34" s="22"/>
      <c r="C34" s="22"/>
      <c r="D34" s="23"/>
      <c r="E34" s="24"/>
      <c r="F34" s="25"/>
      <c r="G34" s="25"/>
      <c r="H34" s="25"/>
      <c r="I34" s="25"/>
      <c r="J34" s="25"/>
      <c r="K34" s="25"/>
      <c r="L34" s="26"/>
      <c r="M34" s="26"/>
      <c r="N34" s="25"/>
      <c r="O34" s="27"/>
      <c r="P34" s="27"/>
      <c r="Q34" s="27"/>
      <c r="R34" s="25"/>
      <c r="S34" s="25"/>
      <c r="T34" s="28"/>
      <c r="U34" s="25"/>
      <c r="V34" s="25"/>
      <c r="W34" s="25"/>
      <c r="X34" s="32"/>
      <c r="Y34" s="33"/>
    </row>
    <row r="35" spans="1:25" s="30" customFormat="1" ht="21.95" customHeight="1">
      <c r="A35" s="31"/>
      <c r="B35" s="22"/>
      <c r="C35" s="22"/>
      <c r="D35" s="23"/>
      <c r="E35" s="24"/>
      <c r="F35" s="25"/>
      <c r="G35" s="25"/>
      <c r="H35" s="25"/>
      <c r="I35" s="25"/>
      <c r="J35" s="25"/>
      <c r="K35" s="25"/>
      <c r="L35" s="26"/>
      <c r="M35" s="26"/>
      <c r="N35" s="25"/>
      <c r="O35" s="27"/>
      <c r="P35" s="27"/>
      <c r="Q35" s="27"/>
      <c r="R35" s="25"/>
      <c r="S35" s="25"/>
      <c r="T35" s="28"/>
      <c r="U35" s="25"/>
      <c r="V35" s="25"/>
      <c r="W35" s="25"/>
      <c r="X35" s="29"/>
      <c r="Y35" s="33"/>
    </row>
    <row r="36" spans="1:25" s="30" customFormat="1" ht="21.95" customHeight="1">
      <c r="A36" s="21"/>
      <c r="B36" s="22"/>
      <c r="C36" s="22"/>
      <c r="D36" s="23"/>
      <c r="E36" s="24"/>
      <c r="F36" s="25"/>
      <c r="G36" s="25"/>
      <c r="H36" s="25"/>
      <c r="I36" s="25"/>
      <c r="J36" s="25"/>
      <c r="K36" s="25"/>
      <c r="L36" s="26"/>
      <c r="M36" s="26"/>
      <c r="N36" s="25"/>
      <c r="O36" s="27"/>
      <c r="P36" s="27"/>
      <c r="Q36" s="27"/>
      <c r="R36" s="25"/>
      <c r="S36" s="25"/>
      <c r="T36" s="28"/>
      <c r="U36" s="25"/>
      <c r="V36" s="25"/>
      <c r="W36" s="25"/>
      <c r="X36" s="32"/>
      <c r="Y36" s="33"/>
    </row>
    <row r="37" spans="1:25" s="30" customFormat="1" ht="21.95" customHeight="1">
      <c r="A37" s="31"/>
      <c r="B37" s="22"/>
      <c r="C37" s="22"/>
      <c r="D37" s="23"/>
      <c r="E37" s="24"/>
      <c r="F37" s="25"/>
      <c r="G37" s="25"/>
      <c r="H37" s="25"/>
      <c r="I37" s="25"/>
      <c r="J37" s="25"/>
      <c r="K37" s="25"/>
      <c r="L37" s="26"/>
      <c r="M37" s="26"/>
      <c r="N37" s="25"/>
      <c r="O37" s="27"/>
      <c r="P37" s="27"/>
      <c r="Q37" s="27"/>
      <c r="R37" s="25"/>
      <c r="S37" s="25"/>
      <c r="T37" s="28"/>
      <c r="U37" s="25"/>
      <c r="V37" s="25"/>
      <c r="W37" s="25"/>
      <c r="X37" s="32"/>
      <c r="Y37" s="33"/>
    </row>
    <row r="38" spans="1:25" s="30" customFormat="1" ht="21.95" customHeight="1">
      <c r="A38" s="21"/>
      <c r="B38" s="22"/>
      <c r="C38" s="22"/>
      <c r="D38" s="23"/>
      <c r="E38" s="24"/>
      <c r="F38" s="25"/>
      <c r="G38" s="25"/>
      <c r="H38" s="25"/>
      <c r="I38" s="25"/>
      <c r="J38" s="25"/>
      <c r="K38" s="25"/>
      <c r="L38" s="26"/>
      <c r="M38" s="26"/>
      <c r="N38" s="25"/>
      <c r="O38" s="27"/>
      <c r="P38" s="27"/>
      <c r="Q38" s="27"/>
      <c r="R38" s="25"/>
      <c r="S38" s="25"/>
      <c r="T38" s="28"/>
      <c r="U38" s="25"/>
      <c r="V38" s="25"/>
      <c r="W38" s="25"/>
      <c r="X38" s="32"/>
      <c r="Y38" s="33"/>
    </row>
    <row r="39" spans="1:25" s="30" customFormat="1" ht="21.95" customHeight="1">
      <c r="A39" s="31"/>
      <c r="B39" s="22"/>
      <c r="C39" s="22"/>
      <c r="D39" s="23"/>
      <c r="E39" s="24"/>
      <c r="F39" s="25"/>
      <c r="G39" s="25"/>
      <c r="H39" s="25"/>
      <c r="I39" s="25"/>
      <c r="J39" s="25"/>
      <c r="K39" s="25"/>
      <c r="L39" s="26"/>
      <c r="M39" s="26"/>
      <c r="N39" s="25"/>
      <c r="O39" s="27"/>
      <c r="P39" s="27"/>
      <c r="Q39" s="27"/>
      <c r="R39" s="25"/>
      <c r="S39" s="25"/>
      <c r="T39" s="28"/>
      <c r="U39" s="25"/>
      <c r="V39" s="25"/>
      <c r="W39" s="25"/>
      <c r="X39" s="32"/>
      <c r="Y39" s="33"/>
    </row>
    <row r="40" spans="1:25" s="30" customFormat="1" ht="21.95" customHeight="1">
      <c r="A40" s="21"/>
      <c r="B40" s="22"/>
      <c r="C40" s="22"/>
      <c r="D40" s="23"/>
      <c r="E40" s="24"/>
      <c r="F40" s="25"/>
      <c r="G40" s="25"/>
      <c r="H40" s="25"/>
      <c r="I40" s="25"/>
      <c r="J40" s="25"/>
      <c r="K40" s="25"/>
      <c r="L40" s="26"/>
      <c r="M40" s="26"/>
      <c r="N40" s="25"/>
      <c r="O40" s="23"/>
      <c r="P40" s="27"/>
      <c r="Q40" s="27"/>
      <c r="R40" s="25"/>
      <c r="S40" s="25"/>
      <c r="T40" s="28"/>
      <c r="U40" s="25"/>
      <c r="V40" s="25"/>
      <c r="W40" s="25"/>
      <c r="X40" s="32"/>
      <c r="Y40" s="33"/>
    </row>
    <row r="41" spans="1:25" s="30" customFormat="1" ht="21.95" customHeight="1">
      <c r="A41" s="31"/>
      <c r="B41" s="22"/>
      <c r="C41" s="22"/>
      <c r="D41" s="23"/>
      <c r="E41" s="24"/>
      <c r="F41" s="25"/>
      <c r="G41" s="25"/>
      <c r="H41" s="25"/>
      <c r="I41" s="25"/>
      <c r="J41" s="25"/>
      <c r="K41" s="25"/>
      <c r="L41" s="26"/>
      <c r="M41" s="26"/>
      <c r="N41" s="25"/>
      <c r="O41" s="27"/>
      <c r="P41" s="27"/>
      <c r="Q41" s="27"/>
      <c r="R41" s="25"/>
      <c r="S41" s="25"/>
      <c r="T41" s="28"/>
      <c r="U41" s="25"/>
      <c r="V41" s="25"/>
      <c r="W41" s="25"/>
      <c r="X41" s="32"/>
      <c r="Y41" s="33"/>
    </row>
    <row r="42" spans="1:25" s="30" customFormat="1" ht="21.95" customHeight="1">
      <c r="A42" s="21"/>
      <c r="B42" s="22"/>
      <c r="C42" s="22"/>
      <c r="D42" s="23"/>
      <c r="E42" s="24"/>
      <c r="F42" s="25"/>
      <c r="G42" s="25"/>
      <c r="H42" s="25"/>
      <c r="I42" s="25"/>
      <c r="J42" s="25"/>
      <c r="K42" s="25"/>
      <c r="L42" s="26"/>
      <c r="M42" s="26"/>
      <c r="N42" s="25"/>
      <c r="O42" s="27"/>
      <c r="P42" s="27"/>
      <c r="Q42" s="27"/>
      <c r="R42" s="25"/>
      <c r="S42" s="25"/>
      <c r="T42" s="28"/>
      <c r="U42" s="25"/>
      <c r="V42" s="25"/>
      <c r="W42" s="25"/>
      <c r="X42" s="29"/>
      <c r="Y42" s="33"/>
    </row>
    <row r="43" spans="1:25" s="30" customFormat="1" ht="21.95" customHeight="1">
      <c r="A43" s="31"/>
      <c r="B43" s="22"/>
      <c r="C43" s="22"/>
      <c r="D43" s="23"/>
      <c r="E43" s="24"/>
      <c r="F43" s="25"/>
      <c r="G43" s="25"/>
      <c r="H43" s="25"/>
      <c r="I43" s="25"/>
      <c r="J43" s="25"/>
      <c r="K43" s="25"/>
      <c r="L43" s="26"/>
      <c r="M43" s="26"/>
      <c r="N43" s="25"/>
      <c r="O43" s="27"/>
      <c r="P43" s="27"/>
      <c r="Q43" s="27"/>
      <c r="R43" s="25"/>
      <c r="S43" s="25"/>
      <c r="T43" s="28"/>
      <c r="U43" s="25"/>
      <c r="V43" s="25"/>
      <c r="W43" s="25"/>
      <c r="X43" s="32"/>
      <c r="Y43" s="33"/>
    </row>
    <row r="44" spans="1:25" s="56" customFormat="1" ht="21.95" customHeight="1">
      <c r="A44" s="46"/>
      <c r="B44" s="47"/>
      <c r="C44" s="47"/>
      <c r="D44" s="48"/>
      <c r="E44" s="49"/>
      <c r="F44" s="50"/>
      <c r="G44" s="50"/>
      <c r="H44" s="50"/>
      <c r="I44" s="50"/>
      <c r="J44" s="50"/>
      <c r="K44" s="50"/>
      <c r="L44" s="51"/>
      <c r="M44" s="51"/>
      <c r="N44" s="50"/>
      <c r="O44" s="52"/>
      <c r="P44" s="52"/>
      <c r="Q44" s="52"/>
      <c r="R44" s="50"/>
      <c r="S44" s="50"/>
      <c r="T44" s="53"/>
      <c r="U44" s="50"/>
      <c r="V44" s="50"/>
      <c r="W44" s="50"/>
      <c r="X44" s="54"/>
      <c r="Y44" s="55"/>
    </row>
    <row r="45" spans="1:25" s="30" customFormat="1" ht="21.95" customHeight="1">
      <c r="A45" s="31"/>
      <c r="B45" s="22"/>
      <c r="C45" s="22"/>
      <c r="D45" s="23"/>
      <c r="E45" s="24"/>
      <c r="F45" s="25"/>
      <c r="G45" s="25"/>
      <c r="H45" s="25"/>
      <c r="I45" s="25"/>
      <c r="J45" s="25"/>
      <c r="K45" s="25"/>
      <c r="L45" s="26"/>
      <c r="M45" s="26"/>
      <c r="N45" s="25"/>
      <c r="O45" s="27"/>
      <c r="P45" s="27"/>
      <c r="Q45" s="27"/>
      <c r="R45" s="25"/>
      <c r="S45" s="25"/>
      <c r="T45" s="28"/>
      <c r="U45" s="25"/>
      <c r="V45" s="25"/>
      <c r="W45" s="25"/>
      <c r="X45" s="32"/>
      <c r="Y45" s="33"/>
    </row>
    <row r="46" spans="1:25" s="30" customFormat="1" ht="21.95" customHeight="1">
      <c r="A46" s="21"/>
      <c r="B46" s="22"/>
      <c r="C46" s="22"/>
      <c r="D46" s="23"/>
      <c r="E46" s="24"/>
      <c r="F46" s="25"/>
      <c r="G46" s="25"/>
      <c r="H46" s="25"/>
      <c r="I46" s="25"/>
      <c r="J46" s="25"/>
      <c r="K46" s="25"/>
      <c r="L46" s="26"/>
      <c r="M46" s="26"/>
      <c r="N46" s="25"/>
      <c r="O46" s="27"/>
      <c r="P46" s="27"/>
      <c r="Q46" s="27"/>
      <c r="R46" s="25"/>
      <c r="S46" s="25"/>
      <c r="T46" s="28"/>
      <c r="U46" s="25"/>
      <c r="V46" s="25"/>
      <c r="W46" s="25"/>
      <c r="X46" s="32"/>
      <c r="Y46" s="33"/>
    </row>
    <row r="47" spans="1:25" s="30" customFormat="1" ht="21.95" customHeight="1">
      <c r="A47" s="31"/>
      <c r="B47" s="22"/>
      <c r="C47" s="22"/>
      <c r="D47" s="23"/>
      <c r="E47" s="24"/>
      <c r="F47" s="25"/>
      <c r="G47" s="25"/>
      <c r="H47" s="25"/>
      <c r="I47" s="25"/>
      <c r="J47" s="25"/>
      <c r="K47" s="25"/>
      <c r="L47" s="26"/>
      <c r="M47" s="26"/>
      <c r="N47" s="25"/>
      <c r="O47" s="27"/>
      <c r="P47" s="27"/>
      <c r="Q47" s="27"/>
      <c r="R47" s="25"/>
      <c r="S47" s="25"/>
      <c r="T47" s="28"/>
      <c r="U47" s="25"/>
      <c r="V47" s="25"/>
      <c r="W47" s="25"/>
      <c r="X47" s="32"/>
      <c r="Y47" s="33"/>
    </row>
    <row r="48" spans="1:25" s="30" customFormat="1" ht="21.95" customHeight="1">
      <c r="A48" s="21"/>
      <c r="B48" s="22"/>
      <c r="C48" s="22"/>
      <c r="D48" s="23"/>
      <c r="E48" s="24"/>
      <c r="F48" s="25"/>
      <c r="G48" s="25"/>
      <c r="H48" s="25"/>
      <c r="I48" s="25"/>
      <c r="J48" s="25"/>
      <c r="K48" s="25"/>
      <c r="L48" s="26"/>
      <c r="M48" s="26"/>
      <c r="N48" s="25"/>
      <c r="O48" s="27"/>
      <c r="P48" s="27"/>
      <c r="Q48" s="27"/>
      <c r="R48" s="25"/>
      <c r="S48" s="25"/>
      <c r="T48" s="28"/>
      <c r="U48" s="25"/>
      <c r="V48" s="25"/>
      <c r="W48" s="25"/>
      <c r="X48" s="32"/>
      <c r="Y48" s="33"/>
    </row>
    <row r="49" spans="1:25" s="30" customFormat="1" ht="21.95" customHeight="1">
      <c r="A49" s="31"/>
      <c r="B49" s="22"/>
      <c r="C49" s="22"/>
      <c r="D49" s="23"/>
      <c r="E49" s="24"/>
      <c r="F49" s="25"/>
      <c r="G49" s="25"/>
      <c r="H49" s="25"/>
      <c r="I49" s="25"/>
      <c r="J49" s="25"/>
      <c r="K49" s="25"/>
      <c r="L49" s="26"/>
      <c r="M49" s="26"/>
      <c r="N49" s="25"/>
      <c r="O49" s="27"/>
      <c r="P49" s="27"/>
      <c r="Q49" s="27"/>
      <c r="R49" s="25"/>
      <c r="S49" s="25"/>
      <c r="T49" s="28"/>
      <c r="U49" s="25"/>
      <c r="V49" s="25"/>
      <c r="W49" s="25"/>
      <c r="X49" s="29"/>
      <c r="Y49" s="33"/>
    </row>
    <row r="50" spans="1:25" s="30" customFormat="1" ht="21.95" customHeight="1">
      <c r="A50" s="21"/>
      <c r="B50" s="22"/>
      <c r="C50" s="22"/>
      <c r="D50" s="23"/>
      <c r="E50" s="24"/>
      <c r="F50" s="25"/>
      <c r="G50" s="25"/>
      <c r="H50" s="25"/>
      <c r="I50" s="25"/>
      <c r="J50" s="25"/>
      <c r="K50" s="25"/>
      <c r="L50" s="26"/>
      <c r="M50" s="26"/>
      <c r="N50" s="25"/>
      <c r="O50" s="27"/>
      <c r="P50" s="27"/>
      <c r="Q50" s="27"/>
      <c r="R50" s="25"/>
      <c r="S50" s="25"/>
      <c r="T50" s="28"/>
      <c r="U50" s="25"/>
      <c r="V50" s="25"/>
      <c r="W50" s="25"/>
      <c r="X50" s="32"/>
      <c r="Y50" s="33"/>
    </row>
    <row r="51" spans="1:25" s="30" customFormat="1" ht="21.95" customHeight="1">
      <c r="A51" s="31"/>
      <c r="B51" s="22"/>
      <c r="C51" s="22"/>
      <c r="D51" s="23"/>
      <c r="E51" s="24"/>
      <c r="F51" s="25"/>
      <c r="G51" s="25"/>
      <c r="H51" s="25"/>
      <c r="I51" s="25"/>
      <c r="J51" s="25"/>
      <c r="K51" s="25"/>
      <c r="L51" s="26"/>
      <c r="M51" s="26"/>
      <c r="N51" s="25"/>
      <c r="O51" s="27"/>
      <c r="P51" s="27"/>
      <c r="Q51" s="27"/>
      <c r="R51" s="25"/>
      <c r="S51" s="25"/>
      <c r="T51" s="28"/>
      <c r="U51" s="25"/>
      <c r="V51" s="25"/>
      <c r="W51" s="25"/>
      <c r="X51" s="29"/>
      <c r="Y51" s="33"/>
    </row>
    <row r="52" spans="1:25" s="30" customFormat="1" ht="21.95" customHeight="1">
      <c r="A52" s="21"/>
      <c r="B52" s="22"/>
      <c r="C52" s="22"/>
      <c r="D52" s="23"/>
      <c r="E52" s="24"/>
      <c r="F52" s="25"/>
      <c r="G52" s="25"/>
      <c r="H52" s="25"/>
      <c r="I52" s="25"/>
      <c r="J52" s="25"/>
      <c r="K52" s="25"/>
      <c r="L52" s="26"/>
      <c r="M52" s="26"/>
      <c r="N52" s="25"/>
      <c r="O52" s="27"/>
      <c r="P52" s="27"/>
      <c r="Q52" s="27"/>
      <c r="R52" s="25"/>
      <c r="S52" s="25"/>
      <c r="T52" s="28"/>
      <c r="U52" s="25"/>
      <c r="V52" s="28"/>
      <c r="W52" s="25"/>
      <c r="X52" s="32"/>
      <c r="Y52" s="33"/>
    </row>
    <row r="53" spans="1:25" s="30" customFormat="1" ht="21.95" customHeight="1">
      <c r="A53" s="31"/>
      <c r="B53" s="22"/>
      <c r="C53" s="22"/>
      <c r="D53" s="23"/>
      <c r="E53" s="24"/>
      <c r="F53" s="25"/>
      <c r="G53" s="25"/>
      <c r="H53" s="25"/>
      <c r="I53" s="25"/>
      <c r="J53" s="25"/>
      <c r="K53" s="25"/>
      <c r="L53" s="26"/>
      <c r="M53" s="26"/>
      <c r="N53" s="25"/>
      <c r="O53" s="27"/>
      <c r="P53" s="27"/>
      <c r="Q53" s="27"/>
      <c r="R53" s="25"/>
      <c r="S53" s="25"/>
      <c r="T53" s="28"/>
      <c r="U53" s="25"/>
      <c r="V53" s="25"/>
      <c r="W53" s="25"/>
      <c r="X53" s="29"/>
      <c r="Y53" s="33"/>
    </row>
    <row r="54" spans="1:25" s="30" customFormat="1" ht="21.95" customHeight="1">
      <c r="A54" s="21"/>
      <c r="B54" s="22"/>
      <c r="C54" s="22"/>
      <c r="D54" s="23"/>
      <c r="E54" s="24"/>
      <c r="F54" s="25"/>
      <c r="G54" s="25"/>
      <c r="H54" s="25"/>
      <c r="I54" s="25"/>
      <c r="J54" s="25"/>
      <c r="K54" s="25"/>
      <c r="L54" s="26"/>
      <c r="M54" s="26"/>
      <c r="N54" s="25"/>
      <c r="O54" s="27"/>
      <c r="P54" s="27"/>
      <c r="Q54" s="27"/>
      <c r="R54" s="25"/>
      <c r="S54" s="25"/>
      <c r="T54" s="28"/>
      <c r="U54" s="25"/>
      <c r="V54" s="25"/>
      <c r="W54" s="25"/>
      <c r="X54" s="32"/>
      <c r="Y54" s="33"/>
    </row>
    <row r="55" spans="1:25" s="30" customFormat="1" ht="21.95" customHeight="1">
      <c r="A55" s="31"/>
      <c r="B55" s="22"/>
      <c r="C55" s="22"/>
      <c r="D55" s="23"/>
      <c r="E55" s="24"/>
      <c r="F55" s="25"/>
      <c r="G55" s="25"/>
      <c r="H55" s="25"/>
      <c r="I55" s="25"/>
      <c r="J55" s="25"/>
      <c r="K55" s="25"/>
      <c r="L55" s="26"/>
      <c r="M55" s="26"/>
      <c r="N55" s="25"/>
      <c r="O55" s="27"/>
      <c r="P55" s="27"/>
      <c r="Q55" s="27"/>
      <c r="R55" s="25"/>
      <c r="S55" s="25"/>
      <c r="T55" s="28"/>
      <c r="U55" s="25"/>
      <c r="V55" s="25"/>
      <c r="W55" s="25"/>
      <c r="X55" s="29"/>
      <c r="Y55" s="33"/>
    </row>
    <row r="56" spans="1:25" s="30" customFormat="1" ht="21.95" customHeight="1">
      <c r="A56" s="21"/>
      <c r="B56" s="22"/>
      <c r="C56" s="22"/>
      <c r="D56" s="23"/>
      <c r="E56" s="24"/>
      <c r="F56" s="25"/>
      <c r="G56" s="25"/>
      <c r="H56" s="25"/>
      <c r="I56" s="25"/>
      <c r="J56" s="25"/>
      <c r="K56" s="25"/>
      <c r="L56" s="26"/>
      <c r="M56" s="26"/>
      <c r="N56" s="25"/>
      <c r="O56" s="27"/>
      <c r="P56" s="27"/>
      <c r="Q56" s="27"/>
      <c r="R56" s="25"/>
      <c r="S56" s="25"/>
      <c r="T56" s="28"/>
      <c r="U56" s="25"/>
      <c r="V56" s="25"/>
      <c r="W56" s="25"/>
      <c r="X56" s="29"/>
      <c r="Y56" s="33"/>
    </row>
    <row r="57" spans="1:25" s="30" customFormat="1" ht="21.95" customHeight="1">
      <c r="A57" s="31"/>
      <c r="B57" s="22"/>
      <c r="C57" s="22"/>
      <c r="D57" s="23"/>
      <c r="E57" s="24"/>
      <c r="F57" s="25"/>
      <c r="G57" s="25"/>
      <c r="H57" s="25"/>
      <c r="I57" s="25"/>
      <c r="J57" s="25"/>
      <c r="K57" s="25"/>
      <c r="L57" s="26"/>
      <c r="M57" s="26"/>
      <c r="N57" s="25"/>
      <c r="O57" s="27"/>
      <c r="P57" s="27"/>
      <c r="Q57" s="27"/>
      <c r="R57" s="25"/>
      <c r="S57" s="25"/>
      <c r="T57" s="28"/>
      <c r="U57" s="25"/>
      <c r="V57" s="25"/>
      <c r="W57" s="25"/>
      <c r="X57" s="29"/>
      <c r="Y57" s="33"/>
    </row>
    <row r="58" spans="1:25" s="30" customFormat="1" ht="21.95" customHeight="1">
      <c r="A58" s="21"/>
      <c r="B58" s="22"/>
      <c r="C58" s="22"/>
      <c r="D58" s="23"/>
      <c r="E58" s="24"/>
      <c r="F58" s="25"/>
      <c r="G58" s="25"/>
      <c r="H58" s="25"/>
      <c r="I58" s="25"/>
      <c r="J58" s="25"/>
      <c r="K58" s="25"/>
      <c r="L58" s="26"/>
      <c r="M58" s="26"/>
      <c r="N58" s="25"/>
      <c r="O58" s="27"/>
      <c r="P58" s="27"/>
      <c r="Q58" s="27"/>
      <c r="R58" s="25"/>
      <c r="S58" s="25"/>
      <c r="T58" s="28"/>
      <c r="U58" s="25"/>
      <c r="V58" s="25"/>
      <c r="W58" s="25"/>
      <c r="X58" s="29"/>
      <c r="Y58" s="33"/>
    </row>
    <row r="59" spans="1:25" s="30" customFormat="1" ht="21.95" customHeight="1">
      <c r="A59" s="31"/>
      <c r="B59" s="22"/>
      <c r="C59" s="22"/>
      <c r="D59" s="23"/>
      <c r="E59" s="24"/>
      <c r="F59" s="25"/>
      <c r="G59" s="25"/>
      <c r="H59" s="24"/>
      <c r="I59" s="25"/>
      <c r="J59" s="25"/>
      <c r="K59" s="25"/>
      <c r="L59" s="26"/>
      <c r="M59" s="26"/>
      <c r="N59" s="25"/>
      <c r="O59" s="23"/>
      <c r="P59" s="27"/>
      <c r="Q59" s="27"/>
      <c r="R59" s="25"/>
      <c r="S59" s="25"/>
      <c r="T59" s="28"/>
      <c r="U59" s="25"/>
      <c r="V59" s="25"/>
      <c r="W59" s="25"/>
      <c r="X59" s="32"/>
      <c r="Y59" s="33"/>
    </row>
    <row r="60" spans="1:25" s="30" customFormat="1" ht="21.95" customHeight="1">
      <c r="A60" s="21"/>
      <c r="B60" s="22"/>
      <c r="C60" s="22"/>
      <c r="D60" s="23"/>
      <c r="E60" s="24"/>
      <c r="F60" s="25"/>
      <c r="G60" s="25"/>
      <c r="H60" s="25"/>
      <c r="I60" s="25"/>
      <c r="J60" s="25"/>
      <c r="K60" s="25"/>
      <c r="L60" s="26"/>
      <c r="M60" s="26"/>
      <c r="N60" s="25"/>
      <c r="O60" s="27"/>
      <c r="P60" s="27"/>
      <c r="Q60" s="27"/>
      <c r="R60" s="25"/>
      <c r="S60" s="25"/>
      <c r="T60" s="28"/>
      <c r="U60" s="25"/>
      <c r="V60" s="25"/>
      <c r="W60" s="25"/>
      <c r="X60" s="32"/>
      <c r="Y60" s="33"/>
    </row>
    <row r="61" spans="1:25" s="30" customFormat="1" ht="21.95" customHeight="1">
      <c r="A61" s="31"/>
      <c r="B61" s="22"/>
      <c r="C61" s="22"/>
      <c r="D61" s="23"/>
      <c r="E61" s="24"/>
      <c r="F61" s="25"/>
      <c r="G61" s="25"/>
      <c r="H61" s="25"/>
      <c r="I61" s="25"/>
      <c r="J61" s="25"/>
      <c r="K61" s="25"/>
      <c r="L61" s="26"/>
      <c r="M61" s="26"/>
      <c r="N61" s="25"/>
      <c r="O61" s="27"/>
      <c r="P61" s="27"/>
      <c r="Q61" s="27"/>
      <c r="R61" s="25"/>
      <c r="S61" s="25"/>
      <c r="T61" s="28"/>
      <c r="U61" s="25"/>
      <c r="V61" s="25"/>
      <c r="W61" s="25"/>
      <c r="X61" s="29"/>
      <c r="Y61" s="33"/>
    </row>
    <row r="62" spans="1:25" s="30" customFormat="1" ht="21.95" customHeight="1">
      <c r="A62" s="21"/>
      <c r="B62" s="22"/>
      <c r="C62" s="22"/>
      <c r="D62" s="23"/>
      <c r="E62" s="24"/>
      <c r="F62" s="25"/>
      <c r="G62" s="25"/>
      <c r="H62" s="25"/>
      <c r="I62" s="25"/>
      <c r="J62" s="25"/>
      <c r="K62" s="25"/>
      <c r="L62" s="26"/>
      <c r="M62" s="26"/>
      <c r="N62" s="25"/>
      <c r="O62" s="27"/>
      <c r="P62" s="27"/>
      <c r="Q62" s="27"/>
      <c r="R62" s="25"/>
      <c r="S62" s="25"/>
      <c r="T62" s="28"/>
      <c r="U62" s="25"/>
      <c r="V62" s="25"/>
      <c r="W62" s="25"/>
      <c r="X62" s="29"/>
      <c r="Y62" s="33"/>
    </row>
    <row r="63" spans="1:25" s="30" customFormat="1" ht="21.95" customHeight="1">
      <c r="A63" s="31"/>
      <c r="B63" s="22"/>
      <c r="C63" s="22"/>
      <c r="D63" s="23"/>
      <c r="E63" s="24"/>
      <c r="G63" s="25"/>
      <c r="H63" s="25"/>
      <c r="I63" s="25"/>
      <c r="J63" s="25"/>
      <c r="K63" s="25"/>
      <c r="L63" s="26"/>
      <c r="M63" s="26"/>
      <c r="N63" s="25"/>
      <c r="O63" s="27"/>
      <c r="P63" s="27"/>
      <c r="Q63" s="27"/>
      <c r="R63" s="25"/>
      <c r="S63" s="25"/>
      <c r="T63" s="28"/>
      <c r="U63" s="25"/>
      <c r="V63" s="25"/>
      <c r="W63" s="25"/>
      <c r="X63" s="32"/>
      <c r="Y63" s="33"/>
    </row>
    <row r="64" spans="1:25" s="30" customFormat="1" ht="21.95" customHeight="1">
      <c r="A64" s="21"/>
      <c r="B64" s="22"/>
      <c r="C64" s="22"/>
      <c r="D64" s="23"/>
      <c r="E64" s="24"/>
      <c r="F64" s="25"/>
      <c r="G64" s="25"/>
      <c r="H64" s="25"/>
      <c r="I64" s="25"/>
      <c r="J64" s="25"/>
      <c r="K64" s="25"/>
      <c r="L64" s="26"/>
      <c r="M64" s="26"/>
      <c r="N64" s="25"/>
      <c r="O64" s="23"/>
      <c r="P64" s="27"/>
      <c r="Q64" s="27"/>
      <c r="R64" s="25"/>
      <c r="S64" s="25"/>
      <c r="T64" s="28"/>
      <c r="U64" s="25"/>
      <c r="V64" s="25"/>
      <c r="W64" s="25"/>
      <c r="X64" s="29"/>
      <c r="Y64" s="33"/>
    </row>
    <row r="65" spans="1:25" s="30" customFormat="1" ht="21.95" customHeight="1">
      <c r="A65" s="31"/>
      <c r="B65" s="22"/>
      <c r="C65" s="22"/>
      <c r="D65" s="23"/>
      <c r="E65" s="24"/>
      <c r="F65" s="25"/>
      <c r="G65" s="25"/>
      <c r="H65" s="25"/>
      <c r="I65" s="25"/>
      <c r="J65" s="25"/>
      <c r="K65" s="25"/>
      <c r="L65" s="26"/>
      <c r="M65" s="26"/>
      <c r="N65" s="25"/>
      <c r="O65" s="27"/>
      <c r="P65" s="27"/>
      <c r="Q65" s="27"/>
      <c r="R65" s="25"/>
      <c r="S65" s="25"/>
      <c r="T65" s="28"/>
      <c r="U65" s="25"/>
      <c r="V65" s="25"/>
      <c r="W65" s="25"/>
      <c r="X65" s="29"/>
      <c r="Y65" s="33"/>
    </row>
    <row r="66" spans="1:25" s="30" customFormat="1" ht="21.95" customHeight="1">
      <c r="A66" s="21"/>
      <c r="B66" s="22"/>
      <c r="C66" s="22"/>
      <c r="D66" s="23"/>
      <c r="E66" s="24"/>
      <c r="F66" s="25"/>
      <c r="G66" s="25"/>
      <c r="H66" s="25"/>
      <c r="I66" s="25"/>
      <c r="J66" s="25"/>
      <c r="K66" s="25"/>
      <c r="L66" s="26"/>
      <c r="M66" s="26"/>
      <c r="N66" s="25"/>
      <c r="O66" s="27"/>
      <c r="P66" s="27"/>
      <c r="Q66" s="27"/>
      <c r="R66" s="25"/>
      <c r="S66" s="25"/>
      <c r="T66" s="28"/>
      <c r="U66" s="25"/>
      <c r="V66" s="28"/>
      <c r="W66" s="25"/>
      <c r="X66" s="29"/>
      <c r="Y66" s="33"/>
    </row>
    <row r="67" spans="1:25" s="30" customFormat="1" ht="21.95" customHeight="1">
      <c r="A67" s="31"/>
      <c r="B67" s="22"/>
      <c r="C67" s="22"/>
      <c r="D67" s="23"/>
      <c r="E67" s="24"/>
      <c r="F67" s="25"/>
      <c r="G67" s="25"/>
      <c r="H67" s="25"/>
      <c r="I67" s="25"/>
      <c r="J67" s="25"/>
      <c r="K67" s="25"/>
      <c r="L67" s="26"/>
      <c r="M67" s="26"/>
      <c r="N67" s="25"/>
      <c r="O67" s="27"/>
      <c r="P67" s="27"/>
      <c r="Q67" s="27"/>
      <c r="R67" s="25"/>
      <c r="S67" s="25"/>
      <c r="T67" s="28"/>
      <c r="U67" s="25"/>
      <c r="V67" s="28"/>
      <c r="W67" s="25"/>
      <c r="X67" s="29"/>
      <c r="Y67" s="33"/>
    </row>
    <row r="68" spans="1:25" s="30" customFormat="1" ht="21.95" customHeight="1">
      <c r="A68" s="21"/>
      <c r="B68" s="22"/>
      <c r="C68" s="22"/>
      <c r="D68" s="23"/>
      <c r="E68" s="24"/>
      <c r="F68" s="25"/>
      <c r="G68" s="25"/>
      <c r="H68" s="25"/>
      <c r="I68" s="25"/>
      <c r="J68" s="25"/>
      <c r="K68" s="25"/>
      <c r="L68" s="26"/>
      <c r="M68" s="26"/>
      <c r="N68" s="25"/>
      <c r="O68" s="27"/>
      <c r="P68" s="27"/>
      <c r="Q68" s="27"/>
      <c r="R68" s="25"/>
      <c r="S68" s="25"/>
      <c r="T68" s="28"/>
      <c r="U68" s="25"/>
      <c r="V68" s="28"/>
      <c r="W68" s="25"/>
      <c r="X68" s="29"/>
      <c r="Y68" s="33"/>
    </row>
    <row r="69" spans="1:25" s="30" customFormat="1" ht="21.95" customHeight="1">
      <c r="A69" s="31"/>
      <c r="B69" s="22"/>
      <c r="C69" s="22"/>
      <c r="D69" s="23"/>
      <c r="E69" s="24"/>
      <c r="F69" s="25"/>
      <c r="G69" s="25"/>
      <c r="H69" s="25"/>
      <c r="I69" s="25"/>
      <c r="J69" s="25"/>
      <c r="K69" s="25"/>
      <c r="L69" s="26"/>
      <c r="M69" s="26"/>
      <c r="N69" s="25"/>
      <c r="O69" s="27"/>
      <c r="P69" s="27"/>
      <c r="Q69" s="27"/>
      <c r="R69" s="25"/>
      <c r="S69" s="25"/>
      <c r="T69" s="28"/>
      <c r="U69" s="25"/>
      <c r="V69" s="28"/>
      <c r="W69" s="25"/>
      <c r="X69" s="29"/>
      <c r="Y69" s="33"/>
    </row>
    <row r="70" spans="1:25" s="19" customFormat="1" ht="21.95" customHeight="1">
      <c r="A70" s="10"/>
      <c r="B70" s="11"/>
      <c r="C70" s="11"/>
      <c r="D70" s="12"/>
      <c r="E70" s="13"/>
      <c r="F70" s="14"/>
      <c r="G70" s="14"/>
      <c r="H70" s="14"/>
      <c r="I70" s="14"/>
      <c r="J70" s="14"/>
      <c r="K70" s="14"/>
      <c r="L70" s="15"/>
      <c r="M70" s="15"/>
      <c r="N70" s="14"/>
      <c r="O70" s="16"/>
      <c r="P70" s="16"/>
      <c r="Q70" s="16"/>
      <c r="R70" s="14"/>
      <c r="S70" s="14"/>
      <c r="T70" s="17"/>
      <c r="U70" s="14"/>
      <c r="V70" s="17"/>
      <c r="W70" s="14"/>
      <c r="X70" s="20"/>
      <c r="Y70" s="18"/>
    </row>
    <row r="71" spans="1:25" s="30" customFormat="1" ht="21.95" customHeight="1">
      <c r="A71" s="21"/>
      <c r="B71" s="22"/>
      <c r="C71" s="22"/>
      <c r="D71" s="23"/>
      <c r="E71" s="24"/>
      <c r="F71" s="25"/>
      <c r="G71" s="25"/>
      <c r="H71" s="25" t="s">
        <v>26</v>
      </c>
      <c r="I71" s="25"/>
      <c r="J71" s="25"/>
      <c r="K71" s="25"/>
      <c r="L71" s="26"/>
      <c r="M71" s="26"/>
      <c r="N71" s="25"/>
      <c r="O71" s="27"/>
      <c r="P71" s="27"/>
      <c r="Q71" s="27"/>
      <c r="R71" s="25"/>
      <c r="S71" s="25"/>
      <c r="T71" s="28"/>
      <c r="U71" s="25"/>
      <c r="V71" s="28"/>
      <c r="W71" s="25"/>
      <c r="X71" s="29"/>
      <c r="Y71" s="33"/>
    </row>
    <row r="72" spans="1:25" s="30" customFormat="1" ht="21.95" customHeight="1">
      <c r="A72" s="21"/>
      <c r="B72" s="22"/>
      <c r="C72" s="22"/>
      <c r="D72" s="23"/>
      <c r="E72" s="24"/>
      <c r="F72" s="25"/>
      <c r="G72" s="25"/>
      <c r="H72" s="25"/>
      <c r="I72" s="25"/>
      <c r="J72" s="25"/>
      <c r="K72" s="25"/>
      <c r="L72" s="26"/>
      <c r="M72" s="26"/>
      <c r="N72" s="25"/>
      <c r="O72" s="27"/>
      <c r="P72" s="27"/>
      <c r="Q72" s="27"/>
      <c r="R72" s="25"/>
      <c r="S72" s="25"/>
      <c r="T72" s="28"/>
      <c r="U72" s="25"/>
      <c r="V72" s="28"/>
      <c r="W72" s="25"/>
      <c r="X72" s="29"/>
      <c r="Y72" s="33"/>
    </row>
    <row r="73" spans="1:25" s="30" customFormat="1" ht="21.95" customHeight="1">
      <c r="A73" s="21"/>
      <c r="B73" s="22"/>
      <c r="C73" s="22"/>
      <c r="D73" s="23"/>
      <c r="E73" s="24"/>
      <c r="F73" s="25"/>
      <c r="G73" s="25"/>
      <c r="H73" s="25"/>
      <c r="I73" s="25"/>
      <c r="J73" s="25"/>
      <c r="K73" s="25"/>
      <c r="L73" s="26"/>
      <c r="M73" s="26"/>
      <c r="N73" s="25"/>
      <c r="O73" s="27"/>
      <c r="P73" s="27"/>
      <c r="Q73" s="27"/>
      <c r="R73" s="25"/>
      <c r="S73" s="25"/>
      <c r="T73" s="28"/>
      <c r="U73" s="25"/>
      <c r="V73" s="28"/>
      <c r="W73" s="25"/>
      <c r="X73" s="29"/>
      <c r="Y73" s="33"/>
    </row>
    <row r="74" spans="1:25" s="30" customFormat="1" ht="21.95" customHeight="1">
      <c r="A74" s="21"/>
      <c r="B74" s="22"/>
      <c r="C74" s="22"/>
      <c r="D74" s="23"/>
      <c r="E74" s="24"/>
      <c r="F74" s="25"/>
      <c r="G74" s="25"/>
      <c r="H74" s="25"/>
      <c r="I74" s="25"/>
      <c r="J74" s="25"/>
      <c r="K74" s="25"/>
      <c r="L74" s="26"/>
      <c r="M74" s="26"/>
      <c r="N74" s="25"/>
      <c r="O74" s="27"/>
      <c r="P74" s="27"/>
      <c r="Q74" s="27"/>
      <c r="R74" s="25"/>
      <c r="S74" s="25"/>
      <c r="T74" s="28"/>
      <c r="U74" s="25"/>
      <c r="V74" s="28"/>
      <c r="W74" s="25"/>
      <c r="X74" s="29"/>
      <c r="Y74" s="33"/>
    </row>
    <row r="75" spans="1:25" s="19" customFormat="1" ht="21.95" customHeight="1">
      <c r="A75" s="10"/>
      <c r="B75" s="11"/>
      <c r="C75" s="11"/>
      <c r="D75" s="12"/>
      <c r="E75" s="13"/>
      <c r="F75" s="14"/>
      <c r="G75" s="14"/>
      <c r="H75" s="14"/>
      <c r="I75" s="14"/>
      <c r="J75" s="14"/>
      <c r="K75" s="14"/>
      <c r="L75" s="15"/>
      <c r="M75" s="15"/>
      <c r="N75" s="14"/>
      <c r="O75" s="16"/>
      <c r="P75" s="16"/>
      <c r="Q75" s="16"/>
      <c r="R75" s="14"/>
      <c r="S75" s="14"/>
      <c r="T75" s="17"/>
      <c r="U75" s="14"/>
      <c r="V75" s="17"/>
      <c r="W75" s="14"/>
      <c r="X75" s="20"/>
      <c r="Y75" s="18"/>
    </row>
    <row r="76" spans="1:25" s="30" customFormat="1" ht="21.95" customHeight="1">
      <c r="A76" s="31"/>
      <c r="B76" s="22"/>
      <c r="C76" s="22"/>
      <c r="D76" s="23"/>
      <c r="E76" s="24"/>
      <c r="F76" s="25"/>
      <c r="G76" s="25"/>
      <c r="H76" s="25"/>
      <c r="I76" s="25"/>
      <c r="J76" s="25"/>
      <c r="K76" s="25"/>
      <c r="L76" s="26"/>
      <c r="M76" s="26"/>
      <c r="N76" s="25"/>
      <c r="O76" s="27"/>
      <c r="P76" s="27"/>
      <c r="Q76" s="27"/>
      <c r="R76" s="25"/>
      <c r="S76" s="25"/>
      <c r="T76" s="28"/>
      <c r="U76" s="25"/>
      <c r="V76" s="28"/>
      <c r="W76" s="25"/>
      <c r="X76" s="29"/>
      <c r="Y76" s="33"/>
    </row>
    <row r="77" spans="1:25" s="30" customFormat="1" ht="21.95" customHeight="1">
      <c r="A77" s="31"/>
      <c r="B77" s="22"/>
      <c r="C77" s="22"/>
      <c r="D77" s="34"/>
      <c r="E77" s="57"/>
      <c r="F77" s="25"/>
      <c r="G77" s="25"/>
      <c r="H77" s="25"/>
      <c r="I77" s="25"/>
      <c r="J77" s="25"/>
      <c r="K77" s="25"/>
      <c r="L77" s="26"/>
      <c r="M77" s="26"/>
      <c r="N77" s="25"/>
      <c r="O77" s="27"/>
      <c r="P77" s="27"/>
      <c r="Q77" s="27"/>
      <c r="R77" s="25"/>
      <c r="S77" s="25"/>
      <c r="T77" s="28"/>
      <c r="U77" s="25"/>
      <c r="V77" s="25"/>
      <c r="W77" s="25"/>
      <c r="X77" s="29"/>
      <c r="Y77" s="33"/>
    </row>
  </sheetData>
  <autoFilter ref="A1:Y71"/>
  <phoneticPr fontId="3" type="noConversion"/>
  <pageMargins left="0.75" right="0.75" top="1" bottom="1" header="0.51" footer="0.51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sqref="A1:E1"/>
    </sheetView>
  </sheetViews>
  <sheetFormatPr defaultRowHeight="13.5"/>
  <sheetData>
    <row r="1" spans="1:5" ht="32.25" customHeight="1">
      <c r="A1" s="155" t="s">
        <v>138</v>
      </c>
      <c r="B1" s="155"/>
      <c r="C1" s="155"/>
      <c r="D1" s="155"/>
      <c r="E1" s="155"/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pane ySplit="2" topLeftCell="A15" activePane="bottomLeft" state="frozen"/>
      <selection pane="bottomLeft" activeCell="B22" sqref="B22"/>
    </sheetView>
  </sheetViews>
  <sheetFormatPr defaultColWidth="9" defaultRowHeight="14.25"/>
  <cols>
    <col min="1" max="1" width="6" style="77" customWidth="1"/>
    <col min="2" max="2" width="6.375" style="77" customWidth="1"/>
    <col min="3" max="3" width="10" style="77" customWidth="1"/>
    <col min="4" max="5" width="4.875" style="77" customWidth="1"/>
    <col min="6" max="6" width="6.375" style="77" customWidth="1"/>
    <col min="7" max="7" width="4.875" style="77" customWidth="1"/>
    <col min="8" max="12" width="7.125" style="77" customWidth="1"/>
    <col min="13" max="13" width="9.375" style="77" customWidth="1"/>
    <col min="14" max="14" width="6" style="77" customWidth="1"/>
    <col min="15" max="15" width="6.75" style="77" customWidth="1"/>
    <col min="16" max="16" width="6.125" style="77" customWidth="1"/>
    <col min="17" max="17" width="10.25" style="77" customWidth="1"/>
    <col min="18" max="16384" width="9" style="77"/>
  </cols>
  <sheetData>
    <row r="1" spans="1:17" ht="31.5">
      <c r="A1" s="163" t="s">
        <v>43</v>
      </c>
      <c r="B1" s="163"/>
      <c r="C1" s="163"/>
      <c r="D1" s="163"/>
      <c r="E1" s="163"/>
      <c r="F1" s="163"/>
      <c r="G1" s="163"/>
      <c r="H1" s="164"/>
      <c r="I1" s="164"/>
      <c r="J1" s="164"/>
      <c r="K1" s="164"/>
      <c r="L1" s="163"/>
      <c r="M1" s="163"/>
      <c r="N1" s="163"/>
      <c r="O1" s="163"/>
      <c r="P1" s="163"/>
      <c r="Q1" s="76">
        <v>42474</v>
      </c>
    </row>
    <row r="2" spans="1:17" ht="39.950000000000003" customHeight="1">
      <c r="A2" s="78" t="s">
        <v>1</v>
      </c>
      <c r="B2" s="79"/>
      <c r="C2" s="80" t="s">
        <v>44</v>
      </c>
      <c r="D2" s="81" t="s">
        <v>45</v>
      </c>
      <c r="E2" s="82" t="s">
        <v>46</v>
      </c>
      <c r="F2" s="83" t="s">
        <v>47</v>
      </c>
      <c r="G2" s="81" t="s">
        <v>48</v>
      </c>
      <c r="H2" s="84" t="s">
        <v>49</v>
      </c>
      <c r="I2" s="84" t="s">
        <v>50</v>
      </c>
      <c r="J2" s="84" t="s">
        <v>51</v>
      </c>
      <c r="K2" s="84" t="s">
        <v>52</v>
      </c>
      <c r="L2" s="85" t="s">
        <v>53</v>
      </c>
      <c r="M2" s="86" t="s">
        <v>54</v>
      </c>
      <c r="N2" s="87" t="s">
        <v>55</v>
      </c>
      <c r="O2" s="88" t="s">
        <v>56</v>
      </c>
      <c r="P2" s="88" t="s">
        <v>57</v>
      </c>
      <c r="Q2" s="88" t="s">
        <v>58</v>
      </c>
    </row>
    <row r="3" spans="1:17" ht="18" customHeight="1">
      <c r="A3" s="165" t="s">
        <v>59</v>
      </c>
      <c r="B3" s="89" t="s">
        <v>60</v>
      </c>
      <c r="C3" s="89"/>
      <c r="D3" s="90"/>
      <c r="E3" s="90"/>
      <c r="F3" s="90"/>
      <c r="G3" s="90"/>
      <c r="H3" s="91"/>
      <c r="I3" s="91"/>
      <c r="J3" s="91"/>
      <c r="K3" s="91"/>
      <c r="L3" s="92"/>
      <c r="M3" s="93"/>
      <c r="N3" s="94"/>
      <c r="O3" s="94"/>
      <c r="P3" s="94"/>
      <c r="Q3" s="94"/>
    </row>
    <row r="4" spans="1:17" ht="18" customHeight="1">
      <c r="A4" s="165"/>
      <c r="B4" s="89" t="s">
        <v>60</v>
      </c>
      <c r="C4" s="89"/>
      <c r="D4" s="90"/>
      <c r="E4" s="90"/>
      <c r="F4" s="90"/>
      <c r="G4" s="90"/>
      <c r="H4" s="91"/>
      <c r="I4" s="91"/>
      <c r="J4" s="91"/>
      <c r="K4" s="91"/>
      <c r="L4" s="92"/>
      <c r="M4" s="93"/>
      <c r="N4" s="94"/>
      <c r="O4" s="94"/>
      <c r="P4" s="94"/>
      <c r="Q4" s="94"/>
    </row>
    <row r="5" spans="1:17" ht="18" customHeight="1">
      <c r="A5" s="165"/>
      <c r="B5" s="95" t="s">
        <v>60</v>
      </c>
      <c r="C5" s="95"/>
      <c r="D5" s="90"/>
      <c r="E5" s="90"/>
      <c r="F5" s="90"/>
      <c r="G5" s="90"/>
      <c r="H5" s="91"/>
      <c r="I5" s="91"/>
      <c r="J5" s="91"/>
      <c r="K5" s="91"/>
      <c r="L5" s="92"/>
      <c r="M5" s="93"/>
      <c r="N5" s="94"/>
      <c r="O5" s="94"/>
      <c r="P5" s="94"/>
      <c r="Q5" s="94"/>
    </row>
    <row r="6" spans="1:17" ht="18" customHeight="1">
      <c r="A6" s="165"/>
      <c r="B6" s="89" t="s">
        <v>24</v>
      </c>
      <c r="C6" s="89"/>
      <c r="D6" s="90"/>
      <c r="E6" s="90"/>
      <c r="F6" s="90"/>
      <c r="G6" s="90"/>
      <c r="H6" s="91"/>
      <c r="I6" s="91"/>
      <c r="J6" s="91"/>
      <c r="K6" s="91"/>
      <c r="L6" s="92"/>
      <c r="M6" s="93"/>
      <c r="N6" s="94"/>
      <c r="O6" s="94"/>
      <c r="P6" s="94"/>
      <c r="Q6" s="94"/>
    </row>
    <row r="7" spans="1:17" ht="18" customHeight="1">
      <c r="A7" s="165"/>
      <c r="B7" s="89" t="s">
        <v>24</v>
      </c>
      <c r="C7" s="89"/>
      <c r="D7" s="90"/>
      <c r="E7" s="90"/>
      <c r="F7" s="90"/>
      <c r="G7" s="90"/>
      <c r="H7" s="91"/>
      <c r="I7" s="91"/>
      <c r="J7" s="91"/>
      <c r="K7" s="91"/>
      <c r="L7" s="92"/>
      <c r="M7" s="93"/>
      <c r="N7" s="94"/>
      <c r="O7" s="94"/>
      <c r="P7" s="94"/>
      <c r="Q7" s="94"/>
    </row>
    <row r="8" spans="1:17" ht="18" customHeight="1">
      <c r="A8" s="165"/>
      <c r="B8" s="89" t="s">
        <v>24</v>
      </c>
      <c r="C8" s="89"/>
      <c r="D8" s="90"/>
      <c r="E8" s="90"/>
      <c r="F8" s="90"/>
      <c r="G8" s="90"/>
      <c r="H8" s="91"/>
      <c r="I8" s="91"/>
      <c r="J8" s="91"/>
      <c r="K8" s="91"/>
      <c r="L8" s="92"/>
      <c r="M8" s="93"/>
      <c r="N8" s="94"/>
      <c r="O8" s="94"/>
      <c r="P8" s="94"/>
      <c r="Q8" s="94"/>
    </row>
    <row r="9" spans="1:17" ht="18" customHeight="1">
      <c r="A9" s="165"/>
      <c r="B9" s="89" t="s">
        <v>24</v>
      </c>
      <c r="C9" s="89"/>
      <c r="D9" s="90"/>
      <c r="E9" s="90"/>
      <c r="F9" s="90"/>
      <c r="G9" s="90"/>
      <c r="H9" s="91"/>
      <c r="I9" s="91"/>
      <c r="J9" s="91"/>
      <c r="K9" s="91"/>
      <c r="L9" s="92"/>
      <c r="M9" s="93"/>
      <c r="N9" s="94"/>
      <c r="O9" s="94"/>
      <c r="P9" s="94"/>
      <c r="Q9" s="94"/>
    </row>
    <row r="10" spans="1:17" ht="18" customHeight="1">
      <c r="A10" s="165"/>
      <c r="B10" s="89" t="s">
        <v>24</v>
      </c>
      <c r="C10" s="89"/>
      <c r="D10" s="90"/>
      <c r="E10" s="90"/>
      <c r="F10" s="90"/>
      <c r="G10" s="90"/>
      <c r="H10" s="96"/>
      <c r="I10" s="96"/>
      <c r="J10" s="96"/>
      <c r="K10" s="96"/>
      <c r="L10" s="92"/>
      <c r="M10" s="93"/>
      <c r="N10" s="94"/>
      <c r="O10" s="94"/>
      <c r="P10" s="94"/>
      <c r="Q10" s="94"/>
    </row>
    <row r="11" spans="1:17" ht="18" customHeight="1">
      <c r="A11" s="165"/>
      <c r="B11" s="89" t="s">
        <v>24</v>
      </c>
      <c r="C11" s="89"/>
      <c r="D11" s="90"/>
      <c r="E11" s="90"/>
      <c r="F11" s="90"/>
      <c r="G11" s="90"/>
      <c r="H11" s="96"/>
      <c r="I11" s="96"/>
      <c r="J11" s="96"/>
      <c r="K11" s="96"/>
      <c r="L11" s="92"/>
      <c r="M11" s="93"/>
      <c r="N11" s="94"/>
      <c r="O11" s="94"/>
      <c r="P11" s="94"/>
      <c r="Q11" s="94"/>
    </row>
    <row r="12" spans="1:17" ht="18" customHeight="1">
      <c r="A12" s="165"/>
      <c r="B12" s="89" t="s">
        <v>24</v>
      </c>
      <c r="C12" s="89"/>
      <c r="D12" s="90"/>
      <c r="E12" s="90"/>
      <c r="F12" s="90"/>
      <c r="G12" s="90"/>
      <c r="H12" s="96"/>
      <c r="I12" s="96"/>
      <c r="J12" s="96"/>
      <c r="K12" s="96"/>
      <c r="L12" s="92"/>
      <c r="M12" s="93"/>
      <c r="N12" s="94"/>
      <c r="O12" s="94"/>
      <c r="P12" s="94"/>
      <c r="Q12" s="94"/>
    </row>
    <row r="13" spans="1:17" ht="18" customHeight="1">
      <c r="A13" s="165"/>
      <c r="B13" s="89" t="s">
        <v>24</v>
      </c>
      <c r="C13" s="89"/>
      <c r="D13" s="90"/>
      <c r="E13" s="90"/>
      <c r="F13" s="90"/>
      <c r="G13" s="90"/>
      <c r="H13" s="96"/>
      <c r="I13" s="96"/>
      <c r="J13" s="96"/>
      <c r="K13" s="96"/>
      <c r="L13" s="92"/>
      <c r="M13" s="93"/>
      <c r="N13" s="94"/>
      <c r="O13" s="94"/>
      <c r="P13" s="94"/>
      <c r="Q13" s="94"/>
    </row>
    <row r="14" spans="1:17" ht="18" customHeight="1">
      <c r="A14" s="165"/>
      <c r="B14" s="89" t="s">
        <v>61</v>
      </c>
      <c r="C14" s="89"/>
      <c r="D14" s="90"/>
      <c r="E14" s="90"/>
      <c r="F14" s="90"/>
      <c r="G14" s="90"/>
      <c r="H14" s="96"/>
      <c r="I14" s="96"/>
      <c r="J14" s="96"/>
      <c r="K14" s="96"/>
      <c r="L14" s="92"/>
      <c r="M14" s="93"/>
      <c r="N14" s="94"/>
      <c r="O14" s="94"/>
      <c r="P14" s="94"/>
      <c r="Q14" s="94"/>
    </row>
    <row r="15" spans="1:17" ht="18" customHeight="1">
      <c r="A15" s="165"/>
      <c r="B15" s="89" t="s">
        <v>62</v>
      </c>
      <c r="C15" s="89"/>
      <c r="D15" s="90"/>
      <c r="E15" s="90"/>
      <c r="F15" s="90"/>
      <c r="G15" s="90"/>
      <c r="H15" s="91"/>
      <c r="I15" s="91"/>
      <c r="J15" s="91"/>
      <c r="K15" s="91"/>
      <c r="L15" s="92"/>
      <c r="M15" s="93"/>
      <c r="N15" s="94"/>
      <c r="O15" s="94"/>
      <c r="P15" s="94"/>
      <c r="Q15" s="94"/>
    </row>
    <row r="16" spans="1:17" ht="18" customHeight="1">
      <c r="A16" s="165"/>
      <c r="B16" s="89" t="s">
        <v>62</v>
      </c>
      <c r="C16" s="89"/>
      <c r="D16" s="90"/>
      <c r="E16" s="90"/>
      <c r="F16" s="90"/>
      <c r="G16" s="90"/>
      <c r="H16" s="91"/>
      <c r="I16" s="91"/>
      <c r="J16" s="91"/>
      <c r="K16" s="91"/>
      <c r="L16" s="92"/>
      <c r="M16" s="93"/>
      <c r="N16" s="94"/>
      <c r="O16" s="94"/>
      <c r="P16" s="94"/>
      <c r="Q16" s="94"/>
    </row>
    <row r="17" spans="1:17" ht="18" customHeight="1">
      <c r="A17" s="165"/>
      <c r="B17" s="89" t="s">
        <v>62</v>
      </c>
      <c r="C17" s="89"/>
      <c r="D17" s="90"/>
      <c r="E17" s="90"/>
      <c r="F17" s="90"/>
      <c r="G17" s="90"/>
      <c r="H17" s="91"/>
      <c r="I17" s="91"/>
      <c r="J17" s="91"/>
      <c r="K17" s="91"/>
      <c r="L17" s="92"/>
      <c r="M17" s="93"/>
      <c r="N17" s="94"/>
      <c r="O17" s="94"/>
      <c r="P17" s="94"/>
      <c r="Q17" s="94"/>
    </row>
    <row r="18" spans="1:17" ht="18" customHeight="1">
      <c r="A18" s="165"/>
      <c r="B18" s="89" t="s">
        <v>62</v>
      </c>
      <c r="C18" s="89"/>
      <c r="D18" s="90"/>
      <c r="E18" s="90"/>
      <c r="F18" s="90"/>
      <c r="G18" s="90"/>
      <c r="H18" s="91"/>
      <c r="I18" s="91"/>
      <c r="J18" s="91"/>
      <c r="K18" s="91"/>
      <c r="L18" s="92"/>
      <c r="M18" s="93"/>
      <c r="N18" s="94"/>
      <c r="O18" s="94"/>
      <c r="P18" s="94"/>
      <c r="Q18" s="94"/>
    </row>
    <row r="19" spans="1:17" ht="18" customHeight="1">
      <c r="A19" s="165"/>
      <c r="B19" s="89" t="s">
        <v>63</v>
      </c>
      <c r="C19" s="89"/>
      <c r="D19" s="90"/>
      <c r="E19" s="90"/>
      <c r="F19" s="90"/>
      <c r="G19" s="90"/>
      <c r="H19" s="91"/>
      <c r="I19" s="91"/>
      <c r="J19" s="91"/>
      <c r="K19" s="91"/>
      <c r="L19" s="92"/>
      <c r="M19" s="93"/>
      <c r="N19" s="94"/>
      <c r="O19" s="94"/>
      <c r="P19" s="94"/>
      <c r="Q19" s="94"/>
    </row>
    <row r="20" spans="1:17" ht="18" customHeight="1">
      <c r="A20" s="165"/>
      <c r="B20" s="89" t="s">
        <v>63</v>
      </c>
      <c r="C20" s="89"/>
      <c r="D20" s="90"/>
      <c r="E20" s="90"/>
      <c r="F20" s="90"/>
      <c r="G20" s="90"/>
      <c r="H20" s="91"/>
      <c r="I20" s="91"/>
      <c r="J20" s="91"/>
      <c r="K20" s="91"/>
      <c r="L20" s="92"/>
      <c r="M20" s="93"/>
      <c r="N20" s="94"/>
      <c r="O20" s="94"/>
      <c r="P20" s="94"/>
      <c r="Q20" s="94"/>
    </row>
    <row r="21" spans="1:17" ht="18.75">
      <c r="A21" s="166" t="s">
        <v>151</v>
      </c>
      <c r="B21" s="167"/>
      <c r="C21" s="167"/>
      <c r="D21" s="97">
        <f t="shared" ref="D21:L21" si="0">SUM(D3:D20)</f>
        <v>0</v>
      </c>
      <c r="E21" s="97">
        <f t="shared" si="0"/>
        <v>0</v>
      </c>
      <c r="F21" s="97">
        <f t="shared" si="0"/>
        <v>0</v>
      </c>
      <c r="G21" s="97">
        <f t="shared" si="0"/>
        <v>0</v>
      </c>
      <c r="H21" s="98">
        <f t="shared" si="0"/>
        <v>0</v>
      </c>
      <c r="I21" s="98">
        <f t="shared" si="0"/>
        <v>0</v>
      </c>
      <c r="J21" s="98">
        <f t="shared" si="0"/>
        <v>0</v>
      </c>
      <c r="K21" s="98">
        <f t="shared" si="0"/>
        <v>0</v>
      </c>
      <c r="L21" s="97">
        <f t="shared" si="0"/>
        <v>0</v>
      </c>
      <c r="M21" s="93" t="e">
        <f>(J21+J26-J23)/L21</f>
        <v>#DIV/0!</v>
      </c>
      <c r="N21" s="97">
        <f t="shared" ref="N21:Q21" si="1">SUM(N3:N20)</f>
        <v>0</v>
      </c>
      <c r="O21" s="97">
        <f t="shared" si="1"/>
        <v>0</v>
      </c>
      <c r="P21" s="97"/>
      <c r="Q21" s="97">
        <f t="shared" si="1"/>
        <v>0</v>
      </c>
    </row>
    <row r="22" spans="1:17" ht="18" customHeight="1">
      <c r="A22" s="157" t="s">
        <v>25</v>
      </c>
      <c r="B22" s="94" t="s">
        <v>60</v>
      </c>
      <c r="C22" s="99"/>
      <c r="D22" s="100"/>
      <c r="E22" s="94"/>
      <c r="F22" s="94"/>
      <c r="G22" s="94"/>
      <c r="H22" s="91"/>
      <c r="I22" s="91"/>
      <c r="J22" s="91"/>
      <c r="K22" s="91"/>
      <c r="L22" s="92"/>
      <c r="M22" s="93"/>
      <c r="N22" s="94"/>
      <c r="O22" s="94"/>
      <c r="P22" s="94"/>
      <c r="Q22" s="94"/>
    </row>
    <row r="23" spans="1:17" ht="18" customHeight="1">
      <c r="A23" s="157"/>
      <c r="B23" s="101" t="s">
        <v>60</v>
      </c>
      <c r="C23" s="94"/>
      <c r="D23" s="94"/>
      <c r="E23" s="100"/>
      <c r="F23" s="99"/>
      <c r="G23" s="99"/>
      <c r="H23" s="102"/>
      <c r="I23" s="102"/>
      <c r="J23" s="102"/>
      <c r="K23" s="102"/>
      <c r="L23" s="92"/>
      <c r="M23" s="93"/>
      <c r="N23" s="94"/>
      <c r="O23" s="94"/>
      <c r="P23" s="94"/>
      <c r="Q23" s="94"/>
    </row>
    <row r="24" spans="1:17" ht="18" customHeight="1">
      <c r="A24" s="168"/>
      <c r="B24" s="89" t="s">
        <v>24</v>
      </c>
      <c r="C24" s="90"/>
      <c r="D24" s="94"/>
      <c r="E24" s="100"/>
      <c r="F24" s="99"/>
      <c r="G24" s="99"/>
      <c r="H24" s="102"/>
      <c r="I24" s="102"/>
      <c r="J24" s="102"/>
      <c r="K24" s="102"/>
      <c r="L24" s="103"/>
      <c r="M24" s="104"/>
      <c r="N24" s="105"/>
      <c r="O24" s="105"/>
      <c r="P24" s="105"/>
      <c r="Q24" s="105"/>
    </row>
    <row r="25" spans="1:17" ht="18" customHeight="1">
      <c r="A25" s="168"/>
      <c r="B25" s="90" t="s">
        <v>60</v>
      </c>
      <c r="C25" s="106"/>
      <c r="D25" s="105"/>
      <c r="E25" s="94"/>
      <c r="F25" s="94"/>
      <c r="G25" s="94"/>
      <c r="H25" s="96"/>
      <c r="I25" s="96"/>
      <c r="J25" s="96"/>
      <c r="K25" s="96"/>
      <c r="L25" s="103"/>
      <c r="M25" s="104"/>
      <c r="N25" s="105"/>
      <c r="O25" s="105"/>
      <c r="P25" s="105"/>
      <c r="Q25" s="105"/>
    </row>
    <row r="26" spans="1:17" ht="18.75">
      <c r="A26" s="169" t="s">
        <v>64</v>
      </c>
      <c r="B26" s="170"/>
      <c r="C26" s="170"/>
      <c r="D26" s="107">
        <f t="shared" ref="D26:L26" si="2">SUM(D22:D25)</f>
        <v>0</v>
      </c>
      <c r="E26" s="107">
        <f t="shared" si="2"/>
        <v>0</v>
      </c>
      <c r="F26" s="107">
        <f t="shared" si="2"/>
        <v>0</v>
      </c>
      <c r="G26" s="107">
        <f t="shared" si="2"/>
        <v>0</v>
      </c>
      <c r="H26" s="108">
        <f t="shared" si="2"/>
        <v>0</v>
      </c>
      <c r="I26" s="108">
        <f t="shared" si="2"/>
        <v>0</v>
      </c>
      <c r="J26" s="108">
        <f t="shared" si="2"/>
        <v>0</v>
      </c>
      <c r="K26" s="108">
        <f t="shared" si="2"/>
        <v>0</v>
      </c>
      <c r="L26" s="107">
        <f t="shared" si="2"/>
        <v>0</v>
      </c>
      <c r="M26" s="93" t="s">
        <v>65</v>
      </c>
      <c r="N26" s="107">
        <f>SUM(N22:N23)</f>
        <v>0</v>
      </c>
      <c r="O26" s="107"/>
      <c r="P26" s="107">
        <f>SUM(P22:P25)</f>
        <v>0</v>
      </c>
      <c r="Q26" s="107">
        <f>SUM(Q22:Q25)</f>
        <v>0</v>
      </c>
    </row>
    <row r="27" spans="1:17">
      <c r="A27" s="109"/>
      <c r="B27" s="109"/>
      <c r="C27" s="109"/>
      <c r="D27" s="110"/>
      <c r="E27" s="110"/>
      <c r="F27" s="110"/>
      <c r="G27" s="110"/>
      <c r="H27" s="111"/>
      <c r="I27" s="111"/>
      <c r="J27" s="111"/>
      <c r="K27" s="111"/>
      <c r="L27" s="112"/>
      <c r="M27" s="113"/>
      <c r="N27" s="110"/>
      <c r="O27" s="110"/>
      <c r="P27" s="110"/>
      <c r="Q27" s="110"/>
    </row>
    <row r="28" spans="1:17" ht="40.5">
      <c r="A28" s="171" t="s">
        <v>1</v>
      </c>
      <c r="B28" s="171"/>
      <c r="C28" s="114" t="s">
        <v>44</v>
      </c>
      <c r="D28" s="114" t="s">
        <v>45</v>
      </c>
      <c r="E28" s="114" t="s">
        <v>46</v>
      </c>
      <c r="F28" s="114" t="s">
        <v>47</v>
      </c>
      <c r="G28" s="114" t="s">
        <v>48</v>
      </c>
      <c r="H28" s="91" t="s">
        <v>49</v>
      </c>
      <c r="I28" s="91" t="s">
        <v>50</v>
      </c>
      <c r="J28" s="91" t="s">
        <v>51</v>
      </c>
      <c r="K28" s="91" t="s">
        <v>52</v>
      </c>
      <c r="L28" s="115" t="s">
        <v>53</v>
      </c>
      <c r="M28" s="116" t="s">
        <v>54</v>
      </c>
      <c r="N28" s="114" t="s">
        <v>55</v>
      </c>
      <c r="O28" s="88" t="s">
        <v>56</v>
      </c>
      <c r="P28" s="88" t="s">
        <v>57</v>
      </c>
      <c r="Q28" s="114" t="s">
        <v>58</v>
      </c>
    </row>
    <row r="29" spans="1:17" ht="18" customHeight="1">
      <c r="A29" s="157" t="s">
        <v>59</v>
      </c>
      <c r="B29" s="94" t="s">
        <v>66</v>
      </c>
      <c r="C29" s="94"/>
      <c r="D29" s="94"/>
      <c r="E29" s="94"/>
      <c r="F29" s="94"/>
      <c r="G29" s="94"/>
      <c r="H29" s="96"/>
      <c r="I29" s="96"/>
      <c r="J29" s="96"/>
      <c r="K29" s="96"/>
      <c r="L29" s="92"/>
      <c r="M29" s="93"/>
      <c r="N29" s="94"/>
      <c r="O29" s="94"/>
      <c r="P29" s="94"/>
      <c r="Q29" s="94"/>
    </row>
    <row r="30" spans="1:17" ht="18" customHeight="1">
      <c r="A30" s="157"/>
      <c r="B30" s="94"/>
      <c r="C30" s="94"/>
      <c r="D30" s="94"/>
      <c r="E30" s="94"/>
      <c r="F30" s="94"/>
      <c r="G30" s="94"/>
      <c r="H30" s="96"/>
      <c r="I30" s="96"/>
      <c r="J30" s="96"/>
      <c r="K30" s="96"/>
      <c r="L30" s="92"/>
      <c r="M30" s="93"/>
      <c r="N30" s="94"/>
      <c r="O30" s="94"/>
      <c r="P30" s="94"/>
      <c r="Q30" s="94"/>
    </row>
    <row r="31" spans="1:17" ht="18" customHeight="1">
      <c r="A31" s="157"/>
      <c r="B31" s="157" t="s">
        <v>67</v>
      </c>
      <c r="C31" s="94"/>
      <c r="D31" s="94"/>
      <c r="E31" s="94"/>
      <c r="F31" s="94"/>
      <c r="G31" s="94"/>
      <c r="H31" s="96"/>
      <c r="I31" s="96"/>
      <c r="J31" s="96"/>
      <c r="K31" s="96"/>
      <c r="L31" s="92"/>
      <c r="M31" s="93"/>
      <c r="N31" s="94"/>
      <c r="O31" s="94"/>
      <c r="P31" s="94"/>
      <c r="Q31" s="94"/>
    </row>
    <row r="32" spans="1:17" ht="18" customHeight="1">
      <c r="A32" s="157"/>
      <c r="B32" s="157"/>
      <c r="C32" s="94"/>
      <c r="D32" s="94"/>
      <c r="E32" s="94"/>
      <c r="F32" s="94"/>
      <c r="G32" s="94"/>
      <c r="H32" s="96"/>
      <c r="I32" s="96"/>
      <c r="J32" s="96"/>
      <c r="K32" s="96"/>
      <c r="L32" s="92"/>
      <c r="M32" s="93"/>
      <c r="N32" s="94"/>
      <c r="O32" s="94"/>
      <c r="P32" s="94"/>
      <c r="Q32" s="94"/>
    </row>
    <row r="33" spans="1:17" ht="18" customHeight="1">
      <c r="A33" s="157"/>
      <c r="B33" s="157"/>
      <c r="C33" s="94"/>
      <c r="D33" s="94"/>
      <c r="E33" s="94"/>
      <c r="F33" s="94"/>
      <c r="G33" s="94"/>
      <c r="H33" s="96"/>
      <c r="I33" s="96"/>
      <c r="J33" s="96"/>
      <c r="K33" s="96"/>
      <c r="L33" s="92"/>
      <c r="M33" s="93"/>
      <c r="N33" s="94"/>
      <c r="O33" s="94"/>
      <c r="P33" s="94"/>
      <c r="Q33" s="94"/>
    </row>
    <row r="34" spans="1:17" ht="18" customHeight="1">
      <c r="A34" s="157"/>
      <c r="B34" s="157" t="s">
        <v>68</v>
      </c>
      <c r="C34" s="94"/>
      <c r="D34" s="94"/>
      <c r="E34" s="94"/>
      <c r="F34" s="94"/>
      <c r="G34" s="94"/>
      <c r="H34" s="96"/>
      <c r="I34" s="96"/>
      <c r="J34" s="96"/>
      <c r="K34" s="96"/>
      <c r="L34" s="92"/>
      <c r="M34" s="93"/>
      <c r="N34" s="94"/>
      <c r="O34" s="94"/>
      <c r="P34" s="94"/>
      <c r="Q34" s="94"/>
    </row>
    <row r="35" spans="1:17" ht="18" customHeight="1">
      <c r="A35" s="157"/>
      <c r="B35" s="157"/>
      <c r="C35" s="94"/>
      <c r="D35" s="94"/>
      <c r="E35" s="94"/>
      <c r="F35" s="94"/>
      <c r="G35" s="94"/>
      <c r="H35" s="96"/>
      <c r="I35" s="96"/>
      <c r="J35" s="96"/>
      <c r="K35" s="96"/>
      <c r="L35" s="92"/>
      <c r="M35" s="93"/>
      <c r="N35" s="94"/>
      <c r="O35" s="94"/>
      <c r="P35" s="94"/>
      <c r="Q35" s="94"/>
    </row>
    <row r="36" spans="1:17" ht="18" customHeight="1">
      <c r="A36" s="157"/>
      <c r="B36" s="159" t="s">
        <v>69</v>
      </c>
      <c r="C36" s="94"/>
      <c r="D36" s="94"/>
      <c r="E36" s="94"/>
      <c r="F36" s="94"/>
      <c r="G36" s="94"/>
      <c r="H36" s="96"/>
      <c r="I36" s="96"/>
      <c r="J36" s="96"/>
      <c r="K36" s="96"/>
      <c r="L36" s="92"/>
      <c r="M36" s="93"/>
      <c r="N36" s="94"/>
      <c r="O36" s="94"/>
      <c r="P36" s="94"/>
      <c r="Q36" s="94"/>
    </row>
    <row r="37" spans="1:17" ht="18" customHeight="1">
      <c r="A37" s="157"/>
      <c r="B37" s="160"/>
      <c r="C37" s="94"/>
      <c r="D37" s="94"/>
      <c r="E37" s="94"/>
      <c r="F37" s="94"/>
      <c r="G37" s="94"/>
      <c r="H37" s="96"/>
      <c r="I37" s="96"/>
      <c r="J37" s="96"/>
      <c r="K37" s="96"/>
      <c r="L37" s="92"/>
      <c r="M37" s="93"/>
      <c r="N37" s="94"/>
      <c r="O37" s="94"/>
      <c r="P37" s="94"/>
      <c r="Q37" s="94"/>
    </row>
    <row r="38" spans="1:17" ht="18" customHeight="1">
      <c r="A38" s="157"/>
      <c r="B38" s="160"/>
      <c r="C38" s="94"/>
      <c r="D38" s="94"/>
      <c r="E38" s="94"/>
      <c r="F38" s="94"/>
      <c r="G38" s="94"/>
      <c r="H38" s="96"/>
      <c r="I38" s="96"/>
      <c r="J38" s="96"/>
      <c r="K38" s="96"/>
      <c r="L38" s="92"/>
      <c r="M38" s="93"/>
      <c r="N38" s="94"/>
      <c r="O38" s="94"/>
      <c r="P38" s="94"/>
      <c r="Q38" s="94"/>
    </row>
    <row r="39" spans="1:17" ht="18" customHeight="1">
      <c r="A39" s="157"/>
      <c r="B39" s="160"/>
      <c r="C39" s="94"/>
      <c r="D39" s="94"/>
      <c r="E39" s="94"/>
      <c r="F39" s="94"/>
      <c r="G39" s="94"/>
      <c r="H39" s="96"/>
      <c r="I39" s="96"/>
      <c r="J39" s="96"/>
      <c r="K39" s="96"/>
      <c r="L39" s="92"/>
      <c r="M39" s="93"/>
      <c r="N39" s="94"/>
      <c r="O39" s="94"/>
      <c r="P39" s="94"/>
      <c r="Q39" s="94"/>
    </row>
    <row r="40" spans="1:17" ht="18" customHeight="1">
      <c r="A40" s="157"/>
      <c r="B40" s="160"/>
      <c r="C40" s="94"/>
      <c r="D40" s="94"/>
      <c r="E40" s="94"/>
      <c r="F40" s="94"/>
      <c r="G40" s="94"/>
      <c r="H40" s="96"/>
      <c r="I40" s="96"/>
      <c r="J40" s="96"/>
      <c r="K40" s="96"/>
      <c r="L40" s="92"/>
      <c r="M40" s="93"/>
      <c r="N40" s="94"/>
      <c r="O40" s="94"/>
      <c r="P40" s="94"/>
      <c r="Q40" s="94"/>
    </row>
    <row r="41" spans="1:17" ht="18" customHeight="1">
      <c r="A41" s="157"/>
      <c r="B41" s="160"/>
      <c r="C41" s="94"/>
      <c r="D41" s="94"/>
      <c r="E41" s="94"/>
      <c r="F41" s="94"/>
      <c r="G41" s="94"/>
      <c r="H41" s="96"/>
      <c r="I41" s="96"/>
      <c r="J41" s="96"/>
      <c r="K41" s="96"/>
      <c r="L41" s="92"/>
      <c r="M41" s="93"/>
      <c r="N41" s="94"/>
      <c r="O41" s="94"/>
      <c r="P41" s="94"/>
      <c r="Q41" s="94"/>
    </row>
    <row r="42" spans="1:17" ht="18" customHeight="1">
      <c r="A42" s="157"/>
      <c r="B42" s="172"/>
      <c r="C42" s="94"/>
      <c r="D42" s="94"/>
      <c r="E42" s="94"/>
      <c r="F42" s="94"/>
      <c r="G42" s="94"/>
      <c r="H42" s="96"/>
      <c r="I42" s="96"/>
      <c r="J42" s="96"/>
      <c r="K42" s="96"/>
      <c r="L42" s="92"/>
      <c r="M42" s="93"/>
      <c r="N42" s="94"/>
      <c r="O42" s="94"/>
      <c r="P42" s="94"/>
      <c r="Q42" s="94"/>
    </row>
    <row r="43" spans="1:17" ht="18.75">
      <c r="A43" s="156" t="s">
        <v>70</v>
      </c>
      <c r="B43" s="156"/>
      <c r="C43" s="156"/>
      <c r="D43" s="94">
        <f t="shared" ref="D43:L43" si="3">SUM(D29:D42)</f>
        <v>0</v>
      </c>
      <c r="E43" s="94">
        <f t="shared" si="3"/>
        <v>0</v>
      </c>
      <c r="F43" s="94">
        <f t="shared" si="3"/>
        <v>0</v>
      </c>
      <c r="G43" s="94">
        <f t="shared" si="3"/>
        <v>0</v>
      </c>
      <c r="H43" s="96">
        <f t="shared" si="3"/>
        <v>0</v>
      </c>
      <c r="I43" s="96">
        <f t="shared" si="3"/>
        <v>0</v>
      </c>
      <c r="J43" s="96">
        <f t="shared" si="3"/>
        <v>0</v>
      </c>
      <c r="K43" s="96">
        <f t="shared" si="3"/>
        <v>0</v>
      </c>
      <c r="L43" s="92">
        <f t="shared" si="3"/>
        <v>0</v>
      </c>
      <c r="M43" s="93" t="e">
        <f>(J43+J56)/L43</f>
        <v>#DIV/0!</v>
      </c>
      <c r="N43" s="94">
        <f t="shared" ref="N43:Q43" si="4">SUM(N29:N42)</f>
        <v>0</v>
      </c>
      <c r="O43" s="94">
        <f t="shared" si="4"/>
        <v>0</v>
      </c>
      <c r="P43" s="94"/>
      <c r="Q43" s="94">
        <f t="shared" si="4"/>
        <v>0</v>
      </c>
    </row>
    <row r="44" spans="1:17" ht="18" customHeight="1">
      <c r="A44" s="159" t="s">
        <v>25</v>
      </c>
      <c r="B44" s="99" t="s">
        <v>66</v>
      </c>
      <c r="C44" s="94"/>
      <c r="D44" s="94"/>
      <c r="E44" s="94"/>
      <c r="F44" s="94"/>
      <c r="G44" s="94"/>
      <c r="H44" s="96"/>
      <c r="I44" s="96"/>
      <c r="J44" s="96"/>
      <c r="K44" s="96"/>
      <c r="L44" s="92"/>
      <c r="M44" s="93"/>
      <c r="N44" s="94"/>
      <c r="O44" s="94"/>
      <c r="P44" s="94"/>
      <c r="Q44" s="94"/>
    </row>
    <row r="45" spans="1:17" ht="18" customHeight="1">
      <c r="A45" s="160"/>
      <c r="B45" s="99"/>
      <c r="C45" s="94"/>
      <c r="D45" s="94"/>
      <c r="E45" s="94"/>
      <c r="F45" s="94"/>
      <c r="G45" s="94"/>
      <c r="H45" s="96"/>
      <c r="I45" s="96"/>
      <c r="J45" s="96"/>
      <c r="K45" s="96"/>
      <c r="L45" s="92"/>
      <c r="M45" s="93"/>
      <c r="N45" s="94"/>
      <c r="O45" s="94"/>
      <c r="P45" s="94"/>
      <c r="Q45" s="94"/>
    </row>
    <row r="46" spans="1:17" ht="18" customHeight="1">
      <c r="A46" s="161"/>
      <c r="B46" s="159" t="s">
        <v>67</v>
      </c>
      <c r="C46" s="94"/>
      <c r="D46" s="94"/>
      <c r="E46" s="94"/>
      <c r="F46" s="94"/>
      <c r="G46" s="94"/>
      <c r="H46" s="96"/>
      <c r="I46" s="96"/>
      <c r="J46" s="96"/>
      <c r="K46" s="96"/>
      <c r="L46" s="92"/>
      <c r="M46" s="93"/>
      <c r="N46" s="94"/>
      <c r="O46" s="94"/>
      <c r="P46" s="94"/>
      <c r="Q46" s="94"/>
    </row>
    <row r="47" spans="1:17" ht="18" customHeight="1">
      <c r="A47" s="161"/>
      <c r="B47" s="161"/>
      <c r="C47" s="94"/>
      <c r="D47" s="94"/>
      <c r="E47" s="94"/>
      <c r="F47" s="94"/>
      <c r="G47" s="94"/>
      <c r="H47" s="96"/>
      <c r="I47" s="96"/>
      <c r="J47" s="96"/>
      <c r="K47" s="96"/>
      <c r="L47" s="92"/>
      <c r="M47" s="93"/>
      <c r="N47" s="94"/>
      <c r="O47" s="94"/>
      <c r="P47" s="94"/>
      <c r="Q47" s="94"/>
    </row>
    <row r="48" spans="1:17" ht="18" customHeight="1">
      <c r="A48" s="161"/>
      <c r="B48" s="162"/>
      <c r="C48" s="94"/>
      <c r="D48" s="94"/>
      <c r="E48" s="94"/>
      <c r="F48" s="94"/>
      <c r="G48" s="94"/>
      <c r="H48" s="96"/>
      <c r="I48" s="96"/>
      <c r="J48" s="96"/>
      <c r="K48" s="96"/>
      <c r="L48" s="92"/>
      <c r="M48" s="93"/>
      <c r="N48" s="94"/>
      <c r="O48" s="94"/>
      <c r="P48" s="94"/>
      <c r="Q48" s="94"/>
    </row>
    <row r="49" spans="1:17" ht="18" customHeight="1">
      <c r="A49" s="161"/>
      <c r="B49" s="94" t="s">
        <v>68</v>
      </c>
      <c r="C49" s="94"/>
      <c r="D49" s="94"/>
      <c r="E49" s="94"/>
      <c r="F49" s="94"/>
      <c r="G49" s="94"/>
      <c r="H49" s="96"/>
      <c r="I49" s="96"/>
      <c r="J49" s="96"/>
      <c r="K49" s="96"/>
      <c r="L49" s="92"/>
      <c r="M49" s="93"/>
      <c r="N49" s="94"/>
      <c r="O49" s="94"/>
      <c r="P49" s="94"/>
      <c r="Q49" s="94"/>
    </row>
    <row r="50" spans="1:17" ht="18" customHeight="1">
      <c r="A50" s="161"/>
      <c r="B50" s="159" t="s">
        <v>69</v>
      </c>
      <c r="C50" s="94"/>
      <c r="D50" s="94"/>
      <c r="E50" s="94"/>
      <c r="F50" s="94"/>
      <c r="G50" s="94"/>
      <c r="H50" s="96"/>
      <c r="I50" s="96"/>
      <c r="J50" s="96"/>
      <c r="K50" s="96"/>
      <c r="L50" s="92"/>
      <c r="M50" s="93"/>
      <c r="N50" s="94"/>
      <c r="O50" s="94"/>
      <c r="P50" s="94"/>
      <c r="Q50" s="94"/>
    </row>
    <row r="51" spans="1:17" ht="18" customHeight="1">
      <c r="A51" s="161"/>
      <c r="B51" s="161"/>
      <c r="C51" s="94"/>
      <c r="D51" s="94"/>
      <c r="E51" s="94"/>
      <c r="F51" s="94"/>
      <c r="G51" s="94"/>
      <c r="H51" s="96"/>
      <c r="I51" s="96"/>
      <c r="J51" s="96"/>
      <c r="K51" s="96"/>
      <c r="L51" s="92"/>
      <c r="M51" s="93"/>
      <c r="N51" s="94"/>
      <c r="O51" s="94"/>
      <c r="P51" s="94"/>
      <c r="Q51" s="94"/>
    </row>
    <row r="52" spans="1:17" ht="18" customHeight="1">
      <c r="A52" s="161"/>
      <c r="B52" s="161"/>
      <c r="C52" s="94"/>
      <c r="D52" s="94"/>
      <c r="E52" s="94"/>
      <c r="F52" s="94"/>
      <c r="G52" s="94"/>
      <c r="H52" s="96"/>
      <c r="I52" s="96"/>
      <c r="J52" s="96"/>
      <c r="K52" s="96"/>
      <c r="L52" s="92"/>
      <c r="M52" s="93"/>
      <c r="N52" s="94"/>
      <c r="O52" s="94"/>
      <c r="P52" s="94"/>
      <c r="Q52" s="94"/>
    </row>
    <row r="53" spans="1:17" ht="18" customHeight="1">
      <c r="A53" s="161"/>
      <c r="B53" s="161"/>
      <c r="C53" s="94"/>
      <c r="D53" s="94"/>
      <c r="E53" s="94"/>
      <c r="F53" s="94"/>
      <c r="G53" s="94"/>
      <c r="H53" s="96"/>
      <c r="I53" s="96"/>
      <c r="J53" s="96"/>
      <c r="K53" s="96"/>
      <c r="L53" s="92"/>
      <c r="M53" s="93"/>
      <c r="N53" s="94"/>
      <c r="O53" s="94"/>
      <c r="P53" s="94"/>
      <c r="Q53" s="94"/>
    </row>
    <row r="54" spans="1:17" ht="18" customHeight="1">
      <c r="A54" s="161"/>
      <c r="B54" s="161"/>
      <c r="C54" s="94"/>
      <c r="D54" s="94"/>
      <c r="E54" s="94"/>
      <c r="F54" s="94"/>
      <c r="G54" s="94"/>
      <c r="H54" s="96"/>
      <c r="I54" s="96"/>
      <c r="J54" s="96"/>
      <c r="K54" s="96"/>
      <c r="L54" s="92"/>
      <c r="M54" s="93"/>
      <c r="N54" s="94"/>
      <c r="O54" s="94"/>
      <c r="P54" s="94"/>
      <c r="Q54" s="94"/>
    </row>
    <row r="55" spans="1:17" ht="18" customHeight="1">
      <c r="A55" s="162"/>
      <c r="B55" s="162"/>
      <c r="C55" s="94"/>
      <c r="D55" s="94"/>
      <c r="E55" s="94"/>
      <c r="F55" s="94"/>
      <c r="G55" s="94"/>
      <c r="H55" s="96"/>
      <c r="I55" s="96"/>
      <c r="J55" s="96"/>
      <c r="K55" s="96"/>
      <c r="L55" s="92"/>
      <c r="M55" s="93"/>
      <c r="N55" s="94"/>
      <c r="O55" s="94"/>
      <c r="P55" s="94"/>
      <c r="Q55" s="94"/>
    </row>
    <row r="56" spans="1:17" ht="18.75">
      <c r="A56" s="156" t="s">
        <v>71</v>
      </c>
      <c r="B56" s="156"/>
      <c r="C56" s="156"/>
      <c r="D56" s="117">
        <f t="shared" ref="D56:L56" si="5">SUM(D44:D55)</f>
        <v>0</v>
      </c>
      <c r="E56" s="117">
        <f t="shared" si="5"/>
        <v>0</v>
      </c>
      <c r="F56" s="117">
        <f t="shared" si="5"/>
        <v>0</v>
      </c>
      <c r="G56" s="117">
        <f t="shared" si="5"/>
        <v>0</v>
      </c>
      <c r="H56" s="117">
        <f t="shared" si="5"/>
        <v>0</v>
      </c>
      <c r="I56" s="117">
        <f t="shared" si="5"/>
        <v>0</v>
      </c>
      <c r="J56" s="117">
        <f t="shared" si="5"/>
        <v>0</v>
      </c>
      <c r="K56" s="117">
        <f t="shared" si="5"/>
        <v>0</v>
      </c>
      <c r="L56" s="117">
        <f t="shared" si="5"/>
        <v>0</v>
      </c>
      <c r="M56" s="93"/>
      <c r="N56" s="117">
        <f t="shared" ref="N56:Q56" si="6">SUM(N44:N55)</f>
        <v>0</v>
      </c>
      <c r="O56" s="117"/>
      <c r="P56" s="117">
        <f t="shared" si="6"/>
        <v>0</v>
      </c>
      <c r="Q56" s="117">
        <f t="shared" si="6"/>
        <v>0</v>
      </c>
    </row>
    <row r="57" spans="1:17" ht="18" customHeight="1">
      <c r="A57" s="157" t="s">
        <v>72</v>
      </c>
      <c r="B57" s="157" t="s">
        <v>73</v>
      </c>
      <c r="C57" s="94"/>
      <c r="D57" s="94"/>
      <c r="E57" s="94"/>
      <c r="F57" s="94"/>
      <c r="G57" s="94"/>
      <c r="H57" s="96"/>
      <c r="I57" s="96"/>
      <c r="J57" s="96"/>
      <c r="K57" s="96"/>
      <c r="L57" s="92"/>
      <c r="M57" s="93"/>
      <c r="N57" s="94"/>
      <c r="O57" s="94"/>
      <c r="P57" s="94"/>
      <c r="Q57" s="94"/>
    </row>
    <row r="58" spans="1:17" ht="18" customHeight="1">
      <c r="A58" s="157"/>
      <c r="B58" s="157"/>
      <c r="C58" s="94"/>
      <c r="D58" s="94"/>
      <c r="E58" s="94"/>
      <c r="F58" s="94"/>
      <c r="G58" s="94"/>
      <c r="H58" s="96"/>
      <c r="I58" s="96"/>
      <c r="J58" s="96"/>
      <c r="K58" s="96"/>
      <c r="L58" s="92"/>
      <c r="M58" s="93"/>
      <c r="N58" s="94"/>
      <c r="O58" s="94"/>
      <c r="P58" s="94"/>
      <c r="Q58" s="94"/>
    </row>
    <row r="59" spans="1:17" ht="18" customHeight="1">
      <c r="A59" s="158"/>
      <c r="B59" s="158" t="s">
        <v>74</v>
      </c>
      <c r="C59" s="94"/>
      <c r="D59" s="94"/>
      <c r="E59" s="94"/>
      <c r="F59" s="94"/>
      <c r="G59" s="94"/>
      <c r="H59" s="96"/>
      <c r="I59" s="96"/>
      <c r="J59" s="96"/>
      <c r="K59" s="96"/>
      <c r="L59" s="92"/>
      <c r="M59" s="93"/>
      <c r="N59" s="94"/>
      <c r="O59" s="94"/>
      <c r="P59" s="94"/>
      <c r="Q59" s="94"/>
    </row>
    <row r="60" spans="1:17" ht="18" customHeight="1">
      <c r="A60" s="158"/>
      <c r="B60" s="158"/>
      <c r="C60" s="94"/>
      <c r="D60" s="94"/>
      <c r="E60" s="94"/>
      <c r="F60" s="94"/>
      <c r="G60" s="94"/>
      <c r="H60" s="96"/>
      <c r="I60" s="96"/>
      <c r="J60" s="96"/>
      <c r="K60" s="96"/>
      <c r="L60" s="92"/>
      <c r="M60" s="93"/>
      <c r="N60" s="94"/>
      <c r="O60" s="94"/>
      <c r="P60" s="94"/>
      <c r="Q60" s="94"/>
    </row>
    <row r="61" spans="1:17" ht="18" customHeight="1">
      <c r="A61" s="158"/>
      <c r="B61" s="158" t="s">
        <v>75</v>
      </c>
      <c r="C61" s="94"/>
      <c r="D61" s="94"/>
      <c r="E61" s="94"/>
      <c r="F61" s="94"/>
      <c r="G61" s="94"/>
      <c r="H61" s="96"/>
      <c r="I61" s="96"/>
      <c r="J61" s="96"/>
      <c r="K61" s="96"/>
      <c r="L61" s="92"/>
      <c r="M61" s="93"/>
      <c r="N61" s="94"/>
      <c r="O61" s="94"/>
      <c r="P61" s="94"/>
      <c r="Q61" s="94"/>
    </row>
    <row r="62" spans="1:17" ht="18" customHeight="1">
      <c r="A62" s="158"/>
      <c r="B62" s="158"/>
      <c r="C62" s="94"/>
      <c r="D62" s="94"/>
      <c r="E62" s="94"/>
      <c r="F62" s="94"/>
      <c r="G62" s="94"/>
      <c r="H62" s="96"/>
      <c r="I62" s="96"/>
      <c r="J62" s="96"/>
      <c r="K62" s="96"/>
      <c r="L62" s="92"/>
      <c r="M62" s="93"/>
      <c r="N62" s="94"/>
      <c r="O62" s="94"/>
      <c r="P62" s="94"/>
      <c r="Q62" s="94"/>
    </row>
  </sheetData>
  <autoFilter ref="A2:Q26"/>
  <mergeCells count="19">
    <mergeCell ref="A44:A55"/>
    <mergeCell ref="B46:B48"/>
    <mergeCell ref="B50:B55"/>
    <mergeCell ref="A1:P1"/>
    <mergeCell ref="A3:A20"/>
    <mergeCell ref="A21:C21"/>
    <mergeCell ref="A22:A25"/>
    <mergeCell ref="A26:C26"/>
    <mergeCell ref="A28:B28"/>
    <mergeCell ref="A29:A42"/>
    <mergeCell ref="B31:B33"/>
    <mergeCell ref="B34:B35"/>
    <mergeCell ref="B36:B42"/>
    <mergeCell ref="A43:C43"/>
    <mergeCell ref="A56:C56"/>
    <mergeCell ref="A57:A62"/>
    <mergeCell ref="B57:B58"/>
    <mergeCell ref="B59:B60"/>
    <mergeCell ref="B61:B62"/>
  </mergeCells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"/>
  <sheetViews>
    <sheetView workbookViewId="0">
      <selection activeCell="C8" sqref="C8"/>
    </sheetView>
  </sheetViews>
  <sheetFormatPr defaultRowHeight="26.25" customHeight="1"/>
  <cols>
    <col min="2" max="2" width="22.5" customWidth="1"/>
    <col min="3" max="3" width="19.875" customWidth="1"/>
    <col min="4" max="4" width="29.125" customWidth="1"/>
  </cols>
  <sheetData>
    <row r="1" spans="1:4" s="124" customFormat="1" ht="26.25" customHeight="1" thickBot="1">
      <c r="A1" s="173" t="s">
        <v>137</v>
      </c>
      <c r="B1" s="173"/>
      <c r="C1" s="173"/>
      <c r="D1" s="173"/>
    </row>
    <row r="2" spans="1:4" ht="26.25" customHeight="1">
      <c r="A2" s="118" t="s">
        <v>0</v>
      </c>
      <c r="B2" s="119" t="s">
        <v>133</v>
      </c>
      <c r="C2" s="119" t="s">
        <v>82</v>
      </c>
      <c r="D2" s="119" t="s">
        <v>83</v>
      </c>
    </row>
    <row r="3" spans="1:4" ht="26.25" customHeight="1">
      <c r="A3" s="120"/>
      <c r="B3" s="121"/>
      <c r="C3" s="121"/>
      <c r="D3" s="121"/>
    </row>
    <row r="4" spans="1:4" ht="26.25" customHeight="1">
      <c r="A4" s="120"/>
      <c r="B4" s="121"/>
      <c r="C4" s="121"/>
      <c r="D4" s="121"/>
    </row>
    <row r="5" spans="1:4" ht="26.25" customHeight="1">
      <c r="A5" s="120"/>
      <c r="B5" s="121"/>
      <c r="C5" s="121"/>
      <c r="D5" s="121"/>
    </row>
    <row r="6" spans="1:4" ht="26.25" customHeight="1" thickBot="1">
      <c r="A6" s="122"/>
      <c r="B6" s="123"/>
      <c r="C6" s="123"/>
      <c r="D6" s="123">
        <f>SUM(D3:D5)</f>
        <v>0</v>
      </c>
    </row>
  </sheetData>
  <mergeCells count="1">
    <mergeCell ref="A1:D1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selection activeCell="D2" sqref="D2"/>
    </sheetView>
  </sheetViews>
  <sheetFormatPr defaultRowHeight="26.25" customHeight="1"/>
  <cols>
    <col min="3" max="5" width="22.5" customWidth="1"/>
    <col min="6" max="6" width="19.875" customWidth="1"/>
    <col min="7" max="7" width="29.125" customWidth="1"/>
  </cols>
  <sheetData>
    <row r="1" spans="1:7" s="124" customFormat="1" ht="26.25" customHeight="1" thickBot="1">
      <c r="A1" s="173" t="s">
        <v>136</v>
      </c>
      <c r="B1" s="173"/>
      <c r="C1" s="173"/>
      <c r="D1" s="173"/>
      <c r="E1" s="173"/>
      <c r="F1" s="173"/>
      <c r="G1" s="173"/>
    </row>
    <row r="2" spans="1:7" ht="26.25" customHeight="1">
      <c r="A2" s="118" t="s">
        <v>0</v>
      </c>
      <c r="B2" s="146" t="s">
        <v>134</v>
      </c>
      <c r="C2" s="119" t="s">
        <v>133</v>
      </c>
      <c r="D2" s="119"/>
      <c r="E2" s="119" t="s">
        <v>135</v>
      </c>
      <c r="F2" s="119"/>
      <c r="G2" s="119" t="s">
        <v>83</v>
      </c>
    </row>
    <row r="3" spans="1:7" ht="26.25" customHeight="1">
      <c r="A3" s="120"/>
      <c r="B3" s="147"/>
      <c r="C3" s="121"/>
      <c r="D3" s="121"/>
      <c r="E3" s="121"/>
      <c r="F3" s="121"/>
      <c r="G3" s="121"/>
    </row>
    <row r="4" spans="1:7" ht="26.25" customHeight="1">
      <c r="A4" s="120"/>
      <c r="B4" s="147"/>
      <c r="C4" s="121"/>
      <c r="D4" s="121"/>
      <c r="E4" s="121"/>
      <c r="F4" s="121"/>
      <c r="G4" s="121"/>
    </row>
    <row r="5" spans="1:7" ht="26.25" customHeight="1">
      <c r="A5" s="120"/>
      <c r="B5" s="147"/>
      <c r="C5" s="121"/>
      <c r="D5" s="121"/>
      <c r="E5" s="121"/>
      <c r="F5" s="121"/>
      <c r="G5" s="121"/>
    </row>
    <row r="6" spans="1:7" ht="26.25" customHeight="1" thickBot="1">
      <c r="A6" s="122"/>
      <c r="B6" s="148"/>
      <c r="C6" s="123"/>
      <c r="D6" s="123"/>
      <c r="E6" s="123"/>
      <c r="F6" s="123"/>
      <c r="G6" s="123">
        <f>SUM(G3:G5)</f>
        <v>0</v>
      </c>
    </row>
  </sheetData>
  <mergeCells count="1">
    <mergeCell ref="A1:G1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7" sqref="F17"/>
    </sheetView>
  </sheetViews>
  <sheetFormatPr defaultRowHeight="13.5"/>
  <sheetData>
    <row r="1" spans="1:2">
      <c r="A1" t="s">
        <v>140</v>
      </c>
      <c r="B1" t="s">
        <v>141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微信平台</vt:lpstr>
      <vt:lpstr>系统要素</vt:lpstr>
      <vt:lpstr>报表需求</vt:lpstr>
      <vt:lpstr>明细表</vt:lpstr>
      <vt:lpstr>公共资源库</vt:lpstr>
      <vt:lpstr>4-14</vt:lpstr>
      <vt:lpstr>汇总</vt:lpstr>
      <vt:lpstr>汇总 (2)</vt:lpstr>
      <vt:lpstr>业代资源信息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kk-pc</cp:lastModifiedBy>
  <cp:lastPrinted>2016-04-16T02:46:19Z</cp:lastPrinted>
  <dcterms:created xsi:type="dcterms:W3CDTF">2016-04-15T08:32:21Z</dcterms:created>
  <dcterms:modified xsi:type="dcterms:W3CDTF">2016-05-04T10:54:47Z</dcterms:modified>
</cp:coreProperties>
</file>