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5580" windowHeight="5010" firstSheet="1" activeTab="7"/>
  </bookViews>
  <sheets>
    <sheet name="Schedule" sheetId="25" r:id="rId1"/>
    <sheet name="Description (CN&amp;EN)" sheetId="14" r:id="rId2"/>
    <sheet name="MES-IFT01" sheetId="24" r:id="rId3"/>
    <sheet name="MES-IFT02" sheetId="22" r:id="rId4"/>
    <sheet name="MES-IFT03" sheetId="21" r:id="rId5"/>
    <sheet name="MES-IFT04" sheetId="18" r:id="rId6"/>
    <sheet name="MES-IFT05" sheetId="26" r:id="rId7"/>
    <sheet name="Sheet1" sheetId="27" r:id="rId8"/>
  </sheets>
  <calcPr calcId="125725"/>
</workbook>
</file>

<file path=xl/sharedStrings.xml><?xml version="1.0" encoding="utf-8"?>
<sst xmlns="http://schemas.openxmlformats.org/spreadsheetml/2006/main" count="766" uniqueCount="349">
  <si>
    <t>DB to DB</t>
  </si>
  <si>
    <t>NearRealTime</t>
  </si>
  <si>
    <t>Shareing</t>
  </si>
  <si>
    <t>EMS</t>
  </si>
  <si>
    <t>Seq</t>
  </si>
  <si>
    <t>MES</t>
  </si>
  <si>
    <t xml:space="preserve"> Table</t>
  </si>
  <si>
    <t xml:space="preserve"> Field</t>
  </si>
  <si>
    <t>PK</t>
  </si>
  <si>
    <t>Type</t>
  </si>
  <si>
    <t>I/O</t>
  </si>
  <si>
    <t>Description</t>
  </si>
  <si>
    <t>MAP</t>
  </si>
  <si>
    <t>ID</t>
  </si>
  <si>
    <t>System</t>
  </si>
  <si>
    <t>Interface Point</t>
  </si>
  <si>
    <t>Relation MES Function</t>
  </si>
  <si>
    <t>Commets</t>
  </si>
  <si>
    <t>From</t>
  </si>
  <si>
    <t>To</t>
  </si>
  <si>
    <t>BOM</t>
  </si>
  <si>
    <t>Interface Cycle</t>
  </si>
  <si>
    <t>物料管理</t>
  </si>
  <si>
    <t>物料对应表</t>
  </si>
  <si>
    <t>工单维度对应的产品编码和子项编码的对应关系、用量
（工单、工单数量、物料编码、物料需求数量、用量）</t>
  </si>
  <si>
    <t>华为物料编码与EMS工厂物料编码的对应关系（华为编码、EMS编码）</t>
  </si>
  <si>
    <t>EMS to MES Interface Mapping Specification</t>
  </si>
  <si>
    <t>Date</t>
  </si>
  <si>
    <t>Worker</t>
  </si>
  <si>
    <t>Description (CN)</t>
  </si>
  <si>
    <t>Description (KR)</t>
  </si>
  <si>
    <t>MES (I/F)</t>
  </si>
  <si>
    <t>LOT_ID</t>
  </si>
  <si>
    <t>Y</t>
  </si>
  <si>
    <t>PCBA ID</t>
  </si>
  <si>
    <t>IWIPLOTSTS</t>
  </si>
  <si>
    <t>IF_SEQ</t>
  </si>
  <si>
    <t>NUMBER(12)</t>
  </si>
  <si>
    <t>MOVE_FLAG</t>
  </si>
  <si>
    <t>CHAR(1)</t>
  </si>
  <si>
    <t>MOVE_TIME</t>
  </si>
  <si>
    <t>VARCHAR2(14)</t>
  </si>
  <si>
    <t>VARCHAR2(10)</t>
  </si>
  <si>
    <t>VARCHAR2(25)</t>
  </si>
  <si>
    <t>EMS_ORDER_ID</t>
  </si>
  <si>
    <t>OPER</t>
  </si>
  <si>
    <t>QTY</t>
  </si>
  <si>
    <t>NUMBER(10,3)</t>
  </si>
  <si>
    <t>LINE_ID</t>
  </si>
  <si>
    <t>VARCHAR2(20)</t>
  </si>
  <si>
    <t>RES_ID</t>
  </si>
  <si>
    <t>PASS_FAIL_FLAG</t>
  </si>
  <si>
    <t>DEFECT_CODE</t>
  </si>
  <si>
    <t>MOTHER_LOT_ID</t>
  </si>
  <si>
    <t>IINVLOTSTS</t>
  </si>
  <si>
    <t>RAW_LOT_ID</t>
  </si>
  <si>
    <t>TRAN_TIME</t>
  </si>
  <si>
    <t>VARCHAR2(50)</t>
  </si>
  <si>
    <t>TRAN_USER_ID</t>
  </si>
  <si>
    <t>TRAN_COMMENT</t>
  </si>
  <si>
    <t>VARCHAR(20)</t>
  </si>
  <si>
    <t>VARCHAR2(128)</t>
  </si>
  <si>
    <t>USE_QTY</t>
  </si>
  <si>
    <t>产线</t>
  </si>
  <si>
    <t>设备</t>
  </si>
  <si>
    <t>操作时间</t>
  </si>
  <si>
    <t>操作备注</t>
  </si>
  <si>
    <t>MES-IFT01</t>
  </si>
  <si>
    <t>MES-IFT02</t>
  </si>
  <si>
    <t>MES-IFT03</t>
  </si>
  <si>
    <t>MES-IFT04</t>
  </si>
  <si>
    <t>MES-IFT05</t>
  </si>
  <si>
    <t>Interface ID</t>
  </si>
  <si>
    <t>Interface Name</t>
  </si>
  <si>
    <t>Pattern Type</t>
  </si>
  <si>
    <t>Event Type</t>
  </si>
  <si>
    <t>I/F Type</t>
  </si>
  <si>
    <t>VARCHAR2(25 BYTE)</t>
  </si>
  <si>
    <t>工厂</t>
  </si>
  <si>
    <t>VARCHAR2(10 BYTE)</t>
  </si>
  <si>
    <t>MAT_ID</t>
  </si>
  <si>
    <t>VARCHAR2(30 BYTE)</t>
  </si>
  <si>
    <t>RAW_MAT_ID</t>
  </si>
  <si>
    <t>NUMBER(15,6)</t>
  </si>
  <si>
    <t>NUMBER(10,0)</t>
  </si>
  <si>
    <t>VARCHAR2(20 BYTE)</t>
  </si>
  <si>
    <t>MOUNT_TYPE</t>
  </si>
  <si>
    <t>OLD_RAW_LOT_ID</t>
  </si>
  <si>
    <t>CHAR(1 BYTE)</t>
  </si>
  <si>
    <t>RES_MAKER</t>
  </si>
  <si>
    <t>Resource Maker</t>
  </si>
  <si>
    <t>VERSION</t>
  </si>
  <si>
    <t>站位表版本</t>
  </si>
  <si>
    <t>MWIPMATDEF</t>
  </si>
  <si>
    <t>VARCHAR2(30)</t>
  </si>
  <si>
    <t>CUSTOMER_MAT_ID</t>
  </si>
  <si>
    <t>HW Raw Material ID</t>
  </si>
  <si>
    <t>MAT_DESC</t>
  </si>
  <si>
    <t>VARCHAR2(500)</t>
  </si>
  <si>
    <t>FACTORY</t>
  </si>
  <si>
    <t>Factory</t>
  </si>
  <si>
    <t>EMS Work Order Id</t>
  </si>
  <si>
    <t>WO_QTY</t>
  </si>
  <si>
    <t>Work Order Quantity</t>
  </si>
  <si>
    <t>PARENTS_COMPONENT_ID</t>
  </si>
  <si>
    <t>Parents Component Id</t>
  </si>
  <si>
    <t>COMPONENT_ID</t>
  </si>
  <si>
    <t>Component Id</t>
  </si>
  <si>
    <t>COMPONENT_DESC</t>
  </si>
  <si>
    <t>VARCHAR2(1000)</t>
  </si>
  <si>
    <t>REQUIRE_QTY</t>
  </si>
  <si>
    <t>UNIT</t>
  </si>
  <si>
    <t>Component Unit</t>
  </si>
  <si>
    <t>Use Quantity</t>
  </si>
  <si>
    <t>IF Sequence</t>
  </si>
  <si>
    <t>Move Flag</t>
  </si>
  <si>
    <t>Move Time</t>
  </si>
  <si>
    <t>Split Flag</t>
  </si>
  <si>
    <t>Raw Lot ID(DID ID)</t>
  </si>
  <si>
    <t>LINE</t>
  </si>
  <si>
    <t>VARCHAR2(16)</t>
  </si>
  <si>
    <t>SUPPLIER_RAW_MAT_CODE</t>
  </si>
  <si>
    <t>SUPPLIER_CODE</t>
  </si>
  <si>
    <t>VARCHAR2(64)</t>
  </si>
  <si>
    <t>SUPPLIER_NAME</t>
  </si>
  <si>
    <t>STOCK_IN_TIME</t>
  </si>
  <si>
    <t>LOTE_CODE</t>
  </si>
  <si>
    <t>RAW_MAT_CREATE_TIME</t>
  </si>
  <si>
    <t>线体</t>
  </si>
  <si>
    <t>单位</t>
  </si>
  <si>
    <t>物料属性( CS,BS.. )</t>
  </si>
  <si>
    <t>Move Time
- Default : ' '</t>
  </si>
  <si>
    <t>Move Flag
- Default : ' '</t>
  </si>
  <si>
    <t>EAI会把原材料类型写入为'RM'
- Fixed Value : 'RM'</t>
  </si>
  <si>
    <t>Require Quantity
- WO * Use Qty</t>
  </si>
  <si>
    <t>mother lot -&gt; PCB ID</t>
  </si>
  <si>
    <t>物料入库时</t>
  </si>
  <si>
    <t>EMS W/O生成时</t>
  </si>
  <si>
    <t>物料编码生成时</t>
  </si>
  <si>
    <t>日期</t>
  </si>
  <si>
    <t>内容</t>
  </si>
  <si>
    <t>责任人</t>
  </si>
  <si>
    <t>일자</t>
  </si>
  <si>
    <t>내용</t>
  </si>
  <si>
    <t>담당자</t>
  </si>
  <si>
    <t>RETURN_FLAG</t>
    <phoneticPr fontId="13" type="noConversion"/>
  </si>
  <si>
    <t>Y</t>
    <phoneticPr fontId="13" type="noConversion"/>
  </si>
  <si>
    <t>N</t>
    <phoneticPr fontId="13" type="noConversion"/>
  </si>
  <si>
    <t>IF_SEQ</t>
    <phoneticPr fontId="13" type="noConversion"/>
  </si>
  <si>
    <t>Line Id</t>
  </si>
  <si>
    <t>Version</t>
  </si>
  <si>
    <t>POSITION</t>
  </si>
  <si>
    <t>Raw Material Id</t>
  </si>
  <si>
    <t>HW_RAW_MAT_ID</t>
  </si>
  <si>
    <t>机器类型（SIEMENS，NXT）</t>
  </si>
  <si>
    <t>RES_LOCATION</t>
  </si>
  <si>
    <t>机台位置</t>
  </si>
  <si>
    <t>Resource Location</t>
  </si>
  <si>
    <t>Resource Mount Type</t>
  </si>
  <si>
    <t>SLOT_ID</t>
  </si>
  <si>
    <t>Slot Id</t>
  </si>
  <si>
    <t>AB_FLAG</t>
  </si>
  <si>
    <t>A/B FLAG</t>
  </si>
  <si>
    <t>更新履历</t>
    <phoneticPr fontId="13" type="noConversion"/>
  </si>
  <si>
    <t>NO</t>
    <phoneticPr fontId="13" type="noConversion"/>
  </si>
  <si>
    <t>时间</t>
    <phoneticPr fontId="13" type="noConversion"/>
  </si>
  <si>
    <t>内容</t>
    <phoneticPr fontId="13" type="noConversion"/>
  </si>
  <si>
    <t>CHAR(1)</t>
    <phoneticPr fontId="13" type="noConversion"/>
  </si>
  <si>
    <t>CHAR(1)</t>
    <phoneticPr fontId="13" type="noConversion"/>
  </si>
  <si>
    <t>单板条码</t>
    <phoneticPr fontId="13" type="noConversion"/>
  </si>
  <si>
    <t>1个单板使用的物料数量</t>
    <phoneticPr fontId="13" type="noConversion"/>
  </si>
  <si>
    <r>
      <t>1.在iinvlotsts表中增加LOT_ID和USE_QTY字段，这两个字段和EMS_ORDER_ID字段必须同时出现和同时为空，主要是解决物料追溯数据2个JOB时间不同步造成数据传送不了的问题。SMT物料需要增加SMT_FLAG字段作为SMT物料标识。</t>
    </r>
    <r>
      <rPr>
        <sz val="8"/>
        <color rgb="FFFF0000"/>
        <rFont val="微软雅黑"/>
        <family val="2"/>
        <charset val="134"/>
      </rPr>
      <t>取消iinvsumtmp的数据传送接口表</t>
    </r>
    <phoneticPr fontId="13" type="noConversion"/>
  </si>
  <si>
    <t>1.增加LOT_ID和USE_QTY字段，这两个字段和EMS_ORDER_ID字段必须同时出现和同时为空，主要是解决物料追溯数据2个JOB时间不同步造成数据传送不了的问题。SMT物料需要增加SMT_FLAG字段作为SMT物料标识。</t>
    <phoneticPr fontId="13" type="noConversion"/>
  </si>
  <si>
    <t>1.在iinvlotsts表中增加HW_RAW_MAT_ID字段，解决数据传送到center端，使用华为物料编码查询的性能问题。</t>
    <phoneticPr fontId="13" type="noConversion"/>
  </si>
  <si>
    <t>HW_RAW_MAT_ID</t>
    <phoneticPr fontId="13" type="noConversion"/>
  </si>
  <si>
    <t>EMS工厂物料编码</t>
    <phoneticPr fontId="13" type="noConversion"/>
  </si>
  <si>
    <t>HW物料编码</t>
    <phoneticPr fontId="13" type="noConversion"/>
  </si>
  <si>
    <t>09条码</t>
    <phoneticPr fontId="13" type="noConversion"/>
  </si>
  <si>
    <t>PSN条码，物料最小包装条码</t>
    <phoneticPr fontId="13" type="noConversion"/>
  </si>
  <si>
    <t>1.在iinvlotsts表中增加SN09_CODE、PSN_CODE字段，解决物料追溯数据完整性问题。</t>
    <phoneticPr fontId="13" type="noConversion"/>
  </si>
  <si>
    <t>IBOMMATCNT</t>
    <phoneticPr fontId="13" type="noConversion"/>
  </si>
  <si>
    <t>FVMI</t>
    <phoneticPr fontId="13" type="noConversion"/>
  </si>
  <si>
    <t>维修位置</t>
    <phoneticPr fontId="13" type="noConversion"/>
  </si>
  <si>
    <t>IRASSLTPOS</t>
    <phoneticPr fontId="13" type="noConversion"/>
  </si>
  <si>
    <r>
      <rPr>
        <sz val="10"/>
        <rFont val="宋体"/>
        <family val="3"/>
        <charset val="134"/>
      </rPr>
      <t>SMT开工</t>
    </r>
    <r>
      <rPr>
        <sz val="10"/>
        <rFont val="돋움"/>
        <family val="2"/>
      </rPr>
      <t>时</t>
    </r>
    <phoneticPr fontId="13" type="noConversion"/>
  </si>
  <si>
    <t>IBOMMATCNT</t>
  </si>
  <si>
    <t>IRASSLTPOS</t>
  </si>
  <si>
    <t>Detail Information
(Table Name)</t>
    <phoneticPr fontId="13" type="noConversion"/>
  </si>
  <si>
    <t>EMS Mfg Order BOM</t>
    <phoneticPr fontId="13" type="noConversion"/>
  </si>
  <si>
    <t>Material Mapping table</t>
    <phoneticPr fontId="13" type="noConversion"/>
  </si>
  <si>
    <t>SMT_FVMI auto create PCBA</t>
    <phoneticPr fontId="13" type="noConversion"/>
  </si>
  <si>
    <t>SMT position code list</t>
    <phoneticPr fontId="13" type="noConversion"/>
  </si>
  <si>
    <t>Interface Item (EN)</t>
    <phoneticPr fontId="13" type="noConversion"/>
  </si>
  <si>
    <t>Interface Item(CN)</t>
    <phoneticPr fontId="13" type="noConversion"/>
  </si>
  <si>
    <t>Description(EN)</t>
    <phoneticPr fontId="13" type="noConversion"/>
  </si>
  <si>
    <t>Description(CN)</t>
    <phoneticPr fontId="13" type="noConversion"/>
  </si>
  <si>
    <t>IINVLOTSTS</t>
    <phoneticPr fontId="13" type="noConversion"/>
  </si>
  <si>
    <t>Material Stock in</t>
    <phoneticPr fontId="13" type="noConversion"/>
  </si>
  <si>
    <t>Material information:(raw lot id, material item number, material stock in qty, material stock in date, supplier datecode, supplier raw lot code, new/old raw lot id, relationship between material and SN.</t>
    <phoneticPr fontId="13" type="noConversion"/>
  </si>
  <si>
    <t>The EMS work order BOM information. Including material item number, usage qty, order qty, order product number, material requested qty.</t>
    <phoneticPr fontId="13" type="noConversion"/>
  </si>
  <si>
    <t>The mapping relationship betweeen Huawei material item and EMS material item number. Since EMS always use their own material item number to control material in ERP/WMS system.</t>
    <phoneticPr fontId="13" type="noConversion"/>
  </si>
  <si>
    <t>SMT production information. This information will trigger "Create PCBA" transaction in system, after create PCBA the SN can be start to test PCBA.</t>
    <phoneticPr fontId="13" type="noConversion"/>
  </si>
  <si>
    <t>SMT production start</t>
    <phoneticPr fontId="13" type="noConversion"/>
  </si>
  <si>
    <t>post PCBA label</t>
    <phoneticPr fontId="13" type="noConversion"/>
  </si>
  <si>
    <r>
      <t>PCBA</t>
    </r>
    <r>
      <rPr>
        <sz val="10"/>
        <rFont val="宋体"/>
        <family val="3"/>
        <charset val="134"/>
      </rPr>
      <t>创建时</t>
    </r>
    <r>
      <rPr>
        <sz val="10"/>
        <rFont val="돋움"/>
        <family val="2"/>
      </rPr>
      <t xml:space="preserve">, </t>
    </r>
    <r>
      <rPr>
        <sz val="10"/>
        <rFont val="宋体"/>
        <family val="3"/>
        <charset val="134"/>
      </rPr>
      <t>贴上</t>
    </r>
    <r>
      <rPr>
        <sz val="10"/>
        <rFont val="돋움"/>
        <family val="2"/>
      </rPr>
      <t>PCBA</t>
    </r>
    <r>
      <rPr>
        <sz val="10"/>
        <rFont val="宋体"/>
        <family val="3"/>
        <charset val="134"/>
      </rPr>
      <t>标签后创建</t>
    </r>
    <r>
      <rPr>
        <sz val="10"/>
        <rFont val="돋움"/>
        <family val="2"/>
      </rPr>
      <t>PCBA</t>
    </r>
    <phoneticPr fontId="13" type="noConversion"/>
  </si>
  <si>
    <t>EMS Work order released</t>
    <phoneticPr fontId="13" type="noConversion"/>
  </si>
  <si>
    <t>EMS material item number released</t>
    <phoneticPr fontId="13" type="noConversion"/>
  </si>
  <si>
    <t>Date</t>
    <phoneticPr fontId="13" type="noConversion"/>
  </si>
  <si>
    <t>Content</t>
    <phoneticPr fontId="13" type="noConversion"/>
  </si>
  <si>
    <t>Owner</t>
    <phoneticPr fontId="13" type="noConversion"/>
  </si>
  <si>
    <t>Material Information</t>
    <phoneticPr fontId="13" type="noConversion"/>
  </si>
  <si>
    <t>Description (EN)</t>
    <phoneticPr fontId="13" type="noConversion"/>
  </si>
  <si>
    <t>Huawei Material Item number</t>
    <phoneticPr fontId="13" type="noConversion"/>
  </si>
  <si>
    <t>EMS material Item number</t>
    <phoneticPr fontId="13" type="noConversion"/>
  </si>
  <si>
    <t>Factory Code
 -- fixed data for each factory</t>
    <phoneticPr fontId="13" type="noConversion"/>
  </si>
  <si>
    <t>If Split flag is 'Y', this field is old raw lot id.</t>
    <phoneticPr fontId="13" type="noConversion"/>
  </si>
  <si>
    <t>Mfg Line</t>
    <phoneticPr fontId="13" type="noConversion"/>
  </si>
  <si>
    <t>Unit of measurement</t>
    <phoneticPr fontId="13" type="noConversion"/>
  </si>
  <si>
    <t>Qty</t>
    <phoneticPr fontId="13" type="noConversion"/>
  </si>
  <si>
    <t>Supplier raw material code</t>
    <phoneticPr fontId="13" type="noConversion"/>
  </si>
  <si>
    <t>supplier name</t>
    <phoneticPr fontId="13" type="noConversion"/>
  </si>
  <si>
    <t>supplier code</t>
    <phoneticPr fontId="13" type="noConversion"/>
  </si>
  <si>
    <t>Y</t>
    <phoneticPr fontId="13" type="noConversion"/>
  </si>
  <si>
    <t>material stock in time</t>
    <phoneticPr fontId="13" type="noConversion"/>
  </si>
  <si>
    <t>Lote code</t>
    <phoneticPr fontId="13" type="noConversion"/>
  </si>
  <si>
    <t>Raw material production date</t>
    <phoneticPr fontId="13" type="noConversion"/>
  </si>
  <si>
    <t>PCBA SN</t>
    <phoneticPr fontId="13" type="noConversion"/>
  </si>
  <si>
    <t>usage qty for each PCBA SN</t>
    <phoneticPr fontId="13" type="noConversion"/>
  </si>
  <si>
    <t>Y' -- SMT material.
'N' -- not SMT material, such as assebly material.</t>
    <phoneticPr fontId="13" type="noConversion"/>
  </si>
  <si>
    <t>09 Code</t>
    <phoneticPr fontId="13" type="noConversion"/>
  </si>
  <si>
    <t>PSN code, material min package SN.</t>
    <phoneticPr fontId="13" type="noConversion"/>
  </si>
  <si>
    <t>Mandatory</t>
    <phoneticPr fontId="13" type="noConversion"/>
  </si>
  <si>
    <t>N</t>
    <phoneticPr fontId="13" type="noConversion"/>
  </si>
  <si>
    <t>BOM / Work Order BOM</t>
    <phoneticPr fontId="13" type="noConversion"/>
  </si>
  <si>
    <t>RM' -- Raw material
'SG' -- semi-finished good
'FG' -- finished good</t>
    <phoneticPr fontId="13" type="noConversion"/>
  </si>
  <si>
    <t>Material Description</t>
    <phoneticPr fontId="13" type="noConversion"/>
  </si>
  <si>
    <t>EMS factory Raw Material ID</t>
    <phoneticPr fontId="13" type="noConversion"/>
  </si>
  <si>
    <t>EMS工厂Raw Material ID</t>
    <phoneticPr fontId="13" type="noConversion"/>
  </si>
  <si>
    <t>CS' -- consign
'BS' -- Buy/sale</t>
    <phoneticPr fontId="13" type="noConversion"/>
  </si>
  <si>
    <t>Operation</t>
    <phoneticPr fontId="13" type="noConversion"/>
  </si>
  <si>
    <t>Production Line</t>
    <phoneticPr fontId="13" type="noConversion"/>
  </si>
  <si>
    <t>Resource Id</t>
    <phoneticPr fontId="13" type="noConversion"/>
  </si>
  <si>
    <t>MES-IFT02</t>
    <phoneticPr fontId="13" type="noConversion"/>
  </si>
  <si>
    <t>Description (EN)</t>
    <phoneticPr fontId="13" type="noConversion"/>
  </si>
  <si>
    <t>Huawei Raw Material ID</t>
    <phoneticPr fontId="13" type="noConversion"/>
  </si>
  <si>
    <t>Mandatory</t>
    <phoneticPr fontId="13" type="noConversion"/>
  </si>
  <si>
    <t>Pass/Fail flag
'P' -- Pass
'F' -- Fail</t>
    <phoneticPr fontId="13" type="noConversion"/>
  </si>
  <si>
    <t>Defect Code. If Pass/Fail flag is 'F', the defect code is required.</t>
    <phoneticPr fontId="13" type="noConversion"/>
  </si>
  <si>
    <t>Transaction Time</t>
    <phoneticPr fontId="13" type="noConversion"/>
  </si>
  <si>
    <t>Comment</t>
    <phoneticPr fontId="13" type="noConversion"/>
  </si>
  <si>
    <t>Transaction User Id</t>
    <phoneticPr fontId="13" type="noConversion"/>
  </si>
  <si>
    <t>EMS work order for PCBA</t>
    <phoneticPr fontId="13" type="noConversion"/>
  </si>
  <si>
    <t>Y</t>
    <phoneticPr fontId="13" type="noConversion"/>
  </si>
  <si>
    <t>Mandatory</t>
    <phoneticPr fontId="13" type="noConversion"/>
  </si>
  <si>
    <t>EMS Product Id</t>
    <phoneticPr fontId="13" type="noConversion"/>
  </si>
  <si>
    <t>the PCB BOM for SMT, it contains all pisition code and corresponding material item number for PCB product.</t>
    <phoneticPr fontId="13" type="noConversion"/>
  </si>
  <si>
    <r>
      <t>SMT生</t>
    </r>
    <r>
      <rPr>
        <sz val="10"/>
        <rFont val="宋体"/>
        <family val="3"/>
        <charset val="134"/>
      </rPr>
      <t>产</t>
    </r>
    <r>
      <rPr>
        <sz val="10"/>
        <rFont val="돋움"/>
        <family val="2"/>
      </rPr>
      <t>信息（工</t>
    </r>
    <r>
      <rPr>
        <sz val="10"/>
        <rFont val="宋体"/>
        <family val="3"/>
        <charset val="134"/>
      </rPr>
      <t>单</t>
    </r>
    <r>
      <rPr>
        <sz val="10"/>
        <rFont val="돋움"/>
        <family val="2"/>
      </rPr>
      <t>、</t>
    </r>
    <r>
      <rPr>
        <sz val="10"/>
        <rFont val="宋体"/>
        <family val="3"/>
        <charset val="134"/>
      </rPr>
      <t>单</t>
    </r>
    <r>
      <rPr>
        <sz val="10"/>
        <rFont val="돋움"/>
        <family val="2"/>
      </rPr>
      <t>板</t>
    </r>
    <r>
      <rPr>
        <sz val="10"/>
        <rFont val="宋体"/>
        <family val="3"/>
        <charset val="134"/>
      </rPr>
      <t>条码</t>
    </r>
    <r>
      <rPr>
        <sz val="10"/>
        <rFont val="돋움"/>
        <family val="2"/>
      </rPr>
      <t>、生</t>
    </r>
    <r>
      <rPr>
        <sz val="10"/>
        <rFont val="宋体"/>
        <family val="3"/>
        <charset val="134"/>
      </rPr>
      <t>产数</t>
    </r>
    <r>
      <rPr>
        <sz val="10"/>
        <rFont val="돋움"/>
        <family val="2"/>
      </rPr>
      <t>量、工序、</t>
    </r>
    <r>
      <rPr>
        <sz val="10"/>
        <rFont val="宋体"/>
        <family val="3"/>
        <charset val="134"/>
      </rPr>
      <t>单</t>
    </r>
    <r>
      <rPr>
        <sz val="10"/>
        <rFont val="돋움"/>
        <family val="2"/>
      </rPr>
      <t>板</t>
    </r>
    <r>
      <rPr>
        <sz val="10"/>
        <rFont val="宋体"/>
        <family val="3"/>
        <charset val="134"/>
      </rPr>
      <t>编码</t>
    </r>
    <r>
      <rPr>
        <sz val="10"/>
        <rFont val="돋움"/>
        <family val="2"/>
      </rPr>
      <t>、</t>
    </r>
    <r>
      <rPr>
        <sz val="10"/>
        <rFont val="宋体"/>
        <family val="3"/>
        <charset val="134"/>
      </rPr>
      <t>条码录</t>
    </r>
    <r>
      <rPr>
        <sz val="10"/>
        <rFont val="돋움"/>
        <family val="2"/>
      </rPr>
      <t>入生</t>
    </r>
    <r>
      <rPr>
        <sz val="10"/>
        <rFont val="宋体"/>
        <family val="3"/>
        <charset val="134"/>
      </rPr>
      <t>产时间</t>
    </r>
    <r>
      <rPr>
        <sz val="10"/>
        <rFont val="돋움"/>
        <family val="2"/>
      </rPr>
      <t>、不良</t>
    </r>
    <r>
      <rPr>
        <sz val="10"/>
        <rFont val="宋体"/>
        <family val="3"/>
        <charset val="134"/>
      </rPr>
      <t>数</t>
    </r>
    <r>
      <rPr>
        <sz val="10"/>
        <rFont val="돋움"/>
        <family val="2"/>
      </rPr>
      <t>量、不良代</t>
    </r>
    <r>
      <rPr>
        <sz val="10"/>
        <rFont val="宋体"/>
        <family val="3"/>
        <charset val="134"/>
      </rPr>
      <t>码</t>
    </r>
    <r>
      <rPr>
        <sz val="10"/>
        <rFont val="돋움"/>
        <family val="2"/>
      </rPr>
      <t>、不良</t>
    </r>
    <r>
      <rPr>
        <sz val="10"/>
        <rFont val="宋体"/>
        <family val="3"/>
        <charset val="134"/>
      </rPr>
      <t>内</t>
    </r>
    <r>
      <rPr>
        <sz val="10"/>
        <rFont val="돋움"/>
        <family val="2"/>
      </rPr>
      <t>容）
TGMES收到</t>
    </r>
    <r>
      <rPr>
        <sz val="10"/>
        <rFont val="宋体"/>
        <family val="3"/>
        <charset val="134"/>
      </rPr>
      <t>这个信息会自动做</t>
    </r>
    <r>
      <rPr>
        <sz val="10"/>
        <rFont val="돋움"/>
        <family val="2"/>
      </rPr>
      <t>PCBA Create，</t>
    </r>
    <r>
      <rPr>
        <sz val="10"/>
        <rFont val="宋体"/>
        <family val="3"/>
        <charset val="134"/>
      </rPr>
      <t>将</t>
    </r>
    <r>
      <rPr>
        <sz val="10"/>
        <rFont val="돋움"/>
        <family val="2"/>
      </rPr>
      <t>PCBA SN信息</t>
    </r>
    <r>
      <rPr>
        <sz val="10"/>
        <rFont val="宋体"/>
        <family val="3"/>
        <charset val="134"/>
      </rPr>
      <t>创建到系统中以便做后续的单板测试。若未经过</t>
    </r>
    <r>
      <rPr>
        <sz val="10"/>
        <rFont val="돋움"/>
        <family val="2"/>
      </rPr>
      <t>PCBA Create, 无法</t>
    </r>
    <r>
      <rPr>
        <sz val="10"/>
        <rFont val="宋体"/>
        <family val="3"/>
        <charset val="134"/>
      </rPr>
      <t>开始单板测试。</t>
    </r>
    <phoneticPr fontId="13" type="noConversion"/>
  </si>
  <si>
    <t>Description (EN)</t>
    <phoneticPr fontId="13" type="noConversion"/>
  </si>
  <si>
    <t>IBOMMATCNT</t>
    <phoneticPr fontId="13" type="noConversion"/>
  </si>
  <si>
    <r>
      <t>通</t>
    </r>
    <r>
      <rPr>
        <sz val="10"/>
        <rFont val="宋体"/>
        <family val="3"/>
        <charset val="134"/>
      </rPr>
      <t>过站位表中位置信息查询到对应的物料编码</t>
    </r>
    <phoneticPr fontId="13" type="noConversion"/>
  </si>
  <si>
    <t>GETFLAG</t>
    <phoneticPr fontId="13" type="noConversion"/>
  </si>
  <si>
    <t>NUMERIC (13)</t>
  </si>
  <si>
    <t>GETTIME</t>
    <phoneticPr fontId="13" type="noConversion"/>
  </si>
  <si>
    <t>NVARCHAR (14)</t>
  </si>
  <si>
    <t>写入系统时间</t>
    <phoneticPr fontId="13" type="noConversion"/>
  </si>
  <si>
    <t>ACTIONFLAG</t>
    <phoneticPr fontId="13" type="noConversion"/>
  </si>
  <si>
    <t>NVARCHAR (2)</t>
    <phoneticPr fontId="13" type="noConversion"/>
  </si>
  <si>
    <t>IBOMMATCNT</t>
    <phoneticPr fontId="13" type="noConversion"/>
  </si>
  <si>
    <t>IWIPMATDEF</t>
    <phoneticPr fontId="13" type="noConversion"/>
  </si>
  <si>
    <t>Y</t>
    <phoneticPr fontId="13" type="noConversion"/>
  </si>
  <si>
    <t>NUMERIC (12)</t>
  </si>
  <si>
    <t>GETFLAG</t>
  </si>
  <si>
    <t>GETTIME</t>
  </si>
  <si>
    <t>ACTIONFLAG</t>
  </si>
  <si>
    <t>NVARCHAR (2)</t>
  </si>
  <si>
    <t>IRASSLTPOS</t>
    <phoneticPr fontId="13" type="noConversion"/>
  </si>
  <si>
    <t>N</t>
    <phoneticPr fontId="13" type="noConversion"/>
  </si>
  <si>
    <r>
      <t>物料信息（DID、物料编码、物料入库数量、入库日期、供应商datecode、供应商lotcode、新旧DID、lot_id、物料</t>
    </r>
    <r>
      <rPr>
        <sz val="10"/>
        <rFont val="宋体"/>
        <family val="3"/>
        <charset val="134"/>
      </rPr>
      <t>与</t>
    </r>
    <r>
      <rPr>
        <sz val="10"/>
        <rFont val="돋움"/>
        <family val="2"/>
      </rPr>
      <t>SN的</t>
    </r>
    <r>
      <rPr>
        <sz val="10"/>
        <rFont val="宋体"/>
        <family val="3"/>
        <charset val="134"/>
      </rPr>
      <t>对应关系</t>
    </r>
    <r>
      <rPr>
        <sz val="10"/>
        <rFont val="돋움"/>
        <family val="2"/>
      </rPr>
      <t>）</t>
    </r>
    <phoneticPr fontId="13" type="noConversion"/>
  </si>
  <si>
    <t>mandatory</t>
    <phoneticPr fontId="13" type="noConversion"/>
  </si>
  <si>
    <t>Split Flag，返料，为Y时表示返料，且old_raw_lot_id必须有值</t>
    <phoneticPr fontId="13" type="noConversion"/>
  </si>
  <si>
    <t>EMS 工单</t>
    <phoneticPr fontId="13" type="noConversion"/>
  </si>
  <si>
    <t>Raw Lot ID(物料批次)</t>
    <phoneticPr fontId="13" type="noConversion"/>
  </si>
  <si>
    <t>return_flag为 'Y'时 
该字段里的值为Old DID（旧物料批次）</t>
    <phoneticPr fontId="13" type="noConversion"/>
  </si>
  <si>
    <t>物料批次创建的数量</t>
    <phoneticPr fontId="13" type="noConversion"/>
  </si>
  <si>
    <t>TARGET（IINVLOTSTS--&gt;IINVLOTSTS)</t>
    <phoneticPr fontId="13" type="noConversion"/>
  </si>
  <si>
    <t>LOT_ID</t>
    <phoneticPr fontId="13" type="noConversion"/>
  </si>
  <si>
    <t>USE_QTY</t>
    <phoneticPr fontId="13" type="noConversion"/>
  </si>
  <si>
    <t>SMT_FLAG</t>
    <phoneticPr fontId="13" type="noConversion"/>
  </si>
  <si>
    <t>SN09_CODE</t>
    <phoneticPr fontId="13" type="noConversion"/>
  </si>
  <si>
    <t>PSN_CODE</t>
    <phoneticPr fontId="13" type="noConversion"/>
  </si>
  <si>
    <t>GETFLAG</t>
    <phoneticPr fontId="13" type="noConversion"/>
  </si>
  <si>
    <t>GETTIME</t>
    <phoneticPr fontId="13" type="noConversion"/>
  </si>
  <si>
    <t>ACTIONFLAG</t>
    <phoneticPr fontId="13" type="noConversion"/>
  </si>
  <si>
    <t>物料供应商代码</t>
    <phoneticPr fontId="13" type="noConversion"/>
  </si>
  <si>
    <t>物料供应商名称</t>
    <phoneticPr fontId="13" type="noConversion"/>
  </si>
  <si>
    <t>物料供应商物料编码</t>
    <phoneticPr fontId="13" type="noConversion"/>
  </si>
  <si>
    <t>EMS工厂物料入库时间</t>
    <phoneticPr fontId="13" type="noConversion"/>
  </si>
  <si>
    <t>供应商物料LOT_CODE</t>
    <phoneticPr fontId="13" type="noConversion"/>
  </si>
  <si>
    <t>供应商材料生产时间</t>
    <phoneticPr fontId="13" type="noConversion"/>
  </si>
  <si>
    <t>为"Y"时表示SMT物料,，字段为空格时，不是SMT物料</t>
    <phoneticPr fontId="13" type="noConversion"/>
  </si>
  <si>
    <t>默认‘I’（insert）</t>
    <phoneticPr fontId="13" type="noConversion"/>
  </si>
  <si>
    <t>默认‘0’（待接收、1为传送成功）</t>
    <phoneticPr fontId="13" type="noConversion"/>
  </si>
  <si>
    <t>Y</t>
    <phoneticPr fontId="13" type="noConversion"/>
  </si>
  <si>
    <t>工厂</t>
    <phoneticPr fontId="13" type="noConversion"/>
  </si>
  <si>
    <t>EMS工单</t>
    <phoneticPr fontId="13" type="noConversion"/>
  </si>
  <si>
    <t>工单对应的产品编码</t>
    <phoneticPr fontId="13" type="noConversion"/>
  </si>
  <si>
    <t>BOM下的物料编码</t>
    <phoneticPr fontId="13" type="noConversion"/>
  </si>
  <si>
    <t>工单数量</t>
    <phoneticPr fontId="13" type="noConversion"/>
  </si>
  <si>
    <t>物料描述</t>
    <phoneticPr fontId="13" type="noConversion"/>
  </si>
  <si>
    <t>工单对应的物料需求数量</t>
    <phoneticPr fontId="13" type="noConversion"/>
  </si>
  <si>
    <t>单位</t>
    <phoneticPr fontId="13" type="noConversion"/>
  </si>
  <si>
    <t>1个产品需要的物料用量="8"/"6"</t>
    <phoneticPr fontId="13" type="noConversion"/>
  </si>
  <si>
    <t>TARGET(IBOMMATCNT--&gt;IBOMMATCNT)</t>
    <phoneticPr fontId="13" type="noConversion"/>
  </si>
  <si>
    <t>MES(I/F)</t>
    <phoneticPr fontId="13" type="noConversion"/>
  </si>
  <si>
    <t>物料信息/Material Information</t>
    <phoneticPr fontId="13" type="noConversion"/>
  </si>
  <si>
    <t>2015.01.19</t>
    <phoneticPr fontId="13" type="noConversion"/>
  </si>
  <si>
    <r>
      <rPr>
        <sz val="20"/>
        <color rgb="FFFF0000"/>
        <rFont val="微软雅黑"/>
        <family val="2"/>
        <charset val="134"/>
      </rPr>
      <t>■</t>
    </r>
    <r>
      <rPr>
        <sz val="16"/>
        <rFont val="微软雅黑"/>
        <family val="2"/>
        <charset val="134"/>
      </rPr>
      <t>为必填字段</t>
    </r>
    <phoneticPr fontId="13" type="noConversion"/>
  </si>
  <si>
    <t>物料对应表/Material Mapping</t>
    <phoneticPr fontId="13" type="noConversion"/>
  </si>
  <si>
    <t>DuanXinBao/fangyi</t>
    <phoneticPr fontId="13" type="noConversion"/>
  </si>
  <si>
    <t>创建单板条码/FVMI</t>
    <phoneticPr fontId="13" type="noConversion"/>
  </si>
  <si>
    <t>单板条码</t>
    <phoneticPr fontId="13" type="noConversion"/>
  </si>
  <si>
    <t>FVMI对应的工序</t>
    <phoneticPr fontId="13" type="noConversion"/>
  </si>
  <si>
    <t>母LOT （光板 PCB ID）</t>
    <phoneticPr fontId="13" type="noConversion"/>
  </si>
  <si>
    <t>成功失败标记- 'P' or 'F'</t>
    <phoneticPr fontId="13" type="noConversion"/>
  </si>
  <si>
    <t>不良代码, PASS_FAIL_FLAG为 'F'时 必填</t>
    <phoneticPr fontId="13" type="noConversion"/>
  </si>
  <si>
    <t>操作人员工号</t>
    <phoneticPr fontId="13" type="noConversion"/>
  </si>
  <si>
    <t>TARGET（IWIPLOTSTS--&gt;IWIPLOTSTS)</t>
    <phoneticPr fontId="13" type="noConversion"/>
  </si>
  <si>
    <t>TARGET(IRASSLTPOS--&gt;CRASSLTPOS)</t>
    <phoneticPr fontId="13" type="noConversion"/>
  </si>
  <si>
    <t>PK</t>
    <phoneticPr fontId="13" type="noConversion"/>
  </si>
  <si>
    <t>EMS工单对应的产品编码</t>
    <phoneticPr fontId="13" type="noConversion"/>
  </si>
  <si>
    <t>位置号</t>
    <phoneticPr fontId="13" type="noConversion"/>
  </si>
  <si>
    <t>位置号对应的EMS工厂物料编码</t>
    <phoneticPr fontId="13" type="noConversion"/>
  </si>
  <si>
    <t>位置号对应的华为物料编码</t>
    <phoneticPr fontId="13" type="noConversion"/>
  </si>
  <si>
    <t>站位（料槽）</t>
    <phoneticPr fontId="13" type="noConversion"/>
  </si>
  <si>
    <t>1个设备上的区位</t>
    <phoneticPr fontId="13" type="noConversion"/>
  </si>
  <si>
    <t>A/B面（双面板对应的top/Bottom面）</t>
    <phoneticPr fontId="13" type="noConversion"/>
  </si>
  <si>
    <t>TARGET(IWIPMATDEF--&gt;MWIPMATDEF)</t>
    <phoneticPr fontId="13" type="noConversion"/>
  </si>
  <si>
    <t>TRACE_FLAG</t>
    <phoneticPr fontId="13" type="noConversion"/>
  </si>
  <si>
    <t>Y</t>
    <phoneticPr fontId="13" type="noConversion"/>
  </si>
  <si>
    <t>‘Y’-- Mandatory tracing material</t>
    <phoneticPr fontId="13" type="noConversion"/>
  </si>
  <si>
    <t>VARCHAR2(20)</t>
    <phoneticPr fontId="13" type="noConversion"/>
  </si>
  <si>
    <t>关键物料（强制追溯）标识，为“Y"表示要追溯，必须上料，为空时不强制追溯</t>
    <phoneticPr fontId="13" type="noConversion"/>
  </si>
  <si>
    <t>VARCHAR(50)</t>
    <phoneticPr fontId="13" type="noConversion"/>
  </si>
  <si>
    <t>MAT_TYPE</t>
    <phoneticPr fontId="13" type="noConversion"/>
  </si>
  <si>
    <t>CUSTOMER_ID</t>
    <phoneticPr fontId="13" type="noConversion"/>
  </si>
  <si>
    <t>Txn_smtloadpart</t>
    <phoneticPr fontId="13" type="noConversion"/>
  </si>
  <si>
    <t xml:space="preserve">  --Txn_loadpartmt_changemo</t>
    <phoneticPr fontId="13" type="noConversion"/>
  </si>
  <si>
    <t>TXn_smtitemunload</t>
    <phoneticPr fontId="13" type="noConversion"/>
  </si>
  <si>
    <t>TXn_smtitemcheck_new</t>
    <phoneticPr fontId="13" type="noConversion"/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</si>
</sst>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2"/>
      <name val="바탕체"/>
      <family val="3"/>
    </font>
    <font>
      <sz val="10"/>
      <name val="돋움"/>
      <family val="2"/>
    </font>
    <font>
      <b/>
      <sz val="10"/>
      <color indexed="8"/>
      <name val="돋움"/>
      <family val="2"/>
    </font>
    <font>
      <sz val="10"/>
      <color indexed="13"/>
      <name val="돋움"/>
      <family val="2"/>
    </font>
    <font>
      <sz val="11"/>
      <name val="돋움"/>
      <family val="2"/>
    </font>
    <font>
      <b/>
      <sz val="10"/>
      <name val="微软雅黑"/>
      <family val="2"/>
    </font>
    <font>
      <sz val="8"/>
      <name val="微软雅黑"/>
      <family val="2"/>
    </font>
    <font>
      <b/>
      <sz val="8"/>
      <name val="微软雅黑"/>
      <family val="2"/>
    </font>
    <font>
      <sz val="8"/>
      <color indexed="48"/>
      <name val="微软雅黑"/>
      <family val="2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8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6"/>
      <name val="微软雅黑"/>
      <family val="2"/>
      <charset val="134"/>
    </font>
    <font>
      <sz val="20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>
      <alignment vertical="center"/>
    </xf>
    <xf numFmtId="0" fontId="14" fillId="0" borderId="0">
      <alignment vertical="center"/>
    </xf>
    <xf numFmtId="0" fontId="1" fillId="0" borderId="0"/>
    <xf numFmtId="0" fontId="5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0" borderId="1" xfId="4" applyNumberFormat="1" applyFont="1" applyFill="1" applyBorder="1" applyAlignment="1">
      <alignment horizontal="center" vertical="center" wrapText="1"/>
    </xf>
    <xf numFmtId="0" fontId="7" fillId="0" borderId="0" xfId="0" applyFont="1" applyBorder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7" borderId="8" xfId="0" quotePrefix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11" fillId="8" borderId="1" xfId="0" applyFont="1" applyFill="1" applyBorder="1"/>
    <xf numFmtId="14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4" fillId="0" borderId="0" xfId="2">
      <alignment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49" fontId="7" fillId="10" borderId="1" xfId="4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7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16" fillId="13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7" fillId="7" borderId="1" xfId="0" quotePrefix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16" fillId="12" borderId="1" xfId="0" applyNumberFormat="1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9" fillId="0" borderId="0" xfId="0" applyFont="1"/>
    <xf numFmtId="0" fontId="7" fillId="4" borderId="1" xfId="0" applyFont="1" applyFill="1" applyBorder="1" applyAlignment="1">
      <alignment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4" fillId="0" borderId="0" xfId="2" applyAlignment="1">
      <alignment horizontal="center" vertical="center"/>
    </xf>
    <xf numFmtId="0" fontId="7" fillId="13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14" borderId="0" xfId="0" applyFill="1"/>
  </cellXfs>
  <cellStyles count="5">
    <cellStyle name="Normal 2" xfId="1"/>
    <cellStyle name="常规" xfId="0" builtinId="0"/>
    <cellStyle name="常规 2" xfId="2"/>
    <cellStyle name="표준_IF6-환율" xfId="3"/>
    <cellStyle name="표준_데이타 분석 (안수진)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133350</xdr:rowOff>
    </xdr:from>
    <xdr:to>
      <xdr:col>6</xdr:col>
      <xdr:colOff>495300</xdr:colOff>
      <xdr:row>21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75"/>
          <a:ext cx="4152900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123825</xdr:colOff>
      <xdr:row>2</xdr:row>
      <xdr:rowOff>0</xdr:rowOff>
    </xdr:from>
    <xdr:to>
      <xdr:col>11</xdr:col>
      <xdr:colOff>381000</xdr:colOff>
      <xdr:row>21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91025" y="323850"/>
          <a:ext cx="4467225" cy="3181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</xdr:row>
      <xdr:rowOff>76200</xdr:rowOff>
    </xdr:from>
    <xdr:to>
      <xdr:col>6</xdr:col>
      <xdr:colOff>485775</xdr:colOff>
      <xdr:row>46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638550"/>
          <a:ext cx="4143375" cy="386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504825</xdr:colOff>
      <xdr:row>25</xdr:row>
      <xdr:rowOff>57150</xdr:rowOff>
    </xdr:from>
    <xdr:to>
      <xdr:col>7</xdr:col>
      <xdr:colOff>571500</xdr:colOff>
      <xdr:row>27</xdr:row>
      <xdr:rowOff>19050</xdr:rowOff>
    </xdr:to>
    <xdr:sp macro="" textlink="">
      <xdr:nvSpPr>
        <xdr:cNvPr id="5" name="左箭头 4"/>
        <xdr:cNvSpPr/>
      </xdr:nvSpPr>
      <xdr:spPr>
        <a:xfrm>
          <a:off x="4162425" y="4105275"/>
          <a:ext cx="676275" cy="285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0"/>
  <sheetViews>
    <sheetView zoomScaleNormal="100" workbookViewId="0">
      <selection activeCell="C13" sqref="C13"/>
    </sheetView>
  </sheetViews>
  <sheetFormatPr defaultRowHeight="12.75"/>
  <cols>
    <col min="1" max="1" width="1.140625" customWidth="1"/>
    <col min="2" max="2" width="14" customWidth="1"/>
    <col min="3" max="3" width="39.42578125" bestFit="1" customWidth="1"/>
    <col min="4" max="4" width="13.7109375" bestFit="1" customWidth="1"/>
  </cols>
  <sheetData>
    <row r="3" spans="2:4">
      <c r="B3" s="26" t="s">
        <v>139</v>
      </c>
      <c r="C3" s="26" t="s">
        <v>140</v>
      </c>
      <c r="D3" s="26" t="s">
        <v>141</v>
      </c>
    </row>
    <row r="4" spans="2:4">
      <c r="B4" s="26" t="s">
        <v>142</v>
      </c>
      <c r="C4" s="26" t="s">
        <v>143</v>
      </c>
      <c r="D4" s="26" t="s">
        <v>144</v>
      </c>
    </row>
    <row r="5" spans="2:4">
      <c r="B5" s="26" t="s">
        <v>207</v>
      </c>
      <c r="C5" s="26" t="s">
        <v>208</v>
      </c>
      <c r="D5" s="26" t="s">
        <v>209</v>
      </c>
    </row>
    <row r="6" spans="2:4">
      <c r="B6" s="30"/>
      <c r="C6" s="28"/>
      <c r="D6" s="29"/>
    </row>
    <row r="7" spans="2:4">
      <c r="B7" s="27"/>
      <c r="C7" s="28"/>
      <c r="D7" s="29"/>
    </row>
    <row r="8" spans="2:4">
      <c r="B8" s="27"/>
      <c r="C8" s="28"/>
      <c r="D8" s="29"/>
    </row>
    <row r="9" spans="2:4">
      <c r="B9" s="27"/>
      <c r="C9" s="28"/>
      <c r="D9" s="29"/>
    </row>
    <row r="10" spans="2:4">
      <c r="B10" s="27"/>
      <c r="C10" s="28"/>
      <c r="D10" s="29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showGridLines="0" zoomScaleNormal="100" workbookViewId="0">
      <selection activeCell="I6" sqref="I6"/>
    </sheetView>
  </sheetViews>
  <sheetFormatPr defaultRowHeight="12.75"/>
  <cols>
    <col min="1" max="1" width="3" style="92" customWidth="1"/>
    <col min="2" max="2" width="12.7109375" customWidth="1"/>
    <col min="3" max="3" width="19.7109375" bestFit="1" customWidth="1"/>
    <col min="4" max="4" width="27.140625" style="47" bestFit="1" customWidth="1"/>
    <col min="5" max="5" width="6.28515625" customWidth="1"/>
    <col min="6" max="6" width="6.5703125" bestFit="1" customWidth="1"/>
    <col min="7" max="7" width="51.140625" customWidth="1"/>
    <col min="8" max="8" width="51.140625" style="47" customWidth="1"/>
    <col min="9" max="9" width="18.85546875" bestFit="1" customWidth="1"/>
    <col min="10" max="10" width="20.5703125" style="50" bestFit="1" customWidth="1"/>
    <col min="11" max="11" width="23.85546875" style="50" bestFit="1" customWidth="1"/>
    <col min="12" max="12" width="15.28515625" customWidth="1"/>
    <col min="13" max="13" width="29.85546875" customWidth="1"/>
    <col min="14" max="14" width="32.28515625" customWidth="1"/>
  </cols>
  <sheetData>
    <row r="1" spans="1:14" s="1" customFormat="1">
      <c r="A1" s="91"/>
      <c r="D1" s="46"/>
      <c r="H1" s="46"/>
      <c r="J1" s="49"/>
      <c r="K1" s="49"/>
    </row>
    <row r="2" spans="1:14">
      <c r="B2" s="86" t="s">
        <v>13</v>
      </c>
      <c r="C2" s="86" t="s">
        <v>193</v>
      </c>
      <c r="D2" s="86" t="s">
        <v>192</v>
      </c>
      <c r="E2" s="93" t="s">
        <v>14</v>
      </c>
      <c r="F2" s="94"/>
      <c r="G2" s="86" t="s">
        <v>195</v>
      </c>
      <c r="H2" s="86" t="s">
        <v>194</v>
      </c>
      <c r="I2" s="88" t="s">
        <v>187</v>
      </c>
      <c r="J2" s="89" t="s">
        <v>15</v>
      </c>
      <c r="K2" s="89" t="s">
        <v>15</v>
      </c>
      <c r="L2" s="84" t="s">
        <v>21</v>
      </c>
      <c r="M2" s="84" t="s">
        <v>16</v>
      </c>
      <c r="N2" s="86" t="s">
        <v>17</v>
      </c>
    </row>
    <row r="3" spans="1:14">
      <c r="B3" s="87"/>
      <c r="C3" s="87"/>
      <c r="D3" s="87"/>
      <c r="E3" s="3" t="s">
        <v>18</v>
      </c>
      <c r="F3" s="3" t="s">
        <v>19</v>
      </c>
      <c r="G3" s="87"/>
      <c r="H3" s="87"/>
      <c r="I3" s="87"/>
      <c r="J3" s="90"/>
      <c r="K3" s="90"/>
      <c r="L3" s="85"/>
      <c r="M3" s="85"/>
      <c r="N3" s="87"/>
    </row>
    <row r="4" spans="1:14" ht="49.5" customHeight="1">
      <c r="B4" s="2" t="s">
        <v>67</v>
      </c>
      <c r="C4" s="44" t="s">
        <v>22</v>
      </c>
      <c r="D4" s="48" t="s">
        <v>210</v>
      </c>
      <c r="E4" s="2" t="s">
        <v>3</v>
      </c>
      <c r="F4" s="2" t="s">
        <v>5</v>
      </c>
      <c r="G4" s="5" t="s">
        <v>277</v>
      </c>
      <c r="H4" s="5" t="s">
        <v>198</v>
      </c>
      <c r="I4" s="5" t="s">
        <v>196</v>
      </c>
      <c r="J4" s="5" t="s">
        <v>136</v>
      </c>
      <c r="K4" s="5" t="s">
        <v>197</v>
      </c>
      <c r="L4" s="6"/>
      <c r="M4" s="4"/>
      <c r="N4" s="5"/>
    </row>
    <row r="5" spans="1:14" ht="36">
      <c r="B5" s="2" t="s">
        <v>68</v>
      </c>
      <c r="C5" s="2" t="s">
        <v>20</v>
      </c>
      <c r="D5" s="2" t="s">
        <v>188</v>
      </c>
      <c r="E5" s="2" t="s">
        <v>3</v>
      </c>
      <c r="F5" s="2" t="s">
        <v>5</v>
      </c>
      <c r="G5" s="5" t="s">
        <v>24</v>
      </c>
      <c r="H5" s="5" t="s">
        <v>199</v>
      </c>
      <c r="I5" s="4" t="s">
        <v>185</v>
      </c>
      <c r="J5" s="5" t="s">
        <v>137</v>
      </c>
      <c r="K5" s="5" t="s">
        <v>205</v>
      </c>
      <c r="L5" s="4"/>
      <c r="M5" s="4"/>
      <c r="N5" s="4"/>
    </row>
    <row r="6" spans="1:14" ht="36">
      <c r="B6" s="2" t="s">
        <v>69</v>
      </c>
      <c r="C6" s="2" t="s">
        <v>23</v>
      </c>
      <c r="D6" s="2" t="s">
        <v>189</v>
      </c>
      <c r="E6" s="2" t="s">
        <v>3</v>
      </c>
      <c r="F6" s="2" t="s">
        <v>5</v>
      </c>
      <c r="G6" s="5" t="s">
        <v>25</v>
      </c>
      <c r="H6" s="5" t="s">
        <v>200</v>
      </c>
      <c r="I6" s="4" t="s">
        <v>93</v>
      </c>
      <c r="J6" s="5" t="s">
        <v>138</v>
      </c>
      <c r="K6" s="5" t="s">
        <v>206</v>
      </c>
      <c r="L6" s="4"/>
      <c r="M6" s="4"/>
      <c r="N6" s="4"/>
    </row>
    <row r="7" spans="1:14" ht="60">
      <c r="B7" s="2" t="s">
        <v>70</v>
      </c>
      <c r="C7" s="2" t="s">
        <v>181</v>
      </c>
      <c r="D7" s="2" t="s">
        <v>190</v>
      </c>
      <c r="E7" s="2" t="s">
        <v>3</v>
      </c>
      <c r="F7" s="2" t="s">
        <v>5</v>
      </c>
      <c r="G7" s="5" t="s">
        <v>256</v>
      </c>
      <c r="H7" s="5" t="s">
        <v>201</v>
      </c>
      <c r="I7" s="5" t="s">
        <v>35</v>
      </c>
      <c r="J7" s="5" t="s">
        <v>204</v>
      </c>
      <c r="K7" s="5" t="s">
        <v>203</v>
      </c>
      <c r="L7" s="4"/>
      <c r="M7" s="4"/>
      <c r="N7" s="4"/>
    </row>
    <row r="8" spans="1:14" ht="24">
      <c r="B8" s="2" t="s">
        <v>71</v>
      </c>
      <c r="C8" s="45" t="s">
        <v>182</v>
      </c>
      <c r="D8" s="45" t="s">
        <v>191</v>
      </c>
      <c r="E8" s="2" t="s">
        <v>3</v>
      </c>
      <c r="F8" s="2" t="s">
        <v>5</v>
      </c>
      <c r="G8" s="5" t="s">
        <v>259</v>
      </c>
      <c r="H8" s="5" t="s">
        <v>255</v>
      </c>
      <c r="I8" s="5" t="s">
        <v>186</v>
      </c>
      <c r="J8" s="5" t="s">
        <v>184</v>
      </c>
      <c r="K8" s="5" t="s">
        <v>202</v>
      </c>
      <c r="L8" s="4"/>
      <c r="M8" s="4"/>
      <c r="N8" s="4"/>
    </row>
  </sheetData>
  <sheetProtection password="915E" sheet="1" objects="1" scenarios="1"/>
  <mergeCells count="13">
    <mergeCell ref="A1:A1048576"/>
    <mergeCell ref="B2:B3"/>
    <mergeCell ref="C2:C3"/>
    <mergeCell ref="E2:F2"/>
    <mergeCell ref="G2:G3"/>
    <mergeCell ref="D2:D3"/>
    <mergeCell ref="L2:L3"/>
    <mergeCell ref="M2:M3"/>
    <mergeCell ref="N2:N3"/>
    <mergeCell ref="I2:I3"/>
    <mergeCell ref="H2:H3"/>
    <mergeCell ref="K2:K3"/>
    <mergeCell ref="J2:J3"/>
  </mergeCells>
  <phoneticPr fontId="13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U59"/>
  <sheetViews>
    <sheetView showGridLines="0" topLeftCell="A37" zoomScaleNormal="100" workbookViewId="0">
      <selection activeCell="J49" sqref="J49"/>
    </sheetView>
  </sheetViews>
  <sheetFormatPr defaultColWidth="19.5703125" defaultRowHeight="17.25" customHeight="1"/>
  <cols>
    <col min="1" max="1" width="1.5703125" style="7" customWidth="1"/>
    <col min="2" max="2" width="3.7109375" style="7" bestFit="1" customWidth="1"/>
    <col min="3" max="3" width="10.5703125" style="7" customWidth="1"/>
    <col min="4" max="4" width="24.140625" style="8" customWidth="1"/>
    <col min="5" max="5" width="10.28515625" style="9" customWidth="1"/>
    <col min="6" max="6" width="18.5703125" style="7" customWidth="1"/>
    <col min="7" max="7" width="17" style="9" customWidth="1"/>
    <col min="8" max="9" width="6.85546875" style="7" customWidth="1"/>
    <col min="10" max="10" width="35.7109375" style="7" customWidth="1"/>
    <col min="11" max="11" width="34" style="7" customWidth="1"/>
    <col min="12" max="12" width="3" style="7" bestFit="1" customWidth="1"/>
    <col min="13" max="13" width="9.85546875" style="7" bestFit="1" customWidth="1"/>
    <col min="14" max="14" width="13.28515625" style="7" bestFit="1" customWidth="1"/>
    <col min="15" max="15" width="4.7109375" style="7" bestFit="1" customWidth="1"/>
    <col min="16" max="16" width="3.42578125" style="7" bestFit="1" customWidth="1"/>
    <col min="17" max="17" width="21.140625" style="9" bestFit="1" customWidth="1"/>
    <col min="18" max="18" width="19.28515625" style="8" bestFit="1" customWidth="1"/>
    <col min="19" max="19" width="13.140625" style="7" customWidth="1"/>
    <col min="20" max="20" width="22.28515625" style="7" bestFit="1" customWidth="1"/>
    <col min="21" max="21" width="3" style="9" bestFit="1" customWidth="1"/>
    <col min="22" max="22" width="13.28515625" style="7" bestFit="1" customWidth="1"/>
    <col min="23" max="23" width="4.7109375" style="7" bestFit="1" customWidth="1"/>
    <col min="24" max="24" width="3.42578125" style="7" bestFit="1" customWidth="1"/>
    <col min="25" max="25" width="23.140625" style="7" bestFit="1" customWidth="1"/>
    <col min="26" max="26" width="17.85546875" style="7" customWidth="1"/>
    <col min="27" max="16384" width="19.5703125" style="7"/>
  </cols>
  <sheetData>
    <row r="1" spans="2:21" ht="34.5" customHeight="1">
      <c r="B1" s="71" t="s">
        <v>316</v>
      </c>
    </row>
    <row r="2" spans="2:21" ht="17.25" customHeight="1">
      <c r="B2" s="100" t="s">
        <v>26</v>
      </c>
      <c r="C2" s="101"/>
      <c r="D2" s="101"/>
      <c r="E2" s="101"/>
      <c r="F2" s="101"/>
      <c r="G2" s="101"/>
      <c r="H2" s="101"/>
      <c r="I2" s="101"/>
      <c r="J2" s="101"/>
      <c r="K2" s="102"/>
    </row>
    <row r="3" spans="2:21" ht="17.25" customHeight="1">
      <c r="B3" s="66" t="s">
        <v>72</v>
      </c>
      <c r="C3" s="51"/>
      <c r="D3" s="68" t="s">
        <v>242</v>
      </c>
      <c r="E3" s="100" t="s">
        <v>73</v>
      </c>
      <c r="F3" s="102"/>
      <c r="G3" s="103" t="s">
        <v>314</v>
      </c>
      <c r="H3" s="104"/>
      <c r="I3" s="105"/>
      <c r="J3" s="51" t="s">
        <v>27</v>
      </c>
      <c r="K3" s="67" t="s">
        <v>315</v>
      </c>
    </row>
    <row r="4" spans="2:21" ht="17.25" customHeight="1" thickBot="1">
      <c r="B4" s="66" t="s">
        <v>74</v>
      </c>
      <c r="C4" s="51"/>
      <c r="D4" s="68" t="s">
        <v>0</v>
      </c>
      <c r="E4" s="51" t="s">
        <v>75</v>
      </c>
      <c r="F4" s="68" t="s">
        <v>1</v>
      </c>
      <c r="G4" s="51" t="s">
        <v>76</v>
      </c>
      <c r="H4" s="103" t="s">
        <v>2</v>
      </c>
      <c r="I4" s="105"/>
      <c r="J4" s="51" t="s">
        <v>28</v>
      </c>
      <c r="K4" s="69" t="s">
        <v>318</v>
      </c>
    </row>
    <row r="5" spans="2:21" ht="17.25" customHeight="1">
      <c r="B5" s="106" t="s">
        <v>4</v>
      </c>
      <c r="C5" s="108" t="s">
        <v>284</v>
      </c>
      <c r="D5" s="109"/>
      <c r="E5" s="109"/>
      <c r="F5" s="109"/>
      <c r="G5" s="109"/>
      <c r="H5" s="109"/>
      <c r="I5" s="109"/>
      <c r="J5" s="109"/>
      <c r="K5" s="110"/>
      <c r="Q5" s="7"/>
      <c r="R5" s="7"/>
      <c r="U5" s="7"/>
    </row>
    <row r="6" spans="2:21" ht="17.25" customHeight="1">
      <c r="B6" s="107"/>
      <c r="C6" s="10" t="s">
        <v>14</v>
      </c>
      <c r="D6" s="111" t="s">
        <v>31</v>
      </c>
      <c r="E6" s="112"/>
      <c r="F6" s="112"/>
      <c r="G6" s="112"/>
      <c r="H6" s="112"/>
      <c r="I6" s="112"/>
      <c r="J6" s="112"/>
      <c r="K6" s="113"/>
      <c r="Q6" s="7"/>
      <c r="R6" s="7"/>
      <c r="U6" s="7"/>
    </row>
    <row r="7" spans="2:21" ht="17.25" customHeight="1">
      <c r="B7" s="107"/>
      <c r="C7" s="10" t="s">
        <v>6</v>
      </c>
      <c r="D7" s="11" t="s">
        <v>7</v>
      </c>
      <c r="E7" s="11" t="s">
        <v>8</v>
      </c>
      <c r="F7" s="32" t="s">
        <v>278</v>
      </c>
      <c r="G7" s="11" t="s">
        <v>9</v>
      </c>
      <c r="H7" s="11" t="s">
        <v>12</v>
      </c>
      <c r="I7" s="11" t="s">
        <v>10</v>
      </c>
      <c r="J7" s="11" t="s">
        <v>29</v>
      </c>
      <c r="K7" s="20" t="s">
        <v>211</v>
      </c>
      <c r="Q7" s="7"/>
      <c r="R7" s="7"/>
      <c r="U7" s="7"/>
    </row>
    <row r="8" spans="2:21" ht="17.25" customHeight="1">
      <c r="B8" s="56">
        <v>1</v>
      </c>
      <c r="C8" s="59" t="s">
        <v>54</v>
      </c>
      <c r="D8" s="60" t="s">
        <v>36</v>
      </c>
      <c r="E8" s="12" t="s">
        <v>33</v>
      </c>
      <c r="F8" s="34" t="s">
        <v>222</v>
      </c>
      <c r="G8" s="18" t="s">
        <v>37</v>
      </c>
      <c r="H8" s="52"/>
      <c r="I8" s="52"/>
      <c r="J8" s="52" t="s">
        <v>114</v>
      </c>
      <c r="K8" s="24" t="s">
        <v>114</v>
      </c>
      <c r="Q8" s="7"/>
      <c r="R8" s="7"/>
      <c r="U8" s="7"/>
    </row>
    <row r="9" spans="2:21" ht="17.25" customHeight="1">
      <c r="B9" s="56">
        <v>2</v>
      </c>
      <c r="C9" s="57" t="s">
        <v>54</v>
      </c>
      <c r="D9" s="55" t="s">
        <v>38</v>
      </c>
      <c r="E9" s="12"/>
      <c r="F9" s="34" t="s">
        <v>222</v>
      </c>
      <c r="G9" s="18" t="s">
        <v>39</v>
      </c>
      <c r="H9" s="52"/>
      <c r="I9" s="52"/>
      <c r="J9" s="52" t="s">
        <v>115</v>
      </c>
      <c r="K9" s="24" t="s">
        <v>132</v>
      </c>
      <c r="Q9" s="7"/>
      <c r="R9" s="7"/>
      <c r="U9" s="7"/>
    </row>
    <row r="10" spans="2:21" ht="17.25" customHeight="1">
      <c r="B10" s="56">
        <v>3</v>
      </c>
      <c r="C10" s="57" t="s">
        <v>54</v>
      </c>
      <c r="D10" s="55" t="s">
        <v>40</v>
      </c>
      <c r="E10" s="12"/>
      <c r="F10" s="34" t="s">
        <v>222</v>
      </c>
      <c r="G10" s="18" t="s">
        <v>41</v>
      </c>
      <c r="H10" s="52"/>
      <c r="I10" s="52"/>
      <c r="J10" s="52" t="s">
        <v>116</v>
      </c>
      <c r="K10" s="24" t="s">
        <v>131</v>
      </c>
      <c r="Q10" s="7"/>
      <c r="R10" s="7"/>
      <c r="U10" s="7"/>
    </row>
    <row r="11" spans="2:21" ht="28.5" customHeight="1">
      <c r="B11" s="56">
        <v>4</v>
      </c>
      <c r="C11" s="57" t="s">
        <v>54</v>
      </c>
      <c r="D11" s="60" t="s">
        <v>99</v>
      </c>
      <c r="E11" s="12"/>
      <c r="F11" s="34" t="s">
        <v>222</v>
      </c>
      <c r="G11" s="18" t="s">
        <v>42</v>
      </c>
      <c r="H11" s="52"/>
      <c r="I11" s="52"/>
      <c r="J11" s="52" t="s">
        <v>78</v>
      </c>
      <c r="K11" s="24" t="s">
        <v>214</v>
      </c>
      <c r="Q11" s="7"/>
      <c r="R11" s="7"/>
      <c r="U11" s="7"/>
    </row>
    <row r="12" spans="2:21" ht="25.5" customHeight="1">
      <c r="B12" s="56">
        <v>5</v>
      </c>
      <c r="C12" s="57" t="s">
        <v>54</v>
      </c>
      <c r="D12" s="55" t="s">
        <v>145</v>
      </c>
      <c r="E12" s="12"/>
      <c r="F12" s="34" t="s">
        <v>147</v>
      </c>
      <c r="G12" s="18" t="s">
        <v>167</v>
      </c>
      <c r="H12" s="52"/>
      <c r="I12" s="52"/>
      <c r="J12" s="52" t="s">
        <v>279</v>
      </c>
      <c r="K12" s="24" t="s">
        <v>117</v>
      </c>
      <c r="Q12" s="7"/>
      <c r="R12" s="7"/>
      <c r="U12" s="7"/>
    </row>
    <row r="13" spans="2:21" ht="17.25" customHeight="1">
      <c r="B13" s="56">
        <v>6</v>
      </c>
      <c r="C13" s="57" t="s">
        <v>54</v>
      </c>
      <c r="D13" s="60" t="s">
        <v>44</v>
      </c>
      <c r="E13" s="12"/>
      <c r="F13" s="34" t="s">
        <v>222</v>
      </c>
      <c r="G13" s="18" t="s">
        <v>43</v>
      </c>
      <c r="H13" s="52"/>
      <c r="I13" s="52"/>
      <c r="J13" s="52" t="s">
        <v>280</v>
      </c>
      <c r="K13" s="24" t="s">
        <v>101</v>
      </c>
      <c r="Q13" s="7"/>
      <c r="R13" s="7"/>
      <c r="U13" s="7"/>
    </row>
    <row r="14" spans="2:21" ht="17.25" customHeight="1">
      <c r="B14" s="56">
        <v>7</v>
      </c>
      <c r="C14" s="57" t="s">
        <v>54</v>
      </c>
      <c r="D14" s="60" t="s">
        <v>82</v>
      </c>
      <c r="E14" s="12"/>
      <c r="F14" s="34" t="s">
        <v>222</v>
      </c>
      <c r="G14" s="18" t="s">
        <v>94</v>
      </c>
      <c r="H14" s="52"/>
      <c r="I14" s="52"/>
      <c r="J14" s="52" t="s">
        <v>175</v>
      </c>
      <c r="K14" s="24" t="s">
        <v>213</v>
      </c>
      <c r="Q14" s="7"/>
      <c r="R14" s="7"/>
      <c r="U14" s="7"/>
    </row>
    <row r="15" spans="2:21" ht="17.25" customHeight="1">
      <c r="B15" s="56"/>
      <c r="C15" s="57" t="s">
        <v>54</v>
      </c>
      <c r="D15" s="60" t="s">
        <v>174</v>
      </c>
      <c r="E15" s="12"/>
      <c r="F15" s="34" t="s">
        <v>222</v>
      </c>
      <c r="G15" s="18" t="s">
        <v>94</v>
      </c>
      <c r="H15" s="52"/>
      <c r="I15" s="52"/>
      <c r="J15" s="52" t="s">
        <v>176</v>
      </c>
      <c r="K15" s="24" t="s">
        <v>212</v>
      </c>
      <c r="Q15" s="7"/>
      <c r="R15" s="7"/>
      <c r="U15" s="7"/>
    </row>
    <row r="16" spans="2:21" ht="34.5" customHeight="1">
      <c r="B16" s="56">
        <v>8</v>
      </c>
      <c r="C16" s="57" t="s">
        <v>54</v>
      </c>
      <c r="D16" s="55" t="s">
        <v>87</v>
      </c>
      <c r="E16" s="12"/>
      <c r="F16" s="34" t="s">
        <v>232</v>
      </c>
      <c r="G16" s="18" t="s">
        <v>61</v>
      </c>
      <c r="H16" s="52"/>
      <c r="I16" s="52"/>
      <c r="J16" s="52" t="s">
        <v>282</v>
      </c>
      <c r="K16" s="24" t="s">
        <v>215</v>
      </c>
      <c r="Q16" s="7"/>
      <c r="R16" s="7"/>
      <c r="U16" s="7"/>
    </row>
    <row r="17" spans="2:21" ht="17.25" customHeight="1">
      <c r="B17" s="56">
        <v>9</v>
      </c>
      <c r="C17" s="57" t="s">
        <v>54</v>
      </c>
      <c r="D17" s="60" t="s">
        <v>55</v>
      </c>
      <c r="E17" s="12"/>
      <c r="F17" s="34" t="s">
        <v>222</v>
      </c>
      <c r="G17" s="18" t="s">
        <v>61</v>
      </c>
      <c r="H17" s="52"/>
      <c r="I17" s="52"/>
      <c r="J17" s="52" t="s">
        <v>281</v>
      </c>
      <c r="K17" s="24" t="s">
        <v>118</v>
      </c>
      <c r="Q17" s="7"/>
      <c r="R17" s="7"/>
      <c r="U17" s="7"/>
    </row>
    <row r="18" spans="2:21" ht="17.25" customHeight="1">
      <c r="B18" s="56">
        <v>10</v>
      </c>
      <c r="C18" s="57" t="s">
        <v>54</v>
      </c>
      <c r="D18" s="60" t="s">
        <v>119</v>
      </c>
      <c r="E18" s="12"/>
      <c r="F18" s="34" t="s">
        <v>146</v>
      </c>
      <c r="G18" s="18" t="s">
        <v>49</v>
      </c>
      <c r="H18" s="52"/>
      <c r="I18" s="52"/>
      <c r="J18" s="52" t="s">
        <v>128</v>
      </c>
      <c r="K18" s="24" t="s">
        <v>216</v>
      </c>
      <c r="Q18" s="7"/>
      <c r="R18" s="7"/>
      <c r="U18" s="7"/>
    </row>
    <row r="19" spans="2:21" ht="17.25" customHeight="1">
      <c r="B19" s="56">
        <v>11</v>
      </c>
      <c r="C19" s="57" t="s">
        <v>54</v>
      </c>
      <c r="D19" s="55" t="s">
        <v>111</v>
      </c>
      <c r="E19" s="12"/>
      <c r="F19" s="34" t="s">
        <v>147</v>
      </c>
      <c r="G19" s="18" t="s">
        <v>120</v>
      </c>
      <c r="H19" s="52"/>
      <c r="I19" s="52"/>
      <c r="J19" s="52" t="s">
        <v>129</v>
      </c>
      <c r="K19" s="24" t="s">
        <v>217</v>
      </c>
      <c r="Q19" s="7"/>
      <c r="R19" s="7"/>
      <c r="U19" s="7"/>
    </row>
    <row r="20" spans="2:21" ht="17.25" customHeight="1">
      <c r="B20" s="56">
        <v>12</v>
      </c>
      <c r="C20" s="57" t="s">
        <v>54</v>
      </c>
      <c r="D20" s="60" t="s">
        <v>46</v>
      </c>
      <c r="E20" s="12"/>
      <c r="F20" s="34" t="s">
        <v>222</v>
      </c>
      <c r="G20" s="18" t="s">
        <v>83</v>
      </c>
      <c r="H20" s="52"/>
      <c r="I20" s="52"/>
      <c r="J20" s="52" t="s">
        <v>283</v>
      </c>
      <c r="K20" s="24" t="s">
        <v>218</v>
      </c>
      <c r="Q20" s="7"/>
      <c r="R20" s="7"/>
      <c r="U20" s="7"/>
    </row>
    <row r="21" spans="2:21" ht="17.25" customHeight="1">
      <c r="B21" s="56">
        <v>13</v>
      </c>
      <c r="C21" s="57" t="s">
        <v>54</v>
      </c>
      <c r="D21" s="58" t="s">
        <v>121</v>
      </c>
      <c r="E21" s="12"/>
      <c r="F21" s="34" t="s">
        <v>147</v>
      </c>
      <c r="G21" s="18" t="s">
        <v>61</v>
      </c>
      <c r="H21" s="52"/>
      <c r="I21" s="52"/>
      <c r="J21" s="52" t="s">
        <v>295</v>
      </c>
      <c r="K21" s="24" t="s">
        <v>219</v>
      </c>
      <c r="Q21" s="7"/>
      <c r="R21" s="7"/>
      <c r="U21" s="7"/>
    </row>
    <row r="22" spans="2:21" ht="17.25" customHeight="1">
      <c r="B22" s="56">
        <v>14</v>
      </c>
      <c r="C22" s="57" t="s">
        <v>54</v>
      </c>
      <c r="D22" s="60" t="s">
        <v>122</v>
      </c>
      <c r="E22" s="12"/>
      <c r="F22" s="34" t="s">
        <v>146</v>
      </c>
      <c r="G22" s="18" t="s">
        <v>123</v>
      </c>
      <c r="H22" s="52"/>
      <c r="I22" s="52"/>
      <c r="J22" s="52" t="s">
        <v>293</v>
      </c>
      <c r="K22" s="24" t="s">
        <v>221</v>
      </c>
      <c r="Q22" s="7"/>
      <c r="R22" s="7"/>
      <c r="U22" s="7"/>
    </row>
    <row r="23" spans="2:21" ht="17.25" customHeight="1">
      <c r="B23" s="56">
        <v>15</v>
      </c>
      <c r="C23" s="57" t="s">
        <v>54</v>
      </c>
      <c r="D23" s="60" t="s">
        <v>124</v>
      </c>
      <c r="E23" s="12"/>
      <c r="F23" s="34" t="s">
        <v>146</v>
      </c>
      <c r="G23" s="18" t="s">
        <v>123</v>
      </c>
      <c r="H23" s="52"/>
      <c r="I23" s="52"/>
      <c r="J23" s="52" t="s">
        <v>294</v>
      </c>
      <c r="K23" s="24" t="s">
        <v>220</v>
      </c>
      <c r="Q23" s="7"/>
      <c r="R23" s="7"/>
      <c r="U23" s="7"/>
    </row>
    <row r="24" spans="2:21" ht="17.25" customHeight="1">
      <c r="B24" s="56">
        <v>16</v>
      </c>
      <c r="C24" s="57" t="s">
        <v>54</v>
      </c>
      <c r="D24" s="60" t="s">
        <v>125</v>
      </c>
      <c r="E24" s="12"/>
      <c r="F24" s="34" t="s">
        <v>222</v>
      </c>
      <c r="G24" s="17" t="s">
        <v>41</v>
      </c>
      <c r="H24" s="52"/>
      <c r="I24" s="52"/>
      <c r="J24" s="52" t="s">
        <v>296</v>
      </c>
      <c r="K24" s="24" t="s">
        <v>223</v>
      </c>
      <c r="Q24" s="7"/>
      <c r="R24" s="7"/>
      <c r="U24" s="7"/>
    </row>
    <row r="25" spans="2:21" ht="17.25" customHeight="1">
      <c r="B25" s="56">
        <v>17</v>
      </c>
      <c r="C25" s="57" t="s">
        <v>54</v>
      </c>
      <c r="D25" s="60" t="s">
        <v>126</v>
      </c>
      <c r="E25" s="12"/>
      <c r="F25" s="34" t="s">
        <v>222</v>
      </c>
      <c r="G25" s="17" t="s">
        <v>123</v>
      </c>
      <c r="H25" s="52"/>
      <c r="I25" s="52"/>
      <c r="J25" s="52" t="s">
        <v>297</v>
      </c>
      <c r="K25" s="24" t="s">
        <v>224</v>
      </c>
      <c r="Q25" s="7"/>
      <c r="R25" s="7"/>
      <c r="U25" s="7"/>
    </row>
    <row r="26" spans="2:21" ht="17.25" customHeight="1">
      <c r="B26" s="56">
        <v>18</v>
      </c>
      <c r="C26" s="57" t="s">
        <v>54</v>
      </c>
      <c r="D26" s="60" t="s">
        <v>127</v>
      </c>
      <c r="E26" s="12"/>
      <c r="F26" s="34" t="s">
        <v>146</v>
      </c>
      <c r="G26" s="17" t="s">
        <v>123</v>
      </c>
      <c r="H26" s="52"/>
      <c r="I26" s="52"/>
      <c r="J26" s="52" t="s">
        <v>298</v>
      </c>
      <c r="K26" s="24" t="s">
        <v>225</v>
      </c>
      <c r="Q26" s="7"/>
      <c r="R26" s="7"/>
      <c r="U26" s="7"/>
    </row>
    <row r="27" spans="2:21" ht="17.25" customHeight="1">
      <c r="B27" s="56">
        <v>19</v>
      </c>
      <c r="C27" s="57" t="s">
        <v>54</v>
      </c>
      <c r="D27" s="60" t="s">
        <v>285</v>
      </c>
      <c r="E27" s="12"/>
      <c r="F27" s="34" t="s">
        <v>222</v>
      </c>
      <c r="G27" s="17" t="s">
        <v>123</v>
      </c>
      <c r="H27" s="16"/>
      <c r="I27" s="16"/>
      <c r="J27" s="16" t="s">
        <v>169</v>
      </c>
      <c r="K27" s="25" t="s">
        <v>226</v>
      </c>
      <c r="Q27" s="7"/>
      <c r="R27" s="7"/>
      <c r="U27" s="7"/>
    </row>
    <row r="28" spans="2:21" ht="17.25" customHeight="1">
      <c r="B28" s="56">
        <v>20</v>
      </c>
      <c r="C28" s="57" t="s">
        <v>54</v>
      </c>
      <c r="D28" s="60" t="s">
        <v>286</v>
      </c>
      <c r="E28" s="12"/>
      <c r="F28" s="34" t="s">
        <v>222</v>
      </c>
      <c r="G28" s="17" t="s">
        <v>123</v>
      </c>
      <c r="H28" s="16"/>
      <c r="I28" s="16"/>
      <c r="J28" s="16" t="s">
        <v>170</v>
      </c>
      <c r="K28" s="25" t="s">
        <v>227</v>
      </c>
      <c r="Q28" s="7"/>
      <c r="R28" s="7"/>
      <c r="U28" s="7"/>
    </row>
    <row r="29" spans="2:21" ht="29.25" customHeight="1">
      <c r="B29" s="56">
        <v>21</v>
      </c>
      <c r="C29" s="57" t="s">
        <v>54</v>
      </c>
      <c r="D29" s="60" t="s">
        <v>287</v>
      </c>
      <c r="E29" s="12"/>
      <c r="F29" s="34" t="s">
        <v>222</v>
      </c>
      <c r="G29" s="41" t="s">
        <v>168</v>
      </c>
      <c r="H29" s="16"/>
      <c r="I29" s="16"/>
      <c r="J29" s="16" t="s">
        <v>299</v>
      </c>
      <c r="K29" s="21" t="s">
        <v>228</v>
      </c>
      <c r="Q29" s="7"/>
      <c r="R29" s="7"/>
      <c r="U29" s="7"/>
    </row>
    <row r="30" spans="2:21" ht="17.25" customHeight="1">
      <c r="B30" s="56">
        <v>22</v>
      </c>
      <c r="C30" s="57" t="s">
        <v>54</v>
      </c>
      <c r="D30" s="58" t="s">
        <v>288</v>
      </c>
      <c r="E30" s="12"/>
      <c r="F30" s="34" t="s">
        <v>147</v>
      </c>
      <c r="G30" s="17" t="s">
        <v>123</v>
      </c>
      <c r="H30" s="52"/>
      <c r="I30" s="52"/>
      <c r="J30" s="52" t="s">
        <v>177</v>
      </c>
      <c r="K30" s="23" t="s">
        <v>229</v>
      </c>
      <c r="Q30" s="7"/>
      <c r="R30" s="7"/>
      <c r="U30" s="7"/>
    </row>
    <row r="31" spans="2:21" ht="26.25" customHeight="1">
      <c r="B31" s="56">
        <v>23</v>
      </c>
      <c r="C31" s="57" t="s">
        <v>54</v>
      </c>
      <c r="D31" s="58" t="s">
        <v>289</v>
      </c>
      <c r="E31" s="12"/>
      <c r="F31" s="34" t="s">
        <v>147</v>
      </c>
      <c r="G31" s="17" t="s">
        <v>123</v>
      </c>
      <c r="H31" s="52"/>
      <c r="I31" s="52"/>
      <c r="J31" s="52" t="s">
        <v>178</v>
      </c>
      <c r="K31" s="23" t="s">
        <v>230</v>
      </c>
      <c r="Q31" s="7"/>
      <c r="R31" s="7"/>
      <c r="U31" s="7"/>
    </row>
    <row r="32" spans="2:21" ht="17.25" customHeight="1">
      <c r="B32" s="56">
        <v>24</v>
      </c>
      <c r="C32" s="57" t="s">
        <v>54</v>
      </c>
      <c r="D32" s="61" t="s">
        <v>290</v>
      </c>
      <c r="E32" s="57"/>
      <c r="F32" s="34" t="s">
        <v>147</v>
      </c>
      <c r="G32" s="57" t="s">
        <v>261</v>
      </c>
      <c r="H32" s="52"/>
      <c r="I32" s="52"/>
      <c r="J32" s="52" t="s">
        <v>301</v>
      </c>
      <c r="K32" s="61" t="s">
        <v>290</v>
      </c>
      <c r="Q32" s="7"/>
      <c r="R32" s="7"/>
      <c r="U32" s="7"/>
    </row>
    <row r="33" spans="2:21" ht="17.25" customHeight="1">
      <c r="B33" s="56">
        <v>25</v>
      </c>
      <c r="C33" s="57" t="s">
        <v>54</v>
      </c>
      <c r="D33" s="61" t="s">
        <v>291</v>
      </c>
      <c r="E33" s="57"/>
      <c r="F33" s="34" t="s">
        <v>147</v>
      </c>
      <c r="G33" s="57" t="s">
        <v>263</v>
      </c>
      <c r="H33" s="52"/>
      <c r="I33" s="52"/>
      <c r="J33" s="52" t="s">
        <v>264</v>
      </c>
      <c r="K33" s="61" t="s">
        <v>291</v>
      </c>
      <c r="Q33" s="7"/>
      <c r="R33" s="7"/>
      <c r="U33" s="7"/>
    </row>
    <row r="34" spans="2:21" ht="17.25" customHeight="1">
      <c r="B34" s="56">
        <v>26</v>
      </c>
      <c r="C34" s="57" t="s">
        <v>54</v>
      </c>
      <c r="D34" s="61" t="s">
        <v>292</v>
      </c>
      <c r="E34" s="57"/>
      <c r="F34" s="34" t="s">
        <v>147</v>
      </c>
      <c r="G34" s="57" t="s">
        <v>266</v>
      </c>
      <c r="H34" s="52"/>
      <c r="I34" s="52"/>
      <c r="J34" s="52" t="s">
        <v>300</v>
      </c>
      <c r="K34" s="61" t="s">
        <v>292</v>
      </c>
      <c r="Q34" s="7"/>
      <c r="R34" s="7"/>
      <c r="U34" s="7"/>
    </row>
    <row r="35" spans="2:21" ht="17.25" customHeight="1">
      <c r="D35" s="7"/>
      <c r="E35" s="7"/>
      <c r="G35" s="7"/>
      <c r="J35" s="9"/>
      <c r="K35" s="8"/>
      <c r="N35" s="9"/>
      <c r="Q35" s="7"/>
      <c r="R35" s="7"/>
      <c r="U35" s="7"/>
    </row>
    <row r="36" spans="2:21" ht="17.25" customHeight="1">
      <c r="I36" s="13"/>
    </row>
    <row r="37" spans="2:21" ht="17.25" customHeight="1">
      <c r="C37" s="7" t="s">
        <v>163</v>
      </c>
      <c r="I37" s="13"/>
    </row>
    <row r="38" spans="2:21" ht="17.25" customHeight="1">
      <c r="B38" s="53" t="s">
        <v>164</v>
      </c>
      <c r="C38" s="53" t="s">
        <v>165</v>
      </c>
      <c r="D38" s="99" t="s">
        <v>166</v>
      </c>
      <c r="E38" s="99"/>
      <c r="F38" s="99"/>
      <c r="G38" s="99"/>
      <c r="H38" s="99"/>
      <c r="I38" s="99"/>
    </row>
    <row r="39" spans="2:21" ht="27.75" customHeight="1">
      <c r="B39" s="19">
        <v>1</v>
      </c>
      <c r="C39" s="38">
        <v>41848</v>
      </c>
      <c r="D39" s="98" t="s">
        <v>172</v>
      </c>
      <c r="E39" s="98"/>
      <c r="F39" s="98"/>
      <c r="G39" s="98"/>
      <c r="H39" s="98"/>
      <c r="I39" s="98"/>
    </row>
    <row r="40" spans="2:21" ht="33" customHeight="1">
      <c r="B40" s="43">
        <v>2</v>
      </c>
      <c r="C40" s="42">
        <v>41897</v>
      </c>
      <c r="D40" s="95" t="s">
        <v>173</v>
      </c>
      <c r="E40" s="96"/>
      <c r="F40" s="96"/>
      <c r="G40" s="96"/>
      <c r="H40" s="96"/>
      <c r="I40" s="97"/>
    </row>
    <row r="41" spans="2:21" ht="21.75" customHeight="1">
      <c r="B41" s="43">
        <v>3</v>
      </c>
      <c r="C41" s="42">
        <v>41902</v>
      </c>
      <c r="D41" s="95" t="s">
        <v>179</v>
      </c>
      <c r="E41" s="96"/>
      <c r="F41" s="96"/>
      <c r="G41" s="96"/>
      <c r="H41" s="96"/>
      <c r="I41" s="97"/>
    </row>
    <row r="42" spans="2:21" ht="17.25" customHeight="1">
      <c r="B42" s="39"/>
      <c r="C42" s="40"/>
      <c r="D42" s="95"/>
      <c r="E42" s="96"/>
      <c r="F42" s="96"/>
      <c r="G42" s="96"/>
      <c r="H42" s="96"/>
      <c r="I42" s="97"/>
    </row>
    <row r="43" spans="2:21" ht="17.25" customHeight="1">
      <c r="B43" s="39"/>
      <c r="C43" s="40"/>
      <c r="D43" s="95"/>
      <c r="E43" s="96"/>
      <c r="F43" s="96"/>
      <c r="G43" s="96"/>
      <c r="H43" s="96"/>
      <c r="I43" s="97"/>
      <c r="Q43" s="7"/>
      <c r="R43" s="7"/>
    </row>
    <row r="44" spans="2:21" ht="17.25" customHeight="1">
      <c r="B44" s="40"/>
      <c r="C44" s="40"/>
      <c r="D44" s="95"/>
      <c r="E44" s="96"/>
      <c r="F44" s="96"/>
      <c r="G44" s="96"/>
      <c r="H44" s="96"/>
      <c r="I44" s="97"/>
      <c r="Q44" s="7"/>
      <c r="R44" s="7"/>
    </row>
    <row r="45" spans="2:21" ht="17.25" customHeight="1">
      <c r="B45" s="40"/>
      <c r="C45" s="40"/>
      <c r="D45" s="95"/>
      <c r="E45" s="96"/>
      <c r="F45" s="96"/>
      <c r="G45" s="96"/>
      <c r="H45" s="96"/>
      <c r="I45" s="97"/>
      <c r="Q45" s="7"/>
      <c r="R45" s="7"/>
    </row>
    <row r="46" spans="2:21" ht="17.25" customHeight="1">
      <c r="B46" s="40"/>
      <c r="C46" s="40"/>
      <c r="D46" s="95"/>
      <c r="E46" s="96"/>
      <c r="F46" s="96"/>
      <c r="G46" s="96"/>
      <c r="H46" s="96"/>
      <c r="I46" s="97"/>
      <c r="Q46" s="7"/>
      <c r="R46" s="7"/>
    </row>
    <row r="47" spans="2:21" ht="17.25" customHeight="1">
      <c r="B47" s="40"/>
      <c r="C47" s="40"/>
      <c r="D47" s="95"/>
      <c r="E47" s="96"/>
      <c r="F47" s="96"/>
      <c r="G47" s="96"/>
      <c r="H47" s="96"/>
      <c r="I47" s="97"/>
      <c r="Q47" s="7"/>
      <c r="R47" s="7"/>
    </row>
    <row r="48" spans="2:21" ht="17.25" customHeight="1">
      <c r="B48" s="40"/>
      <c r="C48" s="40"/>
      <c r="D48" s="95"/>
      <c r="E48" s="96"/>
      <c r="F48" s="96"/>
      <c r="G48" s="96"/>
      <c r="H48" s="96"/>
      <c r="I48" s="97"/>
      <c r="Q48" s="7"/>
      <c r="R48" s="7"/>
    </row>
    <row r="49" spans="2:18" ht="17.25" customHeight="1">
      <c r="B49" s="40"/>
      <c r="C49" s="40"/>
      <c r="D49" s="95"/>
      <c r="E49" s="96"/>
      <c r="F49" s="96"/>
      <c r="G49" s="96"/>
      <c r="H49" s="96"/>
      <c r="I49" s="97"/>
      <c r="Q49" s="7"/>
      <c r="R49" s="7"/>
    </row>
    <row r="50" spans="2:18" ht="17.25" customHeight="1">
      <c r="B50" s="40"/>
      <c r="C50" s="40"/>
      <c r="D50" s="95"/>
      <c r="E50" s="96"/>
      <c r="F50" s="96"/>
      <c r="G50" s="96"/>
      <c r="H50" s="96"/>
      <c r="I50" s="97"/>
      <c r="Q50" s="7"/>
      <c r="R50" s="7"/>
    </row>
    <row r="51" spans="2:18" ht="17.25" customHeight="1">
      <c r="B51" s="40"/>
      <c r="C51" s="40"/>
      <c r="D51" s="95"/>
      <c r="E51" s="96"/>
      <c r="F51" s="96"/>
      <c r="G51" s="96"/>
      <c r="H51" s="96"/>
      <c r="I51" s="97"/>
      <c r="Q51" s="7"/>
      <c r="R51" s="7"/>
    </row>
    <row r="52" spans="2:18" ht="17.25" customHeight="1">
      <c r="F52" s="9"/>
      <c r="G52" s="8"/>
      <c r="Q52" s="7"/>
      <c r="R52" s="7"/>
    </row>
    <row r="53" spans="2:18" ht="17.25" customHeight="1">
      <c r="F53" s="9"/>
      <c r="G53" s="8"/>
      <c r="Q53" s="7"/>
      <c r="R53" s="7"/>
    </row>
    <row r="54" spans="2:18" ht="17.25" customHeight="1">
      <c r="F54" s="9"/>
      <c r="G54" s="8"/>
      <c r="Q54" s="7"/>
      <c r="R54" s="7"/>
    </row>
    <row r="55" spans="2:18" ht="17.25" customHeight="1">
      <c r="F55" s="9"/>
      <c r="G55" s="8"/>
      <c r="Q55" s="7"/>
      <c r="R55" s="7"/>
    </row>
    <row r="56" spans="2:18" ht="17.25" customHeight="1">
      <c r="F56" s="9"/>
      <c r="G56" s="8"/>
      <c r="Q56" s="7"/>
      <c r="R56" s="7"/>
    </row>
    <row r="57" spans="2:18" ht="17.25" customHeight="1">
      <c r="F57" s="9"/>
      <c r="G57" s="8"/>
    </row>
    <row r="58" spans="2:18" ht="17.25" customHeight="1">
      <c r="F58" s="9"/>
      <c r="G58" s="8"/>
    </row>
    <row r="59" spans="2:18" ht="17.25" customHeight="1">
      <c r="F59" s="9"/>
      <c r="G59" s="8"/>
    </row>
  </sheetData>
  <sheetProtection password="915E" sheet="1" objects="1" scenarios="1"/>
  <mergeCells count="21">
    <mergeCell ref="B2:K2"/>
    <mergeCell ref="E3:F3"/>
    <mergeCell ref="G3:I3"/>
    <mergeCell ref="H4:I4"/>
    <mergeCell ref="B5:B7"/>
    <mergeCell ref="C5:K5"/>
    <mergeCell ref="D6:K6"/>
    <mergeCell ref="D39:I39"/>
    <mergeCell ref="D38:I38"/>
    <mergeCell ref="D40:I40"/>
    <mergeCell ref="D41:I41"/>
    <mergeCell ref="D42:I42"/>
    <mergeCell ref="D48:I48"/>
    <mergeCell ref="D49:I49"/>
    <mergeCell ref="D50:I50"/>
    <mergeCell ref="D51:I51"/>
    <mergeCell ref="D43:I43"/>
    <mergeCell ref="D44:I44"/>
    <mergeCell ref="D45:I45"/>
    <mergeCell ref="D46:I46"/>
    <mergeCell ref="D47:I47"/>
  </mergeCells>
  <phoneticPr fontId="13" type="noConversion"/>
  <dataValidations disablePrompts="1" count="4">
    <dataValidation showDropDown="1" sqref="J65510"/>
    <dataValidation type="list" showInputMessage="1" showErrorMessage="1" sqref="G65513">
      <formula1>"Batch,Request/Reply,NearRealTime"</formula1>
    </dataValidation>
    <dataValidation type="list" showInputMessage="1" showErrorMessage="1" sqref="D65513">
      <formula1>"DB to RFC,DB to File,DB to DB,RFC to DB,RFC to File,API to RFC,API to DB,ALE to DB"</formula1>
    </dataValidation>
    <dataValidation type="list" allowBlank="1" showInputMessage="1" showErrorMessage="1" sqref="L65510:N65510">
      <formula1>"Shareing,Replication"</formula1>
    </dataValidation>
  </dataValidations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K32"/>
  <sheetViews>
    <sheetView showGridLines="0" zoomScaleNormal="100" workbookViewId="0">
      <selection activeCell="J16" sqref="J16"/>
    </sheetView>
  </sheetViews>
  <sheetFormatPr defaultColWidth="19.5703125" defaultRowHeight="15.75" customHeight="1"/>
  <cols>
    <col min="1" max="1" width="1.5703125" style="7" customWidth="1"/>
    <col min="2" max="2" width="3.7109375" style="7" bestFit="1" customWidth="1"/>
    <col min="3" max="3" width="14.140625" style="7" customWidth="1"/>
    <col min="4" max="4" width="24" style="8" customWidth="1"/>
    <col min="5" max="5" width="16.140625" style="9" customWidth="1"/>
    <col min="6" max="6" width="16" style="7" customWidth="1"/>
    <col min="7" max="7" width="15.42578125" style="9" customWidth="1"/>
    <col min="8" max="9" width="8" style="7" customWidth="1"/>
    <col min="10" max="10" width="27.85546875" style="7" customWidth="1"/>
    <col min="11" max="11" width="23.85546875" style="7" bestFit="1" customWidth="1"/>
    <col min="12" max="16384" width="19.5703125" style="7"/>
  </cols>
  <sheetData>
    <row r="1" spans="2:11" ht="27" customHeight="1">
      <c r="B1" s="71" t="s">
        <v>316</v>
      </c>
    </row>
    <row r="2" spans="2:11" s="9" customFormat="1" ht="15.75" customHeight="1">
      <c r="B2" s="100" t="s">
        <v>26</v>
      </c>
      <c r="C2" s="101"/>
      <c r="D2" s="101"/>
      <c r="E2" s="101"/>
      <c r="F2" s="101"/>
      <c r="G2" s="101"/>
      <c r="H2" s="101"/>
      <c r="I2" s="101"/>
      <c r="J2" s="101"/>
      <c r="K2" s="102"/>
    </row>
    <row r="3" spans="2:11" s="15" customFormat="1" ht="15.75" customHeight="1">
      <c r="B3" s="66" t="s">
        <v>72</v>
      </c>
      <c r="C3" s="51"/>
      <c r="D3" s="68" t="s">
        <v>242</v>
      </c>
      <c r="E3" s="100" t="s">
        <v>73</v>
      </c>
      <c r="F3" s="102"/>
      <c r="G3" s="103" t="s">
        <v>233</v>
      </c>
      <c r="H3" s="104"/>
      <c r="I3" s="105"/>
      <c r="J3" s="51" t="s">
        <v>27</v>
      </c>
      <c r="K3" s="67" t="s">
        <v>315</v>
      </c>
    </row>
    <row r="4" spans="2:11" s="15" customFormat="1" ht="15.75" customHeight="1">
      <c r="B4" s="66" t="s">
        <v>74</v>
      </c>
      <c r="C4" s="51"/>
      <c r="D4" s="68" t="s">
        <v>0</v>
      </c>
      <c r="E4" s="51" t="s">
        <v>75</v>
      </c>
      <c r="F4" s="68" t="s">
        <v>1</v>
      </c>
      <c r="G4" s="51" t="s">
        <v>76</v>
      </c>
      <c r="H4" s="103" t="s">
        <v>2</v>
      </c>
      <c r="I4" s="105"/>
      <c r="J4" s="51" t="s">
        <v>28</v>
      </c>
      <c r="K4" s="69" t="s">
        <v>318</v>
      </c>
    </row>
    <row r="6" spans="2:11" ht="15.75" customHeight="1">
      <c r="B6" s="114" t="s">
        <v>4</v>
      </c>
      <c r="C6" s="115" t="s">
        <v>312</v>
      </c>
      <c r="D6" s="115"/>
      <c r="E6" s="115"/>
      <c r="F6" s="115"/>
      <c r="G6" s="115"/>
      <c r="H6" s="115"/>
      <c r="I6" s="115"/>
      <c r="J6" s="115"/>
      <c r="K6" s="115"/>
    </row>
    <row r="7" spans="2:11" ht="15.75" customHeight="1">
      <c r="B7" s="114"/>
      <c r="C7" s="11" t="s">
        <v>14</v>
      </c>
      <c r="D7" s="115" t="s">
        <v>313</v>
      </c>
      <c r="E7" s="115"/>
      <c r="F7" s="115"/>
      <c r="G7" s="115"/>
      <c r="H7" s="115"/>
      <c r="I7" s="115"/>
      <c r="J7" s="115"/>
      <c r="K7" s="115"/>
    </row>
    <row r="8" spans="2:11" ht="15.75" customHeight="1">
      <c r="B8" s="114"/>
      <c r="C8" s="11" t="s">
        <v>6</v>
      </c>
      <c r="D8" s="11" t="s">
        <v>7</v>
      </c>
      <c r="E8" s="11" t="s">
        <v>8</v>
      </c>
      <c r="F8" s="32" t="s">
        <v>231</v>
      </c>
      <c r="G8" s="11" t="s">
        <v>9</v>
      </c>
      <c r="H8" s="11" t="s">
        <v>12</v>
      </c>
      <c r="I8" s="11" t="s">
        <v>10</v>
      </c>
      <c r="J8" s="11" t="s">
        <v>29</v>
      </c>
      <c r="K8" s="63" t="s">
        <v>30</v>
      </c>
    </row>
    <row r="9" spans="2:11" ht="15.75" customHeight="1">
      <c r="B9" s="56">
        <v>1</v>
      </c>
      <c r="C9" s="52" t="s">
        <v>180</v>
      </c>
      <c r="D9" s="64" t="s">
        <v>148</v>
      </c>
      <c r="E9" s="19" t="s">
        <v>33</v>
      </c>
      <c r="F9" s="33" t="s">
        <v>146</v>
      </c>
      <c r="G9" s="52" t="s">
        <v>42</v>
      </c>
      <c r="H9" s="52"/>
      <c r="I9" s="52"/>
      <c r="J9" s="52" t="s">
        <v>114</v>
      </c>
      <c r="K9" s="52" t="s">
        <v>114</v>
      </c>
    </row>
    <row r="10" spans="2:11" ht="15.75" customHeight="1">
      <c r="B10" s="56">
        <v>2</v>
      </c>
      <c r="C10" s="52" t="s">
        <v>180</v>
      </c>
      <c r="D10" s="52" t="s">
        <v>115</v>
      </c>
      <c r="E10" s="19"/>
      <c r="F10" s="33"/>
      <c r="G10" s="18" t="s">
        <v>39</v>
      </c>
      <c r="H10" s="52"/>
      <c r="I10" s="52"/>
      <c r="J10" s="52" t="s">
        <v>115</v>
      </c>
      <c r="K10" s="52" t="s">
        <v>115</v>
      </c>
    </row>
    <row r="11" spans="2:11" ht="15.75" customHeight="1">
      <c r="B11" s="56">
        <v>3</v>
      </c>
      <c r="C11" s="52" t="s">
        <v>180</v>
      </c>
      <c r="D11" s="52" t="s">
        <v>116</v>
      </c>
      <c r="E11" s="19"/>
      <c r="F11" s="33"/>
      <c r="G11" s="18" t="s">
        <v>41</v>
      </c>
      <c r="H11" s="52"/>
      <c r="I11" s="52"/>
      <c r="J11" s="52" t="s">
        <v>116</v>
      </c>
      <c r="K11" s="52" t="s">
        <v>116</v>
      </c>
    </row>
    <row r="12" spans="2:11" ht="15.75" customHeight="1">
      <c r="B12" s="56">
        <v>4</v>
      </c>
      <c r="C12" s="52" t="s">
        <v>180</v>
      </c>
      <c r="D12" s="65" t="s">
        <v>99</v>
      </c>
      <c r="E12" s="19" t="s">
        <v>33</v>
      </c>
      <c r="F12" s="33" t="s">
        <v>146</v>
      </c>
      <c r="G12" s="52" t="s">
        <v>43</v>
      </c>
      <c r="H12" s="52"/>
      <c r="I12" s="52"/>
      <c r="J12" s="52" t="s">
        <v>303</v>
      </c>
      <c r="K12" s="62" t="s">
        <v>100</v>
      </c>
    </row>
    <row r="13" spans="2:11" ht="15.75" customHeight="1">
      <c r="B13" s="56">
        <v>5</v>
      </c>
      <c r="C13" s="52" t="s">
        <v>180</v>
      </c>
      <c r="D13" s="65" t="s">
        <v>44</v>
      </c>
      <c r="E13" s="19" t="s">
        <v>33</v>
      </c>
      <c r="F13" s="33" t="s">
        <v>146</v>
      </c>
      <c r="G13" s="52" t="s">
        <v>94</v>
      </c>
      <c r="H13" s="52"/>
      <c r="I13" s="52"/>
      <c r="J13" s="52" t="s">
        <v>304</v>
      </c>
      <c r="K13" s="62" t="s">
        <v>101</v>
      </c>
    </row>
    <row r="14" spans="2:11" ht="15.75" customHeight="1">
      <c r="B14" s="56">
        <v>6</v>
      </c>
      <c r="C14" s="52" t="s">
        <v>180</v>
      </c>
      <c r="D14" s="65" t="s">
        <v>104</v>
      </c>
      <c r="E14" s="19"/>
      <c r="F14" s="33" t="s">
        <v>146</v>
      </c>
      <c r="G14" s="52" t="s">
        <v>94</v>
      </c>
      <c r="H14" s="52"/>
      <c r="I14" s="52"/>
      <c r="J14" s="52" t="s">
        <v>305</v>
      </c>
      <c r="K14" s="62" t="s">
        <v>105</v>
      </c>
    </row>
    <row r="15" spans="2:11" ht="15.75" customHeight="1">
      <c r="B15" s="56">
        <v>7</v>
      </c>
      <c r="C15" s="52" t="s">
        <v>180</v>
      </c>
      <c r="D15" s="65" t="s">
        <v>106</v>
      </c>
      <c r="E15" s="19" t="s">
        <v>302</v>
      </c>
      <c r="F15" s="33" t="s">
        <v>146</v>
      </c>
      <c r="G15" s="52" t="s">
        <v>84</v>
      </c>
      <c r="H15" s="52"/>
      <c r="I15" s="52"/>
      <c r="J15" s="52" t="s">
        <v>306</v>
      </c>
      <c r="K15" s="62" t="s">
        <v>107</v>
      </c>
    </row>
    <row r="16" spans="2:11" ht="15.75" customHeight="1">
      <c r="B16" s="56">
        <v>8</v>
      </c>
      <c r="C16" s="52" t="s">
        <v>180</v>
      </c>
      <c r="D16" s="65" t="s">
        <v>102</v>
      </c>
      <c r="E16" s="19"/>
      <c r="F16" s="33" t="s">
        <v>146</v>
      </c>
      <c r="G16" s="52" t="s">
        <v>109</v>
      </c>
      <c r="H16" s="52"/>
      <c r="I16" s="52"/>
      <c r="J16" s="52" t="s">
        <v>307</v>
      </c>
      <c r="K16" s="62" t="s">
        <v>103</v>
      </c>
    </row>
    <row r="17" spans="2:11" ht="15.75" customHeight="1">
      <c r="B17" s="56">
        <v>9</v>
      </c>
      <c r="C17" s="52" t="s">
        <v>180</v>
      </c>
      <c r="D17" s="35" t="s">
        <v>108</v>
      </c>
      <c r="E17" s="19"/>
      <c r="F17" s="33" t="s">
        <v>147</v>
      </c>
      <c r="G17" s="52" t="s">
        <v>83</v>
      </c>
      <c r="H17" s="52"/>
      <c r="I17" s="52"/>
      <c r="J17" s="52" t="s">
        <v>308</v>
      </c>
      <c r="K17" s="62" t="s">
        <v>11</v>
      </c>
    </row>
    <row r="18" spans="2:11" ht="15.75" customHeight="1">
      <c r="B18" s="56">
        <v>10</v>
      </c>
      <c r="C18" s="52" t="s">
        <v>180</v>
      </c>
      <c r="D18" s="65" t="s">
        <v>110</v>
      </c>
      <c r="E18" s="19"/>
      <c r="F18" s="33" t="s">
        <v>146</v>
      </c>
      <c r="G18" s="52" t="s">
        <v>49</v>
      </c>
      <c r="H18" s="52"/>
      <c r="I18" s="52"/>
      <c r="J18" s="52" t="s">
        <v>309</v>
      </c>
      <c r="K18" s="62" t="s">
        <v>134</v>
      </c>
    </row>
    <row r="19" spans="2:11" ht="15.75" customHeight="1">
      <c r="B19" s="56">
        <v>11</v>
      </c>
      <c r="C19" s="52" t="s">
        <v>180</v>
      </c>
      <c r="D19" s="35" t="s">
        <v>111</v>
      </c>
      <c r="E19" s="19"/>
      <c r="F19" s="33" t="s">
        <v>147</v>
      </c>
      <c r="G19" s="52" t="s">
        <v>47</v>
      </c>
      <c r="H19" s="52"/>
      <c r="I19" s="52"/>
      <c r="J19" s="52" t="s">
        <v>310</v>
      </c>
      <c r="K19" s="62" t="s">
        <v>112</v>
      </c>
    </row>
    <row r="20" spans="2:11" ht="15.75" customHeight="1">
      <c r="B20" s="56">
        <v>12</v>
      </c>
      <c r="C20" s="52" t="s">
        <v>258</v>
      </c>
      <c r="D20" s="65" t="s">
        <v>62</v>
      </c>
      <c r="E20" s="19"/>
      <c r="F20" s="33" t="s">
        <v>146</v>
      </c>
      <c r="G20" s="52" t="s">
        <v>49</v>
      </c>
      <c r="H20" s="52"/>
      <c r="I20" s="52"/>
      <c r="J20" s="52" t="s">
        <v>311</v>
      </c>
      <c r="K20" s="62" t="s">
        <v>113</v>
      </c>
    </row>
    <row r="21" spans="2:11" ht="15.75" customHeight="1">
      <c r="B21" s="56">
        <v>13</v>
      </c>
      <c r="C21" s="52" t="s">
        <v>267</v>
      </c>
      <c r="D21" s="61" t="s">
        <v>260</v>
      </c>
      <c r="E21" s="57"/>
      <c r="F21" s="33" t="s">
        <v>147</v>
      </c>
      <c r="G21" s="57" t="s">
        <v>261</v>
      </c>
      <c r="H21" s="52"/>
      <c r="I21" s="52"/>
      <c r="J21" s="52" t="s">
        <v>301</v>
      </c>
      <c r="K21" s="61" t="s">
        <v>260</v>
      </c>
    </row>
    <row r="22" spans="2:11" ht="15.75" customHeight="1">
      <c r="B22" s="56">
        <v>14</v>
      </c>
      <c r="C22" s="52" t="s">
        <v>267</v>
      </c>
      <c r="D22" s="61" t="s">
        <v>262</v>
      </c>
      <c r="E22" s="57"/>
      <c r="F22" s="33" t="s">
        <v>147</v>
      </c>
      <c r="G22" s="57" t="s">
        <v>263</v>
      </c>
      <c r="H22" s="52"/>
      <c r="I22" s="52"/>
      <c r="J22" s="52" t="s">
        <v>264</v>
      </c>
      <c r="K22" s="61" t="s">
        <v>262</v>
      </c>
    </row>
    <row r="23" spans="2:11" ht="15.75" customHeight="1">
      <c r="B23" s="56">
        <v>15</v>
      </c>
      <c r="C23" s="52" t="s">
        <v>267</v>
      </c>
      <c r="D23" s="61" t="s">
        <v>265</v>
      </c>
      <c r="E23" s="57"/>
      <c r="F23" s="33" t="s">
        <v>147</v>
      </c>
      <c r="G23" s="57" t="s">
        <v>266</v>
      </c>
      <c r="H23" s="52"/>
      <c r="I23" s="52"/>
      <c r="J23" s="52" t="s">
        <v>300</v>
      </c>
      <c r="K23" s="61" t="s">
        <v>265</v>
      </c>
    </row>
    <row r="24" spans="2:11" ht="15.75" customHeight="1">
      <c r="D24" s="7"/>
      <c r="E24" s="7"/>
      <c r="F24" s="9"/>
      <c r="G24" s="7"/>
    </row>
    <row r="25" spans="2:11" ht="15.75" customHeight="1">
      <c r="F25" s="9"/>
      <c r="G25" s="8"/>
    </row>
    <row r="26" spans="2:11" ht="15.75" customHeight="1">
      <c r="F26" s="9"/>
      <c r="G26" s="8"/>
    </row>
    <row r="27" spans="2:11" ht="15.75" customHeight="1">
      <c r="F27" s="9"/>
      <c r="G27" s="8"/>
    </row>
    <row r="28" spans="2:11" ht="15.75" customHeight="1">
      <c r="F28" s="9"/>
      <c r="G28" s="8"/>
    </row>
    <row r="29" spans="2:11" ht="15.75" customHeight="1">
      <c r="F29" s="9"/>
      <c r="G29" s="8"/>
    </row>
    <row r="30" spans="2:11" ht="15.75" customHeight="1">
      <c r="F30" s="9"/>
      <c r="G30" s="8"/>
    </row>
    <row r="31" spans="2:11" ht="15.75" customHeight="1">
      <c r="F31" s="9"/>
      <c r="G31" s="8"/>
    </row>
    <row r="32" spans="2:11" ht="15.75" customHeight="1">
      <c r="F32" s="9"/>
      <c r="G32" s="8"/>
    </row>
  </sheetData>
  <sheetProtection password="915E" sheet="1" objects="1" scenarios="1"/>
  <mergeCells count="7">
    <mergeCell ref="H4:I4"/>
    <mergeCell ref="G3:I3"/>
    <mergeCell ref="B6:B8"/>
    <mergeCell ref="B2:K2"/>
    <mergeCell ref="E3:F3"/>
    <mergeCell ref="C6:K6"/>
    <mergeCell ref="D7:K7"/>
  </mergeCells>
  <phoneticPr fontId="13" type="noConversion"/>
  <dataValidations disablePrompts="1" count="3">
    <dataValidation showDropDown="1" sqref="J65486"/>
    <dataValidation type="list" showInputMessage="1" showErrorMessage="1" sqref="G65486">
      <formula1>"Batch,Request/Reply,NearRealTime"</formula1>
    </dataValidation>
    <dataValidation type="list" showInputMessage="1" showErrorMessage="1" sqref="D65486">
      <formula1>"DB to RFC,DB to File,DB to DB,RFC to DB,RFC to File,API to RFC,API to DB,ALE to DB"</formula1>
    </dataValidation>
  </dataValidations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U39"/>
  <sheetViews>
    <sheetView showGridLines="0" zoomScaleNormal="100" workbookViewId="0">
      <selection activeCell="I12" sqref="I12"/>
    </sheetView>
  </sheetViews>
  <sheetFormatPr defaultColWidth="19.5703125" defaultRowHeight="21" customHeight="1"/>
  <cols>
    <col min="1" max="1" width="1.5703125" style="7" customWidth="1"/>
    <col min="2" max="2" width="3.7109375" style="7" bestFit="1" customWidth="1"/>
    <col min="3" max="3" width="10.5703125" style="7" customWidth="1"/>
    <col min="4" max="4" width="19.42578125" style="8" customWidth="1"/>
    <col min="5" max="5" width="12.5703125" style="9" customWidth="1"/>
    <col min="6" max="6" width="17" style="7" customWidth="1"/>
    <col min="7" max="7" width="13" style="9" customWidth="1"/>
    <col min="8" max="9" width="11.28515625" style="7" customWidth="1"/>
    <col min="10" max="10" width="27" style="7" customWidth="1"/>
    <col min="11" max="11" width="23.85546875" style="7" bestFit="1" customWidth="1"/>
    <col min="12" max="12" width="3" style="7" bestFit="1" customWidth="1"/>
    <col min="13" max="13" width="16.140625" style="7" customWidth="1"/>
    <col min="14" max="14" width="4.7109375" style="7" bestFit="1" customWidth="1"/>
    <col min="15" max="15" width="3.42578125" style="7" bestFit="1" customWidth="1"/>
    <col min="16" max="16" width="13.7109375" style="9" bestFit="1" customWidth="1"/>
    <col min="17" max="17" width="19.28515625" style="8" bestFit="1" customWidth="1"/>
    <col min="18" max="18" width="12.140625" style="7" bestFit="1" customWidth="1"/>
    <col min="19" max="19" width="25.7109375" style="7" customWidth="1"/>
    <col min="20" max="20" width="10" style="7" bestFit="1" customWidth="1"/>
    <col min="21" max="21" width="3" style="9" bestFit="1" customWidth="1"/>
    <col min="22" max="22" width="13.28515625" style="7" bestFit="1" customWidth="1"/>
    <col min="23" max="23" width="4.7109375" style="7" bestFit="1" customWidth="1"/>
    <col min="24" max="24" width="3.42578125" style="7" bestFit="1" customWidth="1"/>
    <col min="25" max="26" width="28.5703125" style="7" bestFit="1" customWidth="1"/>
    <col min="27" max="16384" width="19.5703125" style="7"/>
  </cols>
  <sheetData>
    <row r="1" spans="2:21" ht="21" customHeight="1">
      <c r="B1" s="71" t="s">
        <v>316</v>
      </c>
    </row>
    <row r="2" spans="2:21" ht="21" customHeight="1">
      <c r="B2" s="118" t="s">
        <v>26</v>
      </c>
      <c r="C2" s="118"/>
      <c r="D2" s="118"/>
      <c r="E2" s="118"/>
      <c r="F2" s="118"/>
      <c r="G2" s="118"/>
      <c r="H2" s="118"/>
      <c r="I2" s="118"/>
      <c r="J2" s="118"/>
      <c r="K2" s="118"/>
    </row>
    <row r="3" spans="2:21" ht="21" customHeight="1">
      <c r="B3" s="66" t="s">
        <v>72</v>
      </c>
      <c r="C3" s="51"/>
      <c r="D3" s="68" t="s">
        <v>242</v>
      </c>
      <c r="E3" s="118" t="s">
        <v>73</v>
      </c>
      <c r="F3" s="118"/>
      <c r="G3" s="116" t="s">
        <v>317</v>
      </c>
      <c r="H3" s="116"/>
      <c r="I3" s="116"/>
      <c r="J3" s="51" t="s">
        <v>27</v>
      </c>
      <c r="K3" s="67" t="s">
        <v>315</v>
      </c>
    </row>
    <row r="4" spans="2:21" ht="21" customHeight="1">
      <c r="B4" s="66" t="s">
        <v>74</v>
      </c>
      <c r="C4" s="51"/>
      <c r="D4" s="68" t="s">
        <v>0</v>
      </c>
      <c r="E4" s="51" t="s">
        <v>75</v>
      </c>
      <c r="F4" s="68" t="s">
        <v>1</v>
      </c>
      <c r="G4" s="51" t="s">
        <v>76</v>
      </c>
      <c r="H4" s="116" t="s">
        <v>2</v>
      </c>
      <c r="I4" s="116"/>
      <c r="J4" s="51" t="s">
        <v>28</v>
      </c>
      <c r="K4" s="69" t="s">
        <v>318</v>
      </c>
    </row>
    <row r="5" spans="2:21" ht="21" customHeight="1">
      <c r="B5" s="114" t="s">
        <v>4</v>
      </c>
      <c r="C5" s="111" t="s">
        <v>336</v>
      </c>
      <c r="D5" s="112"/>
      <c r="E5" s="112"/>
      <c r="F5" s="112"/>
      <c r="G5" s="112"/>
      <c r="H5" s="112"/>
      <c r="I5" s="112"/>
      <c r="J5" s="112"/>
      <c r="K5" s="117"/>
      <c r="P5" s="7"/>
      <c r="Q5" s="7"/>
      <c r="U5" s="7"/>
    </row>
    <row r="6" spans="2:21" ht="21" customHeight="1">
      <c r="B6" s="114"/>
      <c r="C6" s="11" t="s">
        <v>14</v>
      </c>
      <c r="D6" s="111" t="s">
        <v>31</v>
      </c>
      <c r="E6" s="112"/>
      <c r="F6" s="112"/>
      <c r="G6" s="112"/>
      <c r="H6" s="112"/>
      <c r="I6" s="112"/>
      <c r="J6" s="112"/>
      <c r="K6" s="117"/>
      <c r="P6" s="7"/>
      <c r="Q6" s="7"/>
      <c r="U6" s="7"/>
    </row>
    <row r="7" spans="2:21" ht="21" customHeight="1">
      <c r="B7" s="114"/>
      <c r="C7" s="11" t="s">
        <v>6</v>
      </c>
      <c r="D7" s="11" t="s">
        <v>7</v>
      </c>
      <c r="E7" s="11" t="s">
        <v>8</v>
      </c>
      <c r="F7" s="11" t="s">
        <v>231</v>
      </c>
      <c r="G7" s="11" t="s">
        <v>9</v>
      </c>
      <c r="H7" s="11" t="s">
        <v>12</v>
      </c>
      <c r="I7" s="11" t="s">
        <v>10</v>
      </c>
      <c r="J7" s="11" t="s">
        <v>29</v>
      </c>
      <c r="K7" s="72" t="s">
        <v>257</v>
      </c>
      <c r="P7" s="7"/>
      <c r="Q7" s="7"/>
      <c r="U7" s="7"/>
    </row>
    <row r="8" spans="2:21" ht="15.75" customHeight="1">
      <c r="B8" s="56">
        <v>1</v>
      </c>
      <c r="C8" s="54" t="s">
        <v>268</v>
      </c>
      <c r="D8" s="65" t="s">
        <v>99</v>
      </c>
      <c r="E8" s="19" t="s">
        <v>33</v>
      </c>
      <c r="F8" s="74" t="s">
        <v>146</v>
      </c>
      <c r="G8" s="57" t="s">
        <v>43</v>
      </c>
      <c r="H8" s="52"/>
      <c r="I8" s="52"/>
      <c r="J8" s="52" t="s">
        <v>303</v>
      </c>
      <c r="K8" s="62" t="s">
        <v>100</v>
      </c>
      <c r="P8" s="7"/>
      <c r="Q8" s="7"/>
      <c r="U8" s="7"/>
    </row>
    <row r="9" spans="2:21" ht="18" customHeight="1">
      <c r="B9" s="56">
        <v>2</v>
      </c>
      <c r="C9" s="52" t="s">
        <v>268</v>
      </c>
      <c r="D9" s="65" t="s">
        <v>80</v>
      </c>
      <c r="E9" s="75"/>
      <c r="F9" s="74" t="s">
        <v>146</v>
      </c>
      <c r="G9" s="57" t="s">
        <v>94</v>
      </c>
      <c r="H9" s="52"/>
      <c r="I9" s="52"/>
      <c r="J9" s="52" t="s">
        <v>237</v>
      </c>
      <c r="K9" s="52" t="s">
        <v>236</v>
      </c>
      <c r="P9" s="7"/>
      <c r="Q9" s="7"/>
      <c r="U9" s="7"/>
    </row>
    <row r="10" spans="2:21" ht="18" customHeight="1">
      <c r="B10" s="56">
        <v>3</v>
      </c>
      <c r="C10" s="52" t="s">
        <v>268</v>
      </c>
      <c r="D10" s="65" t="s">
        <v>95</v>
      </c>
      <c r="E10" s="75" t="s">
        <v>269</v>
      </c>
      <c r="F10" s="74" t="s">
        <v>146</v>
      </c>
      <c r="G10" s="57" t="s">
        <v>94</v>
      </c>
      <c r="H10" s="52"/>
      <c r="I10" s="52"/>
      <c r="J10" s="52" t="s">
        <v>96</v>
      </c>
      <c r="K10" s="52" t="s">
        <v>96</v>
      </c>
      <c r="P10" s="7"/>
      <c r="Q10" s="7"/>
      <c r="U10" s="7"/>
    </row>
    <row r="11" spans="2:21" ht="18" customHeight="1">
      <c r="B11" s="56">
        <v>4</v>
      </c>
      <c r="C11" s="52" t="s">
        <v>268</v>
      </c>
      <c r="D11" s="35" t="s">
        <v>97</v>
      </c>
      <c r="E11" s="75"/>
      <c r="F11" s="74" t="s">
        <v>147</v>
      </c>
      <c r="G11" s="57" t="s">
        <v>98</v>
      </c>
      <c r="H11" s="52"/>
      <c r="I11" s="52"/>
      <c r="J11" s="52" t="s">
        <v>11</v>
      </c>
      <c r="K11" s="52" t="s">
        <v>235</v>
      </c>
      <c r="P11" s="7"/>
      <c r="Q11" s="7"/>
      <c r="U11" s="7"/>
    </row>
    <row r="12" spans="2:21" ht="30" customHeight="1">
      <c r="B12" s="56">
        <v>5</v>
      </c>
      <c r="C12" s="52" t="s">
        <v>268</v>
      </c>
      <c r="D12" s="65" t="s">
        <v>344</v>
      </c>
      <c r="E12" s="75"/>
      <c r="F12" s="74" t="s">
        <v>146</v>
      </c>
      <c r="G12" s="57" t="s">
        <v>42</v>
      </c>
      <c r="H12" s="52"/>
      <c r="I12" s="52"/>
      <c r="J12" s="52" t="s">
        <v>130</v>
      </c>
      <c r="K12" s="52" t="s">
        <v>238</v>
      </c>
      <c r="P12" s="7"/>
      <c r="Q12" s="7"/>
      <c r="U12" s="7"/>
    </row>
    <row r="13" spans="2:21" ht="42" customHeight="1">
      <c r="B13" s="56">
        <v>6</v>
      </c>
      <c r="C13" s="52" t="s">
        <v>268</v>
      </c>
      <c r="D13" s="35" t="s">
        <v>343</v>
      </c>
      <c r="E13" s="75"/>
      <c r="F13" s="74" t="s">
        <v>146</v>
      </c>
      <c r="G13" s="57" t="s">
        <v>340</v>
      </c>
      <c r="H13" s="52"/>
      <c r="I13" s="52"/>
      <c r="J13" s="52" t="s">
        <v>133</v>
      </c>
      <c r="K13" s="52" t="s">
        <v>234</v>
      </c>
      <c r="P13" s="7"/>
      <c r="Q13" s="7"/>
      <c r="U13" s="7"/>
    </row>
    <row r="14" spans="2:21" ht="42.75" customHeight="1">
      <c r="B14" s="56">
        <v>7</v>
      </c>
      <c r="C14" s="54" t="s">
        <v>268</v>
      </c>
      <c r="D14" s="65" t="s">
        <v>337</v>
      </c>
      <c r="E14" s="75"/>
      <c r="F14" s="74" t="s">
        <v>338</v>
      </c>
      <c r="G14" s="41" t="s">
        <v>342</v>
      </c>
      <c r="H14" s="54"/>
      <c r="I14" s="54"/>
      <c r="J14" s="54" t="s">
        <v>341</v>
      </c>
      <c r="K14" s="54" t="s">
        <v>339</v>
      </c>
      <c r="P14" s="7"/>
      <c r="Q14" s="7"/>
      <c r="U14" s="7"/>
    </row>
    <row r="15" spans="2:21" ht="15.75" customHeight="1">
      <c r="B15" s="56">
        <v>8</v>
      </c>
      <c r="C15" s="54" t="s">
        <v>268</v>
      </c>
      <c r="D15" s="64" t="s">
        <v>148</v>
      </c>
      <c r="E15" s="19" t="s">
        <v>33</v>
      </c>
      <c r="F15" s="74" t="s">
        <v>146</v>
      </c>
      <c r="G15" s="52" t="s">
        <v>42</v>
      </c>
      <c r="H15" s="52"/>
      <c r="I15" s="52"/>
      <c r="J15" s="52" t="s">
        <v>114</v>
      </c>
      <c r="K15" s="52" t="s">
        <v>114</v>
      </c>
      <c r="P15" s="7"/>
      <c r="Q15" s="7"/>
      <c r="U15" s="7"/>
    </row>
    <row r="16" spans="2:21" ht="15.75" customHeight="1">
      <c r="B16" s="56">
        <v>9</v>
      </c>
      <c r="C16" s="52" t="s">
        <v>268</v>
      </c>
      <c r="D16" s="73" t="s">
        <v>271</v>
      </c>
      <c r="E16" s="75"/>
      <c r="F16" s="74" t="s">
        <v>147</v>
      </c>
      <c r="G16" s="57" t="s">
        <v>261</v>
      </c>
      <c r="H16" s="52"/>
      <c r="I16" s="52"/>
      <c r="J16" s="52" t="s">
        <v>301</v>
      </c>
      <c r="K16" s="61" t="s">
        <v>260</v>
      </c>
      <c r="P16" s="7"/>
      <c r="Q16" s="7"/>
      <c r="U16" s="7"/>
    </row>
    <row r="17" spans="2:21" ht="15.75" customHeight="1">
      <c r="B17" s="56">
        <v>10</v>
      </c>
      <c r="C17" s="52" t="s">
        <v>268</v>
      </c>
      <c r="D17" s="73" t="s">
        <v>272</v>
      </c>
      <c r="E17" s="75"/>
      <c r="F17" s="74" t="s">
        <v>147</v>
      </c>
      <c r="G17" s="57" t="s">
        <v>263</v>
      </c>
      <c r="H17" s="52"/>
      <c r="I17" s="52"/>
      <c r="J17" s="52" t="s">
        <v>264</v>
      </c>
      <c r="K17" s="61" t="s">
        <v>262</v>
      </c>
      <c r="O17" s="9"/>
      <c r="P17" s="7"/>
      <c r="Q17" s="7"/>
      <c r="U17" s="7"/>
    </row>
    <row r="18" spans="2:21" ht="15.75" customHeight="1">
      <c r="B18" s="56">
        <v>11</v>
      </c>
      <c r="C18" s="52" t="s">
        <v>268</v>
      </c>
      <c r="D18" s="73" t="s">
        <v>273</v>
      </c>
      <c r="E18" s="75"/>
      <c r="F18" s="74" t="s">
        <v>147</v>
      </c>
      <c r="G18" s="57" t="s">
        <v>266</v>
      </c>
      <c r="H18" s="52"/>
      <c r="I18" s="52"/>
      <c r="J18" s="52" t="s">
        <v>300</v>
      </c>
      <c r="K18" s="61" t="s">
        <v>265</v>
      </c>
      <c r="O18" s="9"/>
      <c r="P18" s="7"/>
      <c r="Q18" s="7"/>
      <c r="U18" s="7"/>
    </row>
    <row r="20" spans="2:21" ht="21" customHeight="1">
      <c r="B20" s="14"/>
    </row>
    <row r="21" spans="2:21" ht="21" customHeight="1">
      <c r="B21" s="14"/>
    </row>
    <row r="22" spans="2:21" ht="21" customHeight="1">
      <c r="B22" s="14"/>
    </row>
    <row r="23" spans="2:21" ht="21" customHeight="1">
      <c r="B23" s="14"/>
    </row>
    <row r="26" spans="2:21" ht="21" customHeight="1">
      <c r="F26" s="9"/>
      <c r="G26" s="8"/>
      <c r="P26" s="7"/>
      <c r="Q26" s="7"/>
    </row>
    <row r="27" spans="2:21" ht="21" customHeight="1">
      <c r="F27" s="9"/>
      <c r="G27" s="8"/>
      <c r="P27" s="7"/>
      <c r="Q27" s="7"/>
    </row>
    <row r="28" spans="2:21" ht="21" customHeight="1">
      <c r="F28" s="9"/>
      <c r="G28" s="8"/>
      <c r="P28" s="7"/>
      <c r="Q28" s="7"/>
    </row>
    <row r="29" spans="2:21" ht="21" customHeight="1">
      <c r="F29" s="9"/>
      <c r="G29" s="8"/>
      <c r="P29" s="7"/>
      <c r="Q29" s="7"/>
    </row>
    <row r="30" spans="2:21" ht="21" customHeight="1">
      <c r="F30" s="9"/>
      <c r="G30" s="8"/>
      <c r="P30" s="7"/>
      <c r="Q30" s="7"/>
    </row>
    <row r="31" spans="2:21" ht="21" customHeight="1">
      <c r="F31" s="9"/>
      <c r="G31" s="8"/>
      <c r="P31" s="7"/>
      <c r="Q31" s="7"/>
    </row>
    <row r="32" spans="2:21" ht="21" customHeight="1">
      <c r="F32" s="9"/>
      <c r="G32" s="8"/>
      <c r="P32" s="7"/>
      <c r="Q32" s="7"/>
    </row>
    <row r="33" spans="6:17" ht="21" customHeight="1">
      <c r="F33" s="9"/>
      <c r="G33" s="8"/>
      <c r="P33" s="7"/>
      <c r="Q33" s="7"/>
    </row>
    <row r="34" spans="6:17" ht="21" customHeight="1">
      <c r="F34" s="9"/>
      <c r="G34" s="8"/>
      <c r="P34" s="7"/>
      <c r="Q34" s="7"/>
    </row>
    <row r="35" spans="6:17" ht="21" customHeight="1">
      <c r="F35" s="9"/>
      <c r="G35" s="8"/>
      <c r="P35" s="7"/>
      <c r="Q35" s="7"/>
    </row>
    <row r="36" spans="6:17" ht="21" customHeight="1">
      <c r="F36" s="9"/>
      <c r="G36" s="8"/>
      <c r="P36" s="7"/>
      <c r="Q36" s="7"/>
    </row>
    <row r="37" spans="6:17" ht="21" customHeight="1">
      <c r="F37" s="9"/>
      <c r="G37" s="8"/>
      <c r="P37" s="7"/>
      <c r="Q37" s="7"/>
    </row>
    <row r="38" spans="6:17" ht="21" customHeight="1">
      <c r="F38" s="9"/>
      <c r="G38" s="8"/>
      <c r="P38" s="7"/>
      <c r="Q38" s="7"/>
    </row>
    <row r="39" spans="6:17" ht="21" customHeight="1">
      <c r="F39" s="9"/>
      <c r="G39" s="8"/>
      <c r="P39" s="7"/>
      <c r="Q39" s="7"/>
    </row>
  </sheetData>
  <mergeCells count="7">
    <mergeCell ref="H4:I4"/>
    <mergeCell ref="D6:K6"/>
    <mergeCell ref="C5:K5"/>
    <mergeCell ref="B5:B7"/>
    <mergeCell ref="B2:K2"/>
    <mergeCell ref="E3:F3"/>
    <mergeCell ref="G3:I3"/>
  </mergeCells>
  <phoneticPr fontId="13" type="noConversion"/>
  <dataValidations disablePrompts="1" count="4">
    <dataValidation showDropDown="1" sqref="J65493"/>
    <dataValidation type="list" showInputMessage="1" showErrorMessage="1" sqref="G65493">
      <formula1>"Batch,Request/Reply,NearRealTime"</formula1>
    </dataValidation>
    <dataValidation type="list" showInputMessage="1" showErrorMessage="1" sqref="D65493">
      <formula1>"DB to RFC,DB to File,DB to DB,RFC to DB,RFC to File,API to RFC,API to DB,ALE to DB"</formula1>
    </dataValidation>
    <dataValidation type="list" allowBlank="1" showInputMessage="1" showErrorMessage="1" sqref="L65493:M65493">
      <formula1>"Shareing,Replication"</formula1>
    </dataValidation>
  </dataValidations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R49"/>
  <sheetViews>
    <sheetView showGridLines="0" topLeftCell="A19" zoomScaleNormal="100" workbookViewId="0">
      <selection activeCell="G16" sqref="G16"/>
    </sheetView>
  </sheetViews>
  <sheetFormatPr defaultColWidth="19.5703125" defaultRowHeight="15" customHeight="1"/>
  <cols>
    <col min="1" max="1" width="1.5703125" style="7" customWidth="1"/>
    <col min="2" max="2" width="3.7109375" style="7" bestFit="1" customWidth="1"/>
    <col min="3" max="3" width="10.5703125" style="7" customWidth="1"/>
    <col min="4" max="4" width="19.140625" style="8" customWidth="1"/>
    <col min="5" max="5" width="12.7109375" style="9" customWidth="1"/>
    <col min="6" max="6" width="15.85546875" style="7" customWidth="1"/>
    <col min="7" max="7" width="15.140625" style="9" customWidth="1"/>
    <col min="8" max="9" width="8.140625" style="7" customWidth="1"/>
    <col min="10" max="10" width="31.85546875" style="7" customWidth="1"/>
    <col min="11" max="11" width="19.28515625" style="7" customWidth="1"/>
    <col min="12" max="12" width="15.42578125" style="7" customWidth="1"/>
    <col min="13" max="13" width="3" style="7" bestFit="1" customWidth="1"/>
    <col min="14" max="14" width="13.28515625" style="7" bestFit="1" customWidth="1"/>
    <col min="15" max="15" width="4.7109375" style="7" bestFit="1" customWidth="1"/>
    <col min="16" max="16" width="3.42578125" style="7" bestFit="1" customWidth="1"/>
    <col min="17" max="17" width="19.5703125" style="9" bestFit="1" customWidth="1"/>
    <col min="18" max="18" width="19.42578125" style="8" bestFit="1" customWidth="1"/>
    <col min="19" max="19" width="11.140625" style="7" bestFit="1" customWidth="1"/>
    <col min="20" max="20" width="15.28515625" style="7" bestFit="1" customWidth="1"/>
    <col min="21" max="21" width="3" style="7" bestFit="1" customWidth="1"/>
    <col min="22" max="22" width="12.28515625" style="7" bestFit="1" customWidth="1"/>
    <col min="23" max="23" width="4.7109375" style="7" bestFit="1" customWidth="1"/>
    <col min="24" max="24" width="3.42578125" style="7" bestFit="1" customWidth="1"/>
    <col min="25" max="25" width="16.28515625" style="7" bestFit="1" customWidth="1"/>
    <col min="26" max="26" width="19.28515625" style="7" bestFit="1" customWidth="1"/>
    <col min="27" max="16384" width="19.5703125" style="7"/>
  </cols>
  <sheetData>
    <row r="1" spans="2:18" ht="31.5" customHeight="1">
      <c r="B1" s="71" t="s">
        <v>316</v>
      </c>
    </row>
    <row r="2" spans="2:18" ht="15" customHeight="1">
      <c r="B2" s="118" t="s">
        <v>26</v>
      </c>
      <c r="C2" s="118"/>
      <c r="D2" s="118"/>
      <c r="E2" s="118"/>
      <c r="F2" s="118"/>
      <c r="G2" s="118"/>
      <c r="H2" s="118"/>
      <c r="I2" s="118"/>
      <c r="J2" s="118"/>
      <c r="K2" s="118"/>
    </row>
    <row r="3" spans="2:18" ht="15" customHeight="1">
      <c r="B3" s="66" t="s">
        <v>72</v>
      </c>
      <c r="C3" s="51"/>
      <c r="D3" s="68" t="s">
        <v>242</v>
      </c>
      <c r="E3" s="118" t="s">
        <v>73</v>
      </c>
      <c r="F3" s="118"/>
      <c r="G3" s="116" t="s">
        <v>319</v>
      </c>
      <c r="H3" s="116"/>
      <c r="I3" s="116"/>
      <c r="J3" s="51" t="s">
        <v>27</v>
      </c>
      <c r="K3" s="67" t="s">
        <v>315</v>
      </c>
    </row>
    <row r="4" spans="2:18" ht="15" customHeight="1">
      <c r="B4" s="66" t="s">
        <v>74</v>
      </c>
      <c r="C4" s="51"/>
      <c r="D4" s="68" t="s">
        <v>0</v>
      </c>
      <c r="E4" s="51" t="s">
        <v>75</v>
      </c>
      <c r="F4" s="68" t="s">
        <v>1</v>
      </c>
      <c r="G4" s="51" t="s">
        <v>76</v>
      </c>
      <c r="H4" s="116" t="s">
        <v>2</v>
      </c>
      <c r="I4" s="116"/>
      <c r="J4" s="51" t="s">
        <v>28</v>
      </c>
      <c r="K4" s="69" t="s">
        <v>318</v>
      </c>
    </row>
    <row r="5" spans="2:18" ht="15" customHeight="1">
      <c r="B5" s="114" t="s">
        <v>4</v>
      </c>
      <c r="C5" s="115" t="s">
        <v>326</v>
      </c>
      <c r="D5" s="115"/>
      <c r="E5" s="115"/>
      <c r="F5" s="115"/>
      <c r="G5" s="115"/>
      <c r="H5" s="115"/>
      <c r="I5" s="115"/>
      <c r="J5" s="115"/>
      <c r="K5" s="115"/>
      <c r="Q5" s="7"/>
      <c r="R5" s="7"/>
    </row>
    <row r="6" spans="2:18" ht="15" customHeight="1">
      <c r="B6" s="114"/>
      <c r="C6" s="11" t="s">
        <v>14</v>
      </c>
      <c r="D6" s="115" t="s">
        <v>31</v>
      </c>
      <c r="E6" s="115"/>
      <c r="F6" s="115"/>
      <c r="G6" s="115"/>
      <c r="H6" s="115"/>
      <c r="I6" s="115"/>
      <c r="J6" s="115"/>
      <c r="K6" s="115"/>
      <c r="Q6" s="7"/>
      <c r="R6" s="7"/>
    </row>
    <row r="7" spans="2:18" ht="15" customHeight="1">
      <c r="B7" s="114"/>
      <c r="C7" s="11" t="s">
        <v>6</v>
      </c>
      <c r="D7" s="11" t="s">
        <v>7</v>
      </c>
      <c r="E7" s="11" t="s">
        <v>8</v>
      </c>
      <c r="F7" s="11" t="s">
        <v>245</v>
      </c>
      <c r="G7" s="11" t="s">
        <v>9</v>
      </c>
      <c r="H7" s="11" t="s">
        <v>12</v>
      </c>
      <c r="I7" s="11" t="s">
        <v>10</v>
      </c>
      <c r="J7" s="11" t="s">
        <v>29</v>
      </c>
      <c r="K7" s="72" t="s">
        <v>211</v>
      </c>
      <c r="Q7" s="7"/>
      <c r="R7" s="7"/>
    </row>
    <row r="8" spans="2:18" ht="15.75" customHeight="1">
      <c r="B8" s="56">
        <v>1</v>
      </c>
      <c r="C8" s="57" t="s">
        <v>35</v>
      </c>
      <c r="D8" s="65" t="s">
        <v>99</v>
      </c>
      <c r="E8" s="19" t="s">
        <v>33</v>
      </c>
      <c r="F8" s="79" t="s">
        <v>146</v>
      </c>
      <c r="G8" s="57" t="s">
        <v>43</v>
      </c>
      <c r="H8" s="52"/>
      <c r="I8" s="52"/>
      <c r="J8" s="52" t="s">
        <v>303</v>
      </c>
      <c r="K8" s="62" t="s">
        <v>100</v>
      </c>
      <c r="Q8" s="7"/>
      <c r="R8" s="7"/>
    </row>
    <row r="9" spans="2:18" ht="15" customHeight="1">
      <c r="B9" s="56">
        <v>2</v>
      </c>
      <c r="C9" s="57" t="s">
        <v>35</v>
      </c>
      <c r="D9" s="64" t="s">
        <v>148</v>
      </c>
      <c r="E9" s="12" t="s">
        <v>146</v>
      </c>
      <c r="F9" s="79" t="s">
        <v>146</v>
      </c>
      <c r="G9" s="52" t="s">
        <v>42</v>
      </c>
      <c r="H9" s="52"/>
      <c r="I9" s="52"/>
      <c r="J9" s="52" t="s">
        <v>114</v>
      </c>
      <c r="K9" s="52" t="s">
        <v>114</v>
      </c>
      <c r="Q9" s="7"/>
      <c r="R9" s="7"/>
    </row>
    <row r="10" spans="2:18" ht="15" customHeight="1">
      <c r="B10" s="56">
        <v>3</v>
      </c>
      <c r="C10" s="57" t="s">
        <v>35</v>
      </c>
      <c r="D10" s="52" t="s">
        <v>115</v>
      </c>
      <c r="E10" s="12"/>
      <c r="F10" s="79" t="s">
        <v>147</v>
      </c>
      <c r="G10" s="77" t="s">
        <v>39</v>
      </c>
      <c r="H10" s="52"/>
      <c r="I10" s="52"/>
      <c r="J10" s="52" t="s">
        <v>115</v>
      </c>
      <c r="K10" s="52" t="s">
        <v>115</v>
      </c>
      <c r="Q10" s="7"/>
      <c r="R10" s="7"/>
    </row>
    <row r="11" spans="2:18" ht="15" customHeight="1">
      <c r="B11" s="56">
        <v>4</v>
      </c>
      <c r="C11" s="57" t="s">
        <v>35</v>
      </c>
      <c r="D11" s="52" t="s">
        <v>116</v>
      </c>
      <c r="E11" s="12"/>
      <c r="F11" s="79" t="s">
        <v>147</v>
      </c>
      <c r="G11" s="77" t="s">
        <v>41</v>
      </c>
      <c r="H11" s="52"/>
      <c r="I11" s="52"/>
      <c r="J11" s="52" t="s">
        <v>116</v>
      </c>
      <c r="K11" s="52" t="s">
        <v>116</v>
      </c>
      <c r="Q11" s="7"/>
      <c r="R11" s="7"/>
    </row>
    <row r="12" spans="2:18" ht="15" customHeight="1">
      <c r="B12" s="56">
        <v>5</v>
      </c>
      <c r="C12" s="57" t="s">
        <v>35</v>
      </c>
      <c r="D12" s="65" t="s">
        <v>32</v>
      </c>
      <c r="E12" s="12" t="s">
        <v>146</v>
      </c>
      <c r="F12" s="79" t="s">
        <v>146</v>
      </c>
      <c r="G12" s="17" t="s">
        <v>43</v>
      </c>
      <c r="H12" s="52"/>
      <c r="I12" s="52"/>
      <c r="J12" s="52" t="s">
        <v>320</v>
      </c>
      <c r="K12" s="23" t="s">
        <v>34</v>
      </c>
      <c r="Q12" s="7"/>
      <c r="R12" s="7"/>
    </row>
    <row r="13" spans="2:18" ht="15" customHeight="1">
      <c r="B13" s="56">
        <v>6</v>
      </c>
      <c r="C13" s="57" t="s">
        <v>35</v>
      </c>
      <c r="D13" s="65" t="s">
        <v>44</v>
      </c>
      <c r="E13" s="12" t="s">
        <v>146</v>
      </c>
      <c r="F13" s="79" t="s">
        <v>146</v>
      </c>
      <c r="G13" s="17" t="s">
        <v>43</v>
      </c>
      <c r="H13" s="52"/>
      <c r="I13" s="52"/>
      <c r="J13" s="52" t="s">
        <v>304</v>
      </c>
      <c r="K13" s="23" t="s">
        <v>251</v>
      </c>
      <c r="Q13" s="7"/>
      <c r="R13" s="7"/>
    </row>
    <row r="14" spans="2:18" ht="15" customHeight="1">
      <c r="B14" s="56">
        <v>7</v>
      </c>
      <c r="C14" s="57" t="s">
        <v>35</v>
      </c>
      <c r="D14" s="65" t="s">
        <v>45</v>
      </c>
      <c r="E14" s="12" t="s">
        <v>146</v>
      </c>
      <c r="F14" s="79" t="s">
        <v>146</v>
      </c>
      <c r="G14" s="17" t="s">
        <v>42</v>
      </c>
      <c r="H14" s="52"/>
      <c r="I14" s="52"/>
      <c r="J14" s="52" t="s">
        <v>321</v>
      </c>
      <c r="K14" s="23" t="s">
        <v>239</v>
      </c>
      <c r="Q14" s="7"/>
      <c r="R14" s="7"/>
    </row>
    <row r="15" spans="2:18" ht="15" customHeight="1">
      <c r="B15" s="56">
        <v>8</v>
      </c>
      <c r="C15" s="57" t="s">
        <v>35</v>
      </c>
      <c r="D15" s="65" t="s">
        <v>48</v>
      </c>
      <c r="E15" s="12"/>
      <c r="F15" s="79" t="s">
        <v>146</v>
      </c>
      <c r="G15" s="17" t="s">
        <v>49</v>
      </c>
      <c r="H15" s="52"/>
      <c r="I15" s="52"/>
      <c r="J15" s="52" t="s">
        <v>63</v>
      </c>
      <c r="K15" s="23" t="s">
        <v>240</v>
      </c>
      <c r="Q15" s="7"/>
      <c r="R15" s="7"/>
    </row>
    <row r="16" spans="2:18" ht="15" customHeight="1">
      <c r="B16" s="56">
        <v>9</v>
      </c>
      <c r="C16" s="57" t="s">
        <v>35</v>
      </c>
      <c r="D16" s="78" t="s">
        <v>50</v>
      </c>
      <c r="E16" s="12"/>
      <c r="F16" s="79" t="s">
        <v>147</v>
      </c>
      <c r="G16" s="17" t="s">
        <v>49</v>
      </c>
      <c r="H16" s="52"/>
      <c r="I16" s="52"/>
      <c r="J16" s="52" t="s">
        <v>64</v>
      </c>
      <c r="K16" s="23" t="s">
        <v>241</v>
      </c>
      <c r="Q16" s="7"/>
      <c r="R16" s="7"/>
    </row>
    <row r="17" spans="2:18" ht="15" customHeight="1">
      <c r="B17" s="56">
        <v>10</v>
      </c>
      <c r="C17" s="57" t="s">
        <v>35</v>
      </c>
      <c r="D17" s="78" t="s">
        <v>53</v>
      </c>
      <c r="E17" s="12"/>
      <c r="F17" s="79" t="s">
        <v>147</v>
      </c>
      <c r="G17" s="17" t="s">
        <v>43</v>
      </c>
      <c r="H17" s="52"/>
      <c r="I17" s="52"/>
      <c r="J17" s="52" t="s">
        <v>322</v>
      </c>
      <c r="K17" s="23" t="s">
        <v>135</v>
      </c>
      <c r="Q17" s="7"/>
      <c r="R17" s="7"/>
    </row>
    <row r="18" spans="2:18" ht="15" customHeight="1">
      <c r="B18" s="56">
        <v>11</v>
      </c>
      <c r="C18" s="57" t="s">
        <v>35</v>
      </c>
      <c r="D18" s="65" t="s">
        <v>51</v>
      </c>
      <c r="E18" s="12"/>
      <c r="F18" s="79" t="s">
        <v>146</v>
      </c>
      <c r="G18" s="17" t="s">
        <v>49</v>
      </c>
      <c r="H18" s="52"/>
      <c r="I18" s="52"/>
      <c r="J18" s="52" t="s">
        <v>323</v>
      </c>
      <c r="K18" s="23" t="s">
        <v>246</v>
      </c>
      <c r="Q18" s="7"/>
      <c r="R18" s="7"/>
    </row>
    <row r="19" spans="2:18" ht="15" customHeight="1">
      <c r="B19" s="56">
        <v>12</v>
      </c>
      <c r="C19" s="57" t="s">
        <v>35</v>
      </c>
      <c r="D19" s="65" t="s">
        <v>52</v>
      </c>
      <c r="E19" s="12"/>
      <c r="F19" s="79" t="s">
        <v>146</v>
      </c>
      <c r="G19" s="17" t="s">
        <v>42</v>
      </c>
      <c r="H19" s="52"/>
      <c r="I19" s="52"/>
      <c r="J19" s="52" t="s">
        <v>324</v>
      </c>
      <c r="K19" s="23" t="s">
        <v>247</v>
      </c>
      <c r="Q19" s="7"/>
      <c r="R19" s="7"/>
    </row>
    <row r="20" spans="2:18" ht="15" customHeight="1">
      <c r="B20" s="56">
        <v>13</v>
      </c>
      <c r="C20" s="57" t="s">
        <v>35</v>
      </c>
      <c r="D20" s="78" t="s">
        <v>56</v>
      </c>
      <c r="E20" s="12"/>
      <c r="F20" s="79" t="s">
        <v>147</v>
      </c>
      <c r="G20" s="17" t="s">
        <v>41</v>
      </c>
      <c r="H20" s="52"/>
      <c r="I20" s="52"/>
      <c r="J20" s="52" t="s">
        <v>65</v>
      </c>
      <c r="K20" s="23" t="s">
        <v>248</v>
      </c>
      <c r="Q20" s="7"/>
      <c r="R20" s="7"/>
    </row>
    <row r="21" spans="2:18" ht="15" customHeight="1">
      <c r="B21" s="56">
        <v>14</v>
      </c>
      <c r="C21" s="57" t="s">
        <v>35</v>
      </c>
      <c r="D21" s="78" t="s">
        <v>59</v>
      </c>
      <c r="E21" s="12"/>
      <c r="F21" s="79" t="s">
        <v>147</v>
      </c>
      <c r="G21" s="17" t="s">
        <v>57</v>
      </c>
      <c r="H21" s="52"/>
      <c r="I21" s="52"/>
      <c r="J21" s="52" t="s">
        <v>66</v>
      </c>
      <c r="K21" s="23" t="s">
        <v>249</v>
      </c>
      <c r="Q21" s="7"/>
      <c r="R21" s="7"/>
    </row>
    <row r="22" spans="2:18" ht="15" customHeight="1">
      <c r="B22" s="56">
        <v>15</v>
      </c>
      <c r="C22" s="57" t="s">
        <v>35</v>
      </c>
      <c r="D22" s="65" t="s">
        <v>58</v>
      </c>
      <c r="E22" s="12"/>
      <c r="F22" s="79" t="s">
        <v>146</v>
      </c>
      <c r="G22" s="17" t="s">
        <v>60</v>
      </c>
      <c r="H22" s="52"/>
      <c r="I22" s="52"/>
      <c r="J22" s="52" t="s">
        <v>325</v>
      </c>
      <c r="K22" s="23" t="s">
        <v>250</v>
      </c>
      <c r="Q22" s="7"/>
      <c r="R22" s="7"/>
    </row>
    <row r="23" spans="2:18" ht="15" customHeight="1">
      <c r="B23" s="56">
        <v>16</v>
      </c>
      <c r="C23" s="57" t="s">
        <v>35</v>
      </c>
      <c r="D23" s="73" t="s">
        <v>271</v>
      </c>
      <c r="E23" s="56"/>
      <c r="F23" s="79" t="s">
        <v>147</v>
      </c>
      <c r="G23" s="76" t="s">
        <v>261</v>
      </c>
      <c r="H23" s="52"/>
      <c r="I23" s="52"/>
      <c r="J23" s="52" t="s">
        <v>301</v>
      </c>
      <c r="K23" s="61" t="s">
        <v>260</v>
      </c>
      <c r="Q23" s="7"/>
      <c r="R23" s="7"/>
    </row>
    <row r="24" spans="2:18" ht="15" customHeight="1">
      <c r="B24" s="56">
        <v>17</v>
      </c>
      <c r="C24" s="57" t="s">
        <v>35</v>
      </c>
      <c r="D24" s="73" t="s">
        <v>272</v>
      </c>
      <c r="E24" s="56"/>
      <c r="F24" s="79" t="s">
        <v>147</v>
      </c>
      <c r="G24" s="76" t="s">
        <v>263</v>
      </c>
      <c r="H24" s="52"/>
      <c r="I24" s="52"/>
      <c r="J24" s="52" t="s">
        <v>264</v>
      </c>
      <c r="K24" s="61" t="s">
        <v>262</v>
      </c>
      <c r="Q24" s="7"/>
      <c r="R24" s="7"/>
    </row>
    <row r="25" spans="2:18" ht="15" customHeight="1">
      <c r="B25" s="56">
        <v>18</v>
      </c>
      <c r="C25" s="57" t="s">
        <v>35</v>
      </c>
      <c r="D25" s="73" t="s">
        <v>273</v>
      </c>
      <c r="E25" s="56"/>
      <c r="F25" s="79" t="s">
        <v>147</v>
      </c>
      <c r="G25" s="76" t="s">
        <v>274</v>
      </c>
      <c r="H25" s="52"/>
      <c r="I25" s="52"/>
      <c r="J25" s="52" t="s">
        <v>300</v>
      </c>
      <c r="K25" s="61" t="s">
        <v>265</v>
      </c>
      <c r="Q25" s="7"/>
      <c r="R25" s="7"/>
    </row>
    <row r="26" spans="2:18" ht="15" customHeight="1">
      <c r="I26" s="13"/>
      <c r="J26" s="13"/>
    </row>
    <row r="27" spans="2:18" ht="15" customHeight="1">
      <c r="B27" s="37" t="s">
        <v>164</v>
      </c>
      <c r="C27" s="37" t="s">
        <v>165</v>
      </c>
      <c r="D27" s="99" t="s">
        <v>166</v>
      </c>
      <c r="E27" s="99"/>
      <c r="F27" s="99"/>
      <c r="G27" s="99"/>
      <c r="H27" s="99"/>
      <c r="I27" s="99"/>
      <c r="J27" s="13"/>
    </row>
    <row r="28" spans="2:18" ht="48" customHeight="1">
      <c r="B28" s="19">
        <v>1</v>
      </c>
      <c r="C28" s="38">
        <v>41848</v>
      </c>
      <c r="D28" s="98" t="s">
        <v>171</v>
      </c>
      <c r="E28" s="98"/>
      <c r="F28" s="98"/>
      <c r="G28" s="98"/>
      <c r="H28" s="98"/>
      <c r="I28" s="98"/>
    </row>
    <row r="30" spans="2:18" ht="15" customHeight="1">
      <c r="B30" s="14"/>
    </row>
    <row r="31" spans="2:18" ht="15" customHeight="1">
      <c r="B31" s="14"/>
    </row>
    <row r="32" spans="2:18" ht="15" customHeight="1">
      <c r="B32" s="14"/>
    </row>
    <row r="33" spans="2:18" ht="15" customHeight="1">
      <c r="B33" s="14"/>
    </row>
    <row r="36" spans="2:18" ht="15" customHeight="1">
      <c r="F36" s="9"/>
      <c r="G36" s="8"/>
      <c r="Q36" s="7"/>
      <c r="R36" s="7"/>
    </row>
    <row r="37" spans="2:18" ht="15" customHeight="1">
      <c r="F37" s="9"/>
      <c r="G37" s="8"/>
      <c r="Q37" s="7"/>
      <c r="R37" s="7"/>
    </row>
    <row r="38" spans="2:18" ht="15" customHeight="1">
      <c r="F38" s="9"/>
      <c r="G38" s="8"/>
      <c r="Q38" s="7"/>
      <c r="R38" s="7"/>
    </row>
    <row r="39" spans="2:18" ht="15" customHeight="1">
      <c r="F39" s="9"/>
      <c r="G39" s="8"/>
      <c r="Q39" s="7"/>
      <c r="R39" s="7"/>
    </row>
    <row r="40" spans="2:18" ht="15" customHeight="1">
      <c r="F40" s="9"/>
      <c r="G40" s="8"/>
      <c r="Q40" s="7"/>
      <c r="R40" s="7"/>
    </row>
    <row r="41" spans="2:18" ht="15" customHeight="1">
      <c r="F41" s="9"/>
      <c r="G41" s="8"/>
      <c r="Q41" s="7"/>
      <c r="R41" s="7"/>
    </row>
    <row r="42" spans="2:18" ht="15" customHeight="1">
      <c r="F42" s="9"/>
      <c r="G42" s="8"/>
      <c r="Q42" s="7"/>
      <c r="R42" s="7"/>
    </row>
    <row r="43" spans="2:18" ht="15" customHeight="1">
      <c r="F43" s="9"/>
      <c r="G43" s="8"/>
      <c r="Q43" s="7"/>
      <c r="R43" s="7"/>
    </row>
    <row r="44" spans="2:18" ht="15" customHeight="1">
      <c r="F44" s="9"/>
      <c r="G44" s="8"/>
      <c r="Q44" s="7"/>
      <c r="R44" s="7"/>
    </row>
    <row r="45" spans="2:18" ht="15" customHeight="1">
      <c r="F45" s="9"/>
      <c r="G45" s="8"/>
      <c r="Q45" s="7"/>
      <c r="R45" s="7"/>
    </row>
    <row r="46" spans="2:18" ht="15" customHeight="1">
      <c r="F46" s="9"/>
      <c r="G46" s="8"/>
      <c r="Q46" s="7"/>
      <c r="R46" s="7"/>
    </row>
    <row r="47" spans="2:18" ht="15" customHeight="1">
      <c r="F47" s="9"/>
      <c r="G47" s="8"/>
      <c r="Q47" s="7"/>
      <c r="R47" s="7"/>
    </row>
    <row r="48" spans="2:18" ht="15" customHeight="1">
      <c r="F48" s="9"/>
      <c r="G48" s="8"/>
      <c r="Q48" s="7"/>
      <c r="R48" s="7"/>
    </row>
    <row r="49" spans="6:18" ht="15" customHeight="1">
      <c r="F49" s="9"/>
      <c r="G49" s="8"/>
      <c r="Q49" s="7"/>
      <c r="R49" s="7"/>
    </row>
  </sheetData>
  <sheetProtection password="915E" sheet="1" objects="1" scenarios="1"/>
  <mergeCells count="9">
    <mergeCell ref="D28:I28"/>
    <mergeCell ref="B5:B7"/>
    <mergeCell ref="C5:K5"/>
    <mergeCell ref="D6:K6"/>
    <mergeCell ref="B2:K2"/>
    <mergeCell ref="E3:F3"/>
    <mergeCell ref="G3:I3"/>
    <mergeCell ref="H4:I4"/>
    <mergeCell ref="D27:I27"/>
  </mergeCells>
  <phoneticPr fontId="13" type="noConversion"/>
  <dataValidations count="4">
    <dataValidation type="list" allowBlank="1" showInputMessage="1" showErrorMessage="1" sqref="M65503:N65503">
      <formula1>"Shareing,Replication"</formula1>
    </dataValidation>
    <dataValidation type="list" showInputMessage="1" showErrorMessage="1" sqref="D65503">
      <formula1>"DB to RFC,DB to File,DB to DB,RFC to DB,RFC to File,API to RFC,API to DB,ALE to DB"</formula1>
    </dataValidation>
    <dataValidation type="list" showInputMessage="1" showErrorMessage="1" sqref="G65503">
      <formula1>"Batch,Request/Reply,NearRealTime"</formula1>
    </dataValidation>
    <dataValidation showDropDown="1" sqref="J65503"/>
  </dataValidations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3"/>
  <sheetViews>
    <sheetView showGridLines="0" zoomScaleNormal="100" workbookViewId="0">
      <selection activeCell="G23" sqref="G23"/>
    </sheetView>
  </sheetViews>
  <sheetFormatPr defaultRowHeight="20.25" customHeight="1"/>
  <cols>
    <col min="1" max="1" width="9.140625" style="31"/>
    <col min="2" max="2" width="7.140625" style="80" customWidth="1"/>
    <col min="3" max="3" width="12.7109375" style="31" customWidth="1"/>
    <col min="4" max="4" width="15.85546875" style="31" customWidth="1"/>
    <col min="5" max="5" width="12.140625" style="31" customWidth="1"/>
    <col min="6" max="6" width="16.140625" style="31" customWidth="1"/>
    <col min="7" max="7" width="16.5703125" style="31" customWidth="1"/>
    <col min="8" max="9" width="9.140625" style="31"/>
    <col min="10" max="10" width="28.42578125" style="31" customWidth="1"/>
    <col min="11" max="11" width="20.7109375" style="31" customWidth="1"/>
    <col min="12" max="17" width="9.140625" style="31"/>
    <col min="18" max="18" width="16" style="31" customWidth="1"/>
    <col min="19" max="19" width="14.28515625" style="31" customWidth="1"/>
    <col min="20" max="20" width="9.140625" style="31"/>
    <col min="21" max="21" width="15.140625" style="31" customWidth="1"/>
    <col min="22" max="16384" width="9.140625" style="31"/>
  </cols>
  <sheetData>
    <row r="1" spans="1:25" ht="20.25" customHeight="1">
      <c r="B1" s="71" t="s">
        <v>316</v>
      </c>
    </row>
    <row r="2" spans="1:25" ht="20.25" customHeight="1">
      <c r="B2" s="118" t="s">
        <v>26</v>
      </c>
      <c r="C2" s="118"/>
      <c r="D2" s="118"/>
      <c r="E2" s="118"/>
      <c r="F2" s="118"/>
      <c r="G2" s="118"/>
      <c r="H2" s="118"/>
      <c r="I2" s="118"/>
      <c r="J2" s="118"/>
      <c r="K2" s="118"/>
    </row>
    <row r="3" spans="1:25" ht="20.25" customHeight="1">
      <c r="A3" s="7"/>
      <c r="B3" s="70" t="s">
        <v>72</v>
      </c>
      <c r="C3" s="70"/>
      <c r="D3" s="68" t="s">
        <v>242</v>
      </c>
      <c r="E3" s="118" t="s">
        <v>73</v>
      </c>
      <c r="F3" s="118"/>
      <c r="G3" s="116" t="s">
        <v>319</v>
      </c>
      <c r="H3" s="116"/>
      <c r="I3" s="116"/>
      <c r="J3" s="51" t="s">
        <v>27</v>
      </c>
      <c r="K3" s="67" t="s">
        <v>315</v>
      </c>
      <c r="L3" s="7"/>
      <c r="M3" s="7"/>
      <c r="N3" s="7"/>
      <c r="O3" s="7"/>
      <c r="P3" s="9"/>
      <c r="Q3" s="8"/>
      <c r="R3" s="7"/>
      <c r="S3" s="7"/>
      <c r="T3" s="9"/>
      <c r="U3" s="7"/>
      <c r="V3" s="7"/>
      <c r="W3" s="7"/>
      <c r="X3" s="7"/>
      <c r="Y3" s="7"/>
    </row>
    <row r="4" spans="1:25" ht="20.25" customHeight="1">
      <c r="A4" s="7"/>
      <c r="B4" s="70" t="s">
        <v>74</v>
      </c>
      <c r="C4" s="70"/>
      <c r="D4" s="68" t="s">
        <v>0</v>
      </c>
      <c r="E4" s="51" t="s">
        <v>75</v>
      </c>
      <c r="F4" s="68" t="s">
        <v>1</v>
      </c>
      <c r="G4" s="51" t="s">
        <v>76</v>
      </c>
      <c r="H4" s="116" t="s">
        <v>2</v>
      </c>
      <c r="I4" s="116"/>
      <c r="J4" s="51" t="s">
        <v>28</v>
      </c>
      <c r="K4" s="69" t="s">
        <v>318</v>
      </c>
      <c r="L4" s="7"/>
      <c r="M4" s="7"/>
      <c r="N4" s="7"/>
      <c r="O4" s="7"/>
      <c r="P4" s="9"/>
      <c r="Q4" s="8"/>
      <c r="R4" s="7"/>
      <c r="S4" s="7"/>
      <c r="T4" s="9"/>
      <c r="U4" s="7"/>
      <c r="V4" s="7"/>
      <c r="W4" s="7"/>
      <c r="X4" s="7"/>
      <c r="Y4" s="7"/>
    </row>
    <row r="5" spans="1:25" ht="20.25" customHeight="1">
      <c r="A5" s="7"/>
      <c r="B5" s="114" t="s">
        <v>4</v>
      </c>
      <c r="C5" s="115" t="s">
        <v>327</v>
      </c>
      <c r="D5" s="115"/>
      <c r="E5" s="115"/>
      <c r="F5" s="115"/>
      <c r="G5" s="115"/>
      <c r="H5" s="115"/>
      <c r="I5" s="115"/>
      <c r="J5" s="115"/>
      <c r="K5" s="115"/>
    </row>
    <row r="6" spans="1:25" ht="20.25" customHeight="1">
      <c r="A6" s="7"/>
      <c r="B6" s="114"/>
      <c r="C6" s="11" t="s">
        <v>14</v>
      </c>
      <c r="D6" s="115" t="s">
        <v>313</v>
      </c>
      <c r="E6" s="115"/>
      <c r="F6" s="115"/>
      <c r="G6" s="115"/>
      <c r="H6" s="115"/>
      <c r="I6" s="115"/>
      <c r="J6" s="115"/>
      <c r="K6" s="115"/>
    </row>
    <row r="7" spans="1:25" ht="20.25" customHeight="1">
      <c r="A7" s="7"/>
      <c r="B7" s="114"/>
      <c r="C7" s="11" t="s">
        <v>6</v>
      </c>
      <c r="D7" s="11" t="s">
        <v>7</v>
      </c>
      <c r="E7" s="11" t="s">
        <v>328</v>
      </c>
      <c r="F7" s="11" t="s">
        <v>253</v>
      </c>
      <c r="G7" s="11" t="s">
        <v>9</v>
      </c>
      <c r="H7" s="11" t="s">
        <v>12</v>
      </c>
      <c r="I7" s="11" t="s">
        <v>10</v>
      </c>
      <c r="J7" s="11" t="s">
        <v>29</v>
      </c>
      <c r="K7" s="63" t="s">
        <v>243</v>
      </c>
    </row>
    <row r="8" spans="1:25" ht="16.5" customHeight="1">
      <c r="A8" s="7"/>
      <c r="B8" s="83">
        <v>1</v>
      </c>
      <c r="C8" s="52" t="s">
        <v>183</v>
      </c>
      <c r="D8" s="65" t="s">
        <v>99</v>
      </c>
      <c r="E8" s="22"/>
      <c r="F8" s="19" t="s">
        <v>33</v>
      </c>
      <c r="G8" s="52" t="s">
        <v>79</v>
      </c>
      <c r="H8" s="52"/>
      <c r="I8" s="52"/>
      <c r="J8" s="52" t="s">
        <v>78</v>
      </c>
      <c r="K8" s="62" t="s">
        <v>100</v>
      </c>
    </row>
    <row r="9" spans="1:25" ht="16.5" customHeight="1">
      <c r="A9" s="7"/>
      <c r="B9" s="83">
        <v>2</v>
      </c>
      <c r="C9" s="52" t="s">
        <v>183</v>
      </c>
      <c r="D9" s="65" t="s">
        <v>80</v>
      </c>
      <c r="E9" s="22"/>
      <c r="F9" s="19" t="s">
        <v>33</v>
      </c>
      <c r="G9" s="52" t="s">
        <v>77</v>
      </c>
      <c r="H9" s="52"/>
      <c r="I9" s="52"/>
      <c r="J9" s="52" t="s">
        <v>329</v>
      </c>
      <c r="K9" s="62" t="s">
        <v>254</v>
      </c>
    </row>
    <row r="10" spans="1:25" ht="16.5" customHeight="1">
      <c r="A10" s="7"/>
      <c r="B10" s="83">
        <v>3</v>
      </c>
      <c r="C10" s="52" t="s">
        <v>183</v>
      </c>
      <c r="D10" s="65" t="s">
        <v>48</v>
      </c>
      <c r="E10" s="35"/>
      <c r="F10" s="19" t="s">
        <v>33</v>
      </c>
      <c r="G10" s="52" t="s">
        <v>85</v>
      </c>
      <c r="H10" s="52"/>
      <c r="I10" s="52"/>
      <c r="J10" s="52" t="s">
        <v>128</v>
      </c>
      <c r="K10" s="62" t="s">
        <v>149</v>
      </c>
    </row>
    <row r="11" spans="1:25" ht="16.5" customHeight="1">
      <c r="A11" s="7"/>
      <c r="B11" s="83">
        <v>4</v>
      </c>
      <c r="C11" s="52" t="s">
        <v>183</v>
      </c>
      <c r="D11" s="65" t="s">
        <v>91</v>
      </c>
      <c r="E11" s="35"/>
      <c r="F11" s="19" t="s">
        <v>33</v>
      </c>
      <c r="G11" s="52" t="s">
        <v>79</v>
      </c>
      <c r="H11" s="52"/>
      <c r="I11" s="52"/>
      <c r="J11" s="52" t="s">
        <v>92</v>
      </c>
      <c r="K11" s="62" t="s">
        <v>150</v>
      </c>
    </row>
    <row r="12" spans="1:25" ht="16.5" customHeight="1">
      <c r="A12" s="7"/>
      <c r="B12" s="83">
        <v>5</v>
      </c>
      <c r="C12" s="52" t="s">
        <v>183</v>
      </c>
      <c r="D12" s="65" t="s">
        <v>151</v>
      </c>
      <c r="E12" s="22"/>
      <c r="F12" s="19" t="s">
        <v>33</v>
      </c>
      <c r="G12" s="52" t="s">
        <v>81</v>
      </c>
      <c r="H12" s="52"/>
      <c r="I12" s="52"/>
      <c r="J12" s="52" t="s">
        <v>330</v>
      </c>
      <c r="K12" s="62" t="s">
        <v>151</v>
      </c>
    </row>
    <row r="13" spans="1:25" ht="16.5" customHeight="1">
      <c r="A13" s="7"/>
      <c r="B13" s="83">
        <v>6</v>
      </c>
      <c r="C13" s="52" t="s">
        <v>183</v>
      </c>
      <c r="D13" s="65" t="s">
        <v>82</v>
      </c>
      <c r="E13" s="36"/>
      <c r="F13" s="19" t="s">
        <v>33</v>
      </c>
      <c r="G13" s="52" t="s">
        <v>81</v>
      </c>
      <c r="H13" s="52"/>
      <c r="I13" s="52"/>
      <c r="J13" s="52" t="s">
        <v>331</v>
      </c>
      <c r="K13" s="62" t="s">
        <v>152</v>
      </c>
    </row>
    <row r="14" spans="1:25" ht="16.5" customHeight="1">
      <c r="A14" s="7"/>
      <c r="B14" s="83">
        <v>7</v>
      </c>
      <c r="C14" s="52" t="s">
        <v>183</v>
      </c>
      <c r="D14" s="65" t="s">
        <v>153</v>
      </c>
      <c r="E14" s="52"/>
      <c r="F14" s="19" t="s">
        <v>252</v>
      </c>
      <c r="G14" s="52" t="s">
        <v>81</v>
      </c>
      <c r="H14" s="52"/>
      <c r="I14" s="52"/>
      <c r="J14" s="52" t="s">
        <v>332</v>
      </c>
      <c r="K14" s="62" t="s">
        <v>244</v>
      </c>
    </row>
    <row r="15" spans="1:25" ht="16.5" customHeight="1">
      <c r="A15" s="7"/>
      <c r="B15" s="83">
        <v>8</v>
      </c>
      <c r="C15" s="52" t="s">
        <v>183</v>
      </c>
      <c r="D15" s="35" t="s">
        <v>89</v>
      </c>
      <c r="E15" s="52"/>
      <c r="F15" s="19" t="s">
        <v>147</v>
      </c>
      <c r="G15" s="52" t="s">
        <v>85</v>
      </c>
      <c r="H15" s="52"/>
      <c r="I15" s="52"/>
      <c r="J15" s="52" t="s">
        <v>154</v>
      </c>
      <c r="K15" s="62" t="s">
        <v>90</v>
      </c>
    </row>
    <row r="16" spans="1:25" ht="16.5" customHeight="1">
      <c r="A16" s="7"/>
      <c r="B16" s="83">
        <v>9</v>
      </c>
      <c r="C16" s="52" t="s">
        <v>183</v>
      </c>
      <c r="D16" s="35" t="s">
        <v>155</v>
      </c>
      <c r="E16" s="52"/>
      <c r="F16" s="19" t="s">
        <v>147</v>
      </c>
      <c r="G16" s="52" t="s">
        <v>85</v>
      </c>
      <c r="H16" s="52"/>
      <c r="I16" s="52"/>
      <c r="J16" s="52" t="s">
        <v>156</v>
      </c>
      <c r="K16" s="62" t="s">
        <v>157</v>
      </c>
    </row>
    <row r="17" spans="1:11" ht="16.5" customHeight="1">
      <c r="A17" s="7"/>
      <c r="B17" s="83">
        <v>10</v>
      </c>
      <c r="C17" s="81" t="s">
        <v>183</v>
      </c>
      <c r="D17" s="35" t="s">
        <v>86</v>
      </c>
      <c r="E17" s="52"/>
      <c r="F17" s="19" t="s">
        <v>147</v>
      </c>
      <c r="G17" s="52" t="s">
        <v>79</v>
      </c>
      <c r="H17" s="52"/>
      <c r="I17" s="52"/>
      <c r="J17" s="52" t="s">
        <v>334</v>
      </c>
      <c r="K17" s="62" t="s">
        <v>158</v>
      </c>
    </row>
    <row r="18" spans="1:11" ht="16.5" customHeight="1">
      <c r="A18" s="7"/>
      <c r="B18" s="83">
        <v>11</v>
      </c>
      <c r="C18" s="81" t="s">
        <v>183</v>
      </c>
      <c r="D18" s="35" t="s">
        <v>159</v>
      </c>
      <c r="E18" s="52"/>
      <c r="F18" s="19" t="s">
        <v>147</v>
      </c>
      <c r="G18" s="52" t="s">
        <v>85</v>
      </c>
      <c r="H18" s="52"/>
      <c r="I18" s="52"/>
      <c r="J18" s="52" t="s">
        <v>333</v>
      </c>
      <c r="K18" s="62" t="s">
        <v>160</v>
      </c>
    </row>
    <row r="19" spans="1:11" ht="16.5" customHeight="1">
      <c r="A19" s="7"/>
      <c r="B19" s="83">
        <v>12</v>
      </c>
      <c r="C19" s="81" t="s">
        <v>183</v>
      </c>
      <c r="D19" s="35" t="s">
        <v>161</v>
      </c>
      <c r="E19" s="52"/>
      <c r="F19" s="19" t="s">
        <v>147</v>
      </c>
      <c r="G19" s="52" t="s">
        <v>88</v>
      </c>
      <c r="H19" s="52"/>
      <c r="I19" s="52"/>
      <c r="J19" s="52" t="s">
        <v>335</v>
      </c>
      <c r="K19" s="62" t="s">
        <v>162</v>
      </c>
    </row>
    <row r="20" spans="1:11" ht="16.5" customHeight="1">
      <c r="A20" s="7"/>
      <c r="B20" s="83">
        <v>13</v>
      </c>
      <c r="C20" s="81" t="s">
        <v>275</v>
      </c>
      <c r="D20" s="82" t="s">
        <v>36</v>
      </c>
      <c r="E20" s="76"/>
      <c r="F20" s="19" t="s">
        <v>147</v>
      </c>
      <c r="G20" s="23" t="s">
        <v>270</v>
      </c>
      <c r="H20" s="52"/>
      <c r="I20" s="52"/>
      <c r="J20" s="52" t="s">
        <v>114</v>
      </c>
      <c r="K20" s="52" t="s">
        <v>114</v>
      </c>
    </row>
    <row r="21" spans="1:11" ht="16.5" customHeight="1">
      <c r="A21" s="7"/>
      <c r="B21" s="83">
        <v>14</v>
      </c>
      <c r="C21" s="81" t="s">
        <v>275</v>
      </c>
      <c r="D21" s="76" t="s">
        <v>271</v>
      </c>
      <c r="E21" s="76"/>
      <c r="F21" s="19" t="s">
        <v>276</v>
      </c>
      <c r="G21" s="23" t="s">
        <v>261</v>
      </c>
      <c r="H21" s="52"/>
      <c r="I21" s="52"/>
      <c r="J21" s="52" t="s">
        <v>301</v>
      </c>
      <c r="K21" s="61" t="s">
        <v>290</v>
      </c>
    </row>
    <row r="22" spans="1:11" ht="16.5" customHeight="1">
      <c r="A22" s="7"/>
      <c r="B22" s="83">
        <v>15</v>
      </c>
      <c r="C22" s="81" t="s">
        <v>275</v>
      </c>
      <c r="D22" s="76" t="s">
        <v>272</v>
      </c>
      <c r="E22" s="76"/>
      <c r="F22" s="19" t="s">
        <v>276</v>
      </c>
      <c r="G22" s="23" t="s">
        <v>263</v>
      </c>
      <c r="H22" s="52"/>
      <c r="I22" s="52"/>
      <c r="J22" s="52" t="s">
        <v>264</v>
      </c>
      <c r="K22" s="61" t="s">
        <v>291</v>
      </c>
    </row>
    <row r="23" spans="1:11" ht="16.5" customHeight="1">
      <c r="A23" s="7"/>
      <c r="B23" s="83">
        <v>16</v>
      </c>
      <c r="C23" s="81" t="s">
        <v>275</v>
      </c>
      <c r="D23" s="76" t="s">
        <v>273</v>
      </c>
      <c r="E23" s="76"/>
      <c r="F23" s="19" t="s">
        <v>276</v>
      </c>
      <c r="G23" s="23" t="s">
        <v>274</v>
      </c>
      <c r="H23" s="52"/>
      <c r="I23" s="52"/>
      <c r="J23" s="52" t="s">
        <v>300</v>
      </c>
      <c r="K23" s="61" t="s">
        <v>292</v>
      </c>
    </row>
  </sheetData>
  <sheetProtection password="915E" sheet="1" objects="1" scenarios="1"/>
  <mergeCells count="7">
    <mergeCell ref="B2:K2"/>
    <mergeCell ref="C5:K5"/>
    <mergeCell ref="D6:K6"/>
    <mergeCell ref="B5:B7"/>
    <mergeCell ref="E3:F3"/>
    <mergeCell ref="G3:I3"/>
    <mergeCell ref="H4:I4"/>
  </mergeCells>
  <phoneticPr fontId="13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I25:I28"/>
  <sheetViews>
    <sheetView tabSelected="1" workbookViewId="0">
      <selection activeCell="K28" sqref="K28"/>
    </sheetView>
  </sheetViews>
  <sheetFormatPr defaultRowHeight="12.75"/>
  <cols>
    <col min="9" max="9" width="35.7109375" customWidth="1"/>
  </cols>
  <sheetData>
    <row r="25" spans="9:9">
      <c r="I25" s="119" t="s">
        <v>348</v>
      </c>
    </row>
    <row r="26" spans="9:9">
      <c r="I26" s="119" t="s">
        <v>347</v>
      </c>
    </row>
    <row r="27" spans="9:9">
      <c r="I27" s="119" t="s">
        <v>345</v>
      </c>
    </row>
    <row r="28" spans="9:9">
      <c r="I28" s="119" t="s">
        <v>346</v>
      </c>
    </row>
  </sheetData>
  <phoneticPr fontId="13" type="noConversion"/>
  <pageMargins left="0.7" right="0.7" top="0.75" bottom="0.75" header="0.3" footer="0.3"/>
  <pageSetup paperSize="9" orientation="portrait" horizontalDpi="96" verticalDpi="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Schedule</vt:lpstr>
      <vt:lpstr>Description (CN&amp;EN)</vt:lpstr>
      <vt:lpstr>MES-IFT01</vt:lpstr>
      <vt:lpstr>MES-IFT02</vt:lpstr>
      <vt:lpstr>MES-IFT03</vt:lpstr>
      <vt:lpstr>MES-IFT04</vt:lpstr>
      <vt:lpstr>MES-IFT05</vt:lpstr>
      <vt:lpstr>Sheet1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Songchunhua</dc:creator>
  <cp:lastModifiedBy>dengfeng</cp:lastModifiedBy>
  <cp:lastPrinted>2006-05-08T03:14:15Z</cp:lastPrinted>
  <dcterms:created xsi:type="dcterms:W3CDTF">2003-11-13T03:46:27Z</dcterms:created>
  <dcterms:modified xsi:type="dcterms:W3CDTF">2015-01-29T07:34:47Z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(4)ixIORRmqU6gx8NzToopX0JD+kfhOY9VeLikFwtSx0Y+09XjmniJIVfX6YwNyFJtgBUPF1/Ic_x000d_
iuf2m1+u8/2ja+QCLJ/UGdj6xD2HEmRhp052GhUZWL4cds+AQGQq9wNMFMQOoLOOd+yFSNuV_x000d_
6QocmJqTZ4ujmN9W+ncUvb7N2haqvRMkfDSqJKOYykdVgX3d7brQa/w4VtP0LR+Oy5kBmsQw_x000d_
xP0p95IdWstIpYhqKz</vt:lpwstr>
  </property>
  <property fmtid="{D5CDD505-2E9C-101B-9397-08002B2CF9AE}" pid="3" name="_ms_pID_7253431">
    <vt:lpwstr>Xdd26dvYjAWhp5snsRUF6Wkm6o05CsCcfRqJW497uVHZ3ob3W7khg/_x000d_
FahRbuVCe1y48DCaS1yPuS152P1gq43ne5PP0PBrEmMo8lviOmQtdc7muPzVe7zUetUziMV5_x000d_
2GQQ6xAQOUNTs3ifzEWSEbXLIVIydMp0h7ytS0Oyx+HTDs5JT5ZaN5KN02OWIN5XtQt03to7_x000d_
Z3Pggx6XNqby6c9iDQYok9VhQu/sF4uC19bd</vt:lpwstr>
  </property>
  <property fmtid="{D5CDD505-2E9C-101B-9397-08002B2CF9AE}" pid="4" name="_ms_pID_7253432">
    <vt:lpwstr>EEz1MsYyLor7PcOwbawtMeFJD6m+pp89as72_x000d_
p/e5jqI6VAe8IIiZaSoFudHVcXDGIk2oQ/a5ZGW4mzS1xQ8wRNu9XevOWShtnpv3trJn0llJ_x000d_
7FJyUbu4DvUaV45THYMhDR9lfX7sabslFMhiHtKRS29PDzotex0xOZh98AkPFKiSi3rPGcWG_x000d_
bfOli31hNEHyE4n3lANofyT5QxpiWvth8Ag9x3abgl4ACJir5fVzHj</vt:lpwstr>
  </property>
  <property fmtid="{D5CDD505-2E9C-101B-9397-08002B2CF9AE}" pid="5" name="_ms_pID_7253433">
    <vt:lpwstr>MfFoY2bLmKPl5e2ylc_x000d_
qqzbl/n0Mz7q6iFfWdYfmkk2EISYCW9aFgjjqkMwtf7FHQ/kTnraT+KDis2UmAyDKEFsQx3z_x000d_
mFZ1WNSx2RfG6ZSQ7/8=</vt:lpwstr>
  </property>
  <property fmtid="{D5CDD505-2E9C-101B-9397-08002B2CF9AE}" pid="6" name="_new_ms_pID_72543">
    <vt:lpwstr>(3)/vnHqm17MRb++n4xsPyvPHfw32xDKsbPDvM5DmaZPJzQ9zsKJ5c2Z0XTyutLrl2Dj7bL2XMX
0xpMqCRJp7TJkjd6vO7/a8fndWfIihEzpiegXqabrJVwsby+ylU4fqSxONmFeRPa6h64jfCo
Yrr9EACU7gASfUxi6qPIb1nmMozM56APA1N+xkneBx6ZGw2JNn403vWXJrAAplrNf+QhwAC9
jZKWKddKiLLNz6t52o</vt:lpwstr>
  </property>
  <property fmtid="{D5CDD505-2E9C-101B-9397-08002B2CF9AE}" pid="7" name="_new_ms_pID_725431">
    <vt:lpwstr>prmY1Ib7R6zaNx+de/lX7uoqb2Z2B9clETWrUkQpfSFz/lg69GIMMX
gco4mWgsGAyAW20Gs9p4q7NVrARYQZop5GuFTdS77DRXqMLrTY9P73fydAeaGC0K4zuupfJv
UcJoxfKPdTJPVhvttWN6hE4I0GtwGAZn3KfK3uS6m0m4C9n80s9C/ZYNyXxLh4bxb/Sr2NBq
2e9RXNzK3BU3VLLjwxzi3jm0WReIGH+Clxe5</vt:lpwstr>
  </property>
  <property fmtid="{D5CDD505-2E9C-101B-9397-08002B2CF9AE}" pid="8" name="_new_ms_pID_725432">
    <vt:lpwstr>WYgc8Xfkj/O9pns1655ZinDkKWj3TLLkdiiG
6MFBvQJUMiR6qe9RwEaEp81k8Hd8+OCBPjLyy6++1xtuvkQtP5s=</vt:lpwstr>
  </property>
  <property fmtid="{D5CDD505-2E9C-101B-9397-08002B2CF9AE}" pid="9" name="sflag">
    <vt:lpwstr>1421802744</vt:lpwstr>
  </property>
</Properties>
</file>