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G:\Foodshed\code for foodshed\"/>
    </mc:Choice>
  </mc:AlternateContent>
  <xr:revisionPtr revIDLastSave="0" documentId="13_ncr:1_{95ECFE57-8735-4E05-B377-C85852722FE4}" xr6:coauthVersionLast="47" xr6:coauthVersionMax="47" xr10:uidLastSave="{00000000-0000-0000-0000-000000000000}"/>
  <bookViews>
    <workbookView xWindow="0" yWindow="2355" windowWidth="28800" windowHeight="15435" xr2:uid="{00000000-000D-0000-FFFF-FFFF00000000}"/>
  </bookViews>
  <sheets>
    <sheet name="Sheet1" sheetId="1" r:id="rId1"/>
  </sheets>
  <definedNames>
    <definedName name="_xlnm._FilterDatabase" localSheetId="0" hidden="1">Sheet1!$A$1:$H$1687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87" i="1" l="1"/>
  <c r="I1678" i="1"/>
  <c r="I1669" i="1"/>
  <c r="I1660" i="1"/>
  <c r="I1651" i="1"/>
  <c r="I1642" i="1"/>
  <c r="I1634" i="1"/>
  <c r="I1625" i="1"/>
  <c r="I1616" i="1"/>
  <c r="I1607" i="1"/>
  <c r="I1598" i="1"/>
  <c r="I1589" i="1"/>
  <c r="I1580" i="1"/>
  <c r="I1571" i="1"/>
  <c r="I1562" i="1"/>
  <c r="I1554" i="1"/>
  <c r="I1545" i="1"/>
  <c r="I1536" i="1"/>
  <c r="I1527" i="1"/>
  <c r="I1518" i="1"/>
  <c r="I1510" i="1"/>
  <c r="I1501" i="1"/>
  <c r="I1493" i="1"/>
  <c r="I1484" i="1"/>
  <c r="I1476" i="1"/>
  <c r="I1467" i="1"/>
  <c r="I1458" i="1"/>
  <c r="I1449" i="1"/>
  <c r="I1440" i="1"/>
  <c r="I1431" i="1"/>
  <c r="I1422" i="1"/>
  <c r="I1413" i="1"/>
  <c r="I1404" i="1"/>
  <c r="I1395" i="1"/>
  <c r="I1386" i="1"/>
  <c r="I1378" i="1"/>
  <c r="I1369" i="1"/>
  <c r="I1360" i="1"/>
  <c r="I1351" i="1"/>
  <c r="I1342" i="1"/>
  <c r="I1333" i="1"/>
  <c r="I1324" i="1"/>
  <c r="I1315" i="1"/>
  <c r="I1307" i="1"/>
  <c r="I1298" i="1"/>
  <c r="I1290" i="1"/>
  <c r="I1281" i="1"/>
  <c r="I1272" i="1"/>
  <c r="I1263" i="1"/>
  <c r="I1254" i="1"/>
  <c r="I1245" i="1"/>
  <c r="I1236" i="1"/>
  <c r="I1227" i="1"/>
  <c r="I1219" i="1"/>
  <c r="I1210" i="1"/>
  <c r="I1201" i="1"/>
  <c r="I1192" i="1"/>
  <c r="I1183" i="1"/>
  <c r="I1174" i="1"/>
  <c r="I1165" i="1"/>
  <c r="I1156" i="1"/>
  <c r="I1147" i="1"/>
  <c r="I1138" i="1"/>
  <c r="I1129" i="1"/>
  <c r="I1120" i="1"/>
  <c r="I1111" i="1"/>
  <c r="I1102" i="1"/>
  <c r="I1093" i="1"/>
  <c r="I1084" i="1"/>
  <c r="I1076" i="1"/>
  <c r="I1067" i="1"/>
  <c r="I1058" i="1"/>
  <c r="I1050" i="1"/>
  <c r="I1041" i="1"/>
  <c r="I1032" i="1"/>
  <c r="I1023" i="1"/>
  <c r="I1014" i="1"/>
  <c r="I1005" i="1"/>
  <c r="I996" i="1"/>
  <c r="I988" i="1"/>
  <c r="I979" i="1"/>
  <c r="I970" i="1"/>
  <c r="I962" i="1"/>
  <c r="I953" i="1"/>
  <c r="I944" i="1"/>
  <c r="I935" i="1"/>
  <c r="I926" i="1"/>
  <c r="I917" i="1"/>
  <c r="I908" i="1"/>
  <c r="I899" i="1"/>
  <c r="I890" i="1"/>
  <c r="I881" i="1"/>
  <c r="I872" i="1"/>
  <c r="I863" i="1"/>
  <c r="I854" i="1"/>
  <c r="I845" i="1"/>
  <c r="I836" i="1"/>
  <c r="I827" i="1"/>
  <c r="I818" i="1"/>
  <c r="I809" i="1"/>
  <c r="I800" i="1"/>
  <c r="I791" i="1"/>
  <c r="I782" i="1"/>
  <c r="I773" i="1"/>
  <c r="I764" i="1"/>
  <c r="I755" i="1"/>
  <c r="I746" i="1"/>
  <c r="I737" i="1"/>
  <c r="I728" i="1"/>
  <c r="I719" i="1"/>
  <c r="I710" i="1"/>
  <c r="I701" i="1"/>
  <c r="I692" i="1"/>
  <c r="I683" i="1"/>
  <c r="I674" i="1"/>
  <c r="I665" i="1"/>
  <c r="I656" i="1"/>
  <c r="I647" i="1"/>
  <c r="I638" i="1"/>
  <c r="I629" i="1"/>
  <c r="I620" i="1"/>
  <c r="I611" i="1"/>
  <c r="I602" i="1"/>
  <c r="I593" i="1"/>
  <c r="I584" i="1"/>
  <c r="I575" i="1"/>
  <c r="I566" i="1"/>
  <c r="I557" i="1"/>
  <c r="I548" i="1"/>
  <c r="I539" i="1"/>
  <c r="I530" i="1"/>
  <c r="I521" i="1"/>
  <c r="I512" i="1"/>
  <c r="I503" i="1"/>
  <c r="I494" i="1"/>
  <c r="I485" i="1"/>
  <c r="I476" i="1"/>
  <c r="I467" i="1"/>
  <c r="I458" i="1"/>
  <c r="I449" i="1"/>
  <c r="I440" i="1"/>
  <c r="I431" i="1"/>
  <c r="I422" i="1"/>
  <c r="I413" i="1"/>
  <c r="I404" i="1"/>
  <c r="I395" i="1"/>
  <c r="I386" i="1"/>
  <c r="I377" i="1"/>
  <c r="I368" i="1"/>
  <c r="I359" i="1"/>
  <c r="I351" i="1"/>
  <c r="I342" i="1"/>
  <c r="I333" i="1"/>
  <c r="I324" i="1"/>
  <c r="I315" i="1"/>
  <c r="I307" i="1"/>
  <c r="I298" i="1"/>
  <c r="I289" i="1"/>
  <c r="I280" i="1"/>
  <c r="I271" i="1"/>
  <c r="I262" i="1"/>
  <c r="I253" i="1"/>
  <c r="I244" i="1"/>
  <c r="I235" i="1"/>
  <c r="I226" i="1"/>
  <c r="I217" i="1"/>
  <c r="I208" i="1"/>
  <c r="I199" i="1"/>
  <c r="I190" i="1"/>
  <c r="I181" i="1"/>
  <c r="I172" i="1"/>
  <c r="I163" i="1"/>
  <c r="I154" i="1"/>
  <c r="I145" i="1"/>
  <c r="I136" i="1"/>
  <c r="I127" i="1"/>
  <c r="I118" i="1"/>
  <c r="I109" i="1"/>
  <c r="I100" i="1"/>
  <c r="I91" i="1"/>
  <c r="I82" i="1"/>
  <c r="I73" i="1"/>
  <c r="I64" i="1"/>
  <c r="I55" i="1"/>
  <c r="I46" i="1"/>
  <c r="I37" i="1"/>
  <c r="I28" i="1"/>
  <c r="I19" i="1"/>
  <c r="I10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<sst xmlns="http://schemas.openxmlformats.org/spreadsheetml/2006/main" count="5020" uniqueCount="389">
  <si>
    <t>country</t>
  </si>
  <si>
    <t>ISO3</t>
  </si>
  <si>
    <t>ID_0</t>
  </si>
  <si>
    <t>pop</t>
  </si>
  <si>
    <t>Item</t>
  </si>
  <si>
    <t>supply</t>
  </si>
  <si>
    <t>production</t>
  </si>
  <si>
    <t>China, Macao SAR</t>
  </si>
  <si>
    <t>cereal</t>
  </si>
  <si>
    <t>Afghanistan</t>
  </si>
  <si>
    <t>AFG</t>
  </si>
  <si>
    <t>fruit</t>
  </si>
  <si>
    <t>nuts</t>
  </si>
  <si>
    <t>oilcrop</t>
  </si>
  <si>
    <t>pulses</t>
  </si>
  <si>
    <t>root</t>
  </si>
  <si>
    <t>stimulant</t>
  </si>
  <si>
    <t>sugar</t>
  </si>
  <si>
    <t>vegetable</t>
  </si>
  <si>
    <t>China, mainland</t>
  </si>
  <si>
    <t>Albania</t>
  </si>
  <si>
    <t>ALB</t>
  </si>
  <si>
    <t>China, Taiwan Province of</t>
  </si>
  <si>
    <t>TWN</t>
  </si>
  <si>
    <t>Algeria</t>
  </si>
  <si>
    <t>DZA</t>
  </si>
  <si>
    <t>Eswatini</t>
  </si>
  <si>
    <t>Angola</t>
  </si>
  <si>
    <t>AGO</t>
  </si>
  <si>
    <t>Maldives</t>
  </si>
  <si>
    <t>Antigua and Barbuda</t>
  </si>
  <si>
    <t>ATG</t>
  </si>
  <si>
    <t>Marshall Islands</t>
  </si>
  <si>
    <t>Argentina</t>
  </si>
  <si>
    <t>ARG</t>
  </si>
  <si>
    <t>China</t>
  </si>
  <si>
    <t>CHN</t>
  </si>
  <si>
    <t>Armenia</t>
  </si>
  <si>
    <t>ARM</t>
  </si>
  <si>
    <t>India</t>
  </si>
  <si>
    <t>IND</t>
  </si>
  <si>
    <t>Australia</t>
  </si>
  <si>
    <t>AUS</t>
  </si>
  <si>
    <t>Indonesia</t>
  </si>
  <si>
    <t>IDN</t>
  </si>
  <si>
    <t>Austria</t>
  </si>
  <si>
    <t>AUT</t>
  </si>
  <si>
    <t>Bangladesh</t>
  </si>
  <si>
    <t>BGD</t>
  </si>
  <si>
    <t>Azerbaijan</t>
  </si>
  <si>
    <t>AZE</t>
  </si>
  <si>
    <t>United States of America</t>
  </si>
  <si>
    <t>USA</t>
  </si>
  <si>
    <t>Bahamas</t>
  </si>
  <si>
    <t>BHS</t>
  </si>
  <si>
    <t>Pakistan</t>
  </si>
  <si>
    <t>PAK</t>
  </si>
  <si>
    <t>Bahrain</t>
  </si>
  <si>
    <t>BHR</t>
  </si>
  <si>
    <t>Philippines</t>
  </si>
  <si>
    <t>PHL</t>
  </si>
  <si>
    <t>Nigeria</t>
  </si>
  <si>
    <t>NGA</t>
  </si>
  <si>
    <t>Barbados</t>
  </si>
  <si>
    <t>BRB</t>
  </si>
  <si>
    <t>Viet Nam</t>
  </si>
  <si>
    <t>VNM</t>
  </si>
  <si>
    <t>Belarus</t>
  </si>
  <si>
    <t>BLR</t>
  </si>
  <si>
    <t>Egypt</t>
  </si>
  <si>
    <t>EGY</t>
  </si>
  <si>
    <t>Belgium</t>
  </si>
  <si>
    <t>BEL</t>
  </si>
  <si>
    <t>Brazil</t>
  </si>
  <si>
    <t>BRA</t>
  </si>
  <si>
    <t>Belize</t>
  </si>
  <si>
    <t>BLZ</t>
  </si>
  <si>
    <t>Ethiopia</t>
  </si>
  <si>
    <t>ETH</t>
  </si>
  <si>
    <t>Benin</t>
  </si>
  <si>
    <t>BEN</t>
  </si>
  <si>
    <t>Russian Federation</t>
  </si>
  <si>
    <t>RUS</t>
  </si>
  <si>
    <t>Bhutan</t>
  </si>
  <si>
    <t>BTN</t>
  </si>
  <si>
    <t>Mexico</t>
  </si>
  <si>
    <t>MEX</t>
  </si>
  <si>
    <t>Bolivia (Plurinational State of)</t>
  </si>
  <si>
    <t>BOL</t>
  </si>
  <si>
    <t>Iran (Islamic Republic of)</t>
  </si>
  <si>
    <t>IRN</t>
  </si>
  <si>
    <t>Bosnia and Herzegovina</t>
  </si>
  <si>
    <t>BIH</t>
  </si>
  <si>
    <t>Japan</t>
  </si>
  <si>
    <t>JPN</t>
  </si>
  <si>
    <t>Botswana</t>
  </si>
  <si>
    <t>BWA</t>
  </si>
  <si>
    <t>Türkiye</t>
  </si>
  <si>
    <t>TUR</t>
  </si>
  <si>
    <t>Myanmar</t>
  </si>
  <si>
    <t>MMR</t>
  </si>
  <si>
    <t>Bulgaria</t>
  </si>
  <si>
    <t>BGR</t>
  </si>
  <si>
    <t>Thailand</t>
  </si>
  <si>
    <t>THA</t>
  </si>
  <si>
    <t>Burkina Faso</t>
  </si>
  <si>
    <t>BFA</t>
  </si>
  <si>
    <t>United Kingdom of Great Britain and Northern Ireland</t>
  </si>
  <si>
    <t>GBR</t>
  </si>
  <si>
    <t>Burundi</t>
  </si>
  <si>
    <t>BDI</t>
  </si>
  <si>
    <t>Cabo Verde</t>
  </si>
  <si>
    <t>CPV</t>
  </si>
  <si>
    <t>South Africa</t>
  </si>
  <si>
    <t>ZAF</t>
  </si>
  <si>
    <t>Cambodia</t>
  </si>
  <si>
    <t>KHM</t>
  </si>
  <si>
    <t>Morocco</t>
  </si>
  <si>
    <t>MAR</t>
  </si>
  <si>
    <t>Cameroon</t>
  </si>
  <si>
    <t>CMR</t>
  </si>
  <si>
    <t>Italy</t>
  </si>
  <si>
    <t>ITA</t>
  </si>
  <si>
    <t>Canada</t>
  </si>
  <si>
    <t>CAN</t>
  </si>
  <si>
    <t>France</t>
  </si>
  <si>
    <t>FRA</t>
  </si>
  <si>
    <t>Central African Republic</t>
  </si>
  <si>
    <t>CAF</t>
  </si>
  <si>
    <t>Iraq</t>
  </si>
  <si>
    <t>IRQ</t>
  </si>
  <si>
    <t>Chad</t>
  </si>
  <si>
    <t>TCD</t>
  </si>
  <si>
    <t>Republic of Korea</t>
  </si>
  <si>
    <t>KOR</t>
  </si>
  <si>
    <t>Chile</t>
  </si>
  <si>
    <t>CHL</t>
  </si>
  <si>
    <t>United Republic of Tanzania</t>
  </si>
  <si>
    <t>TZA</t>
  </si>
  <si>
    <t>Germany</t>
  </si>
  <si>
    <t>DEU</t>
  </si>
  <si>
    <t>China, Hong Kong SAR</t>
  </si>
  <si>
    <t>HKG</t>
  </si>
  <si>
    <t>Nepal</t>
  </si>
  <si>
    <t>NPL</t>
  </si>
  <si>
    <t>Kenya</t>
  </si>
  <si>
    <t>KEN</t>
  </si>
  <si>
    <t>Colombia</t>
  </si>
  <si>
    <t>COL</t>
  </si>
  <si>
    <t>Comoros</t>
  </si>
  <si>
    <t>COM</t>
  </si>
  <si>
    <t>Saudi Arabia</t>
  </si>
  <si>
    <t>SAU</t>
  </si>
  <si>
    <t>Congo</t>
  </si>
  <si>
    <t>COG</t>
  </si>
  <si>
    <t>Sudan</t>
  </si>
  <si>
    <t>SDN</t>
  </si>
  <si>
    <t>Costa Rica</t>
  </si>
  <si>
    <t>CRI</t>
  </si>
  <si>
    <t>Uzbekistan</t>
  </si>
  <si>
    <t>UZB</t>
  </si>
  <si>
    <t>Côte d'Ivoire</t>
  </si>
  <si>
    <t>CIV</t>
  </si>
  <si>
    <t>Malaysia</t>
  </si>
  <si>
    <t>MYS</t>
  </si>
  <si>
    <t>Croatia</t>
  </si>
  <si>
    <t>HRV</t>
  </si>
  <si>
    <t>Mali</t>
  </si>
  <si>
    <t>MLI</t>
  </si>
  <si>
    <t>Cuba</t>
  </si>
  <si>
    <t>CUB</t>
  </si>
  <si>
    <t>Ukraine</t>
  </si>
  <si>
    <t>UKR</t>
  </si>
  <si>
    <t>Cyprus</t>
  </si>
  <si>
    <t>CYP</t>
  </si>
  <si>
    <t>Sri Lanka</t>
  </si>
  <si>
    <t>LKA</t>
  </si>
  <si>
    <t>Czechia</t>
  </si>
  <si>
    <t>CZE</t>
  </si>
  <si>
    <t>Yemen</t>
  </si>
  <si>
    <t>YEM</t>
  </si>
  <si>
    <t>Democratic Republic of the Congo</t>
  </si>
  <si>
    <t>COD</t>
  </si>
  <si>
    <t>Spain</t>
  </si>
  <si>
    <t>ESP</t>
  </si>
  <si>
    <t>Denmark</t>
  </si>
  <si>
    <t>DNK</t>
  </si>
  <si>
    <t>Peru</t>
  </si>
  <si>
    <t>PER</t>
  </si>
  <si>
    <t>Djibouti</t>
  </si>
  <si>
    <t>DJI</t>
  </si>
  <si>
    <t>Niger</t>
  </si>
  <si>
    <t>NER</t>
  </si>
  <si>
    <t>Dominica</t>
  </si>
  <si>
    <t>DMA</t>
  </si>
  <si>
    <t>Dominican Republic</t>
  </si>
  <si>
    <t>DOM</t>
  </si>
  <si>
    <t>Poland</t>
  </si>
  <si>
    <t>POL</t>
  </si>
  <si>
    <t>Ecuador</t>
  </si>
  <si>
    <t>ECU</t>
  </si>
  <si>
    <t>Madagascar</t>
  </si>
  <si>
    <t>MDG</t>
  </si>
  <si>
    <t>El Salvador</t>
  </si>
  <si>
    <t>SLV</t>
  </si>
  <si>
    <t>Estonia</t>
  </si>
  <si>
    <t>EST</t>
  </si>
  <si>
    <t>Ghana</t>
  </si>
  <si>
    <t>GHA</t>
  </si>
  <si>
    <t>Fiji</t>
  </si>
  <si>
    <t>FJI</t>
  </si>
  <si>
    <t>Venezuela (Bolivarian Republic of)</t>
  </si>
  <si>
    <t>VEN</t>
  </si>
  <si>
    <t>Finland</t>
  </si>
  <si>
    <t>FIN</t>
  </si>
  <si>
    <t>Mozambique</t>
  </si>
  <si>
    <t>MOZ</t>
  </si>
  <si>
    <t>French Polynesia</t>
  </si>
  <si>
    <t>PYF</t>
  </si>
  <si>
    <t>Uganda</t>
  </si>
  <si>
    <t>UGA</t>
  </si>
  <si>
    <t>Gabon</t>
  </si>
  <si>
    <t>GAB</t>
  </si>
  <si>
    <t>Senegal</t>
  </si>
  <si>
    <t>SEN</t>
  </si>
  <si>
    <t>Gambia</t>
  </si>
  <si>
    <t>GMB</t>
  </si>
  <si>
    <t>Syrian Arab Republic</t>
  </si>
  <si>
    <t>SYR</t>
  </si>
  <si>
    <t>Georgia</t>
  </si>
  <si>
    <t>GEO</t>
  </si>
  <si>
    <t>Romania</t>
  </si>
  <si>
    <t>ROU</t>
  </si>
  <si>
    <t>Malawi</t>
  </si>
  <si>
    <t>MWI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</si>
  <si>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</si>
  <si>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</si>
  <si>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</si>
  <si>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</si>
  <si>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</si>
  <si>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</si>
  <si>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</si>
  <si>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</si>
  <si>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</si>
  <si>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</si>
  <si>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</si>
  <si>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</si>
  <si>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Tunisia</t>
  </si>
  <si>
    <t>TUN</t>
  </si>
  <si>
    <t>Haiti</t>
  </si>
  <si>
    <t>HTI</t>
  </si>
  <si>
    <t>Honduras</t>
  </si>
  <si>
    <t>HND</t>
  </si>
  <si>
    <t>Netherlands (Kingdom of the)</t>
  </si>
  <si>
    <t>NLD</t>
  </si>
  <si>
    <t>Hungary</t>
  </si>
  <si>
    <t>HUN</t>
  </si>
  <si>
    <t>Kazakhstan</t>
  </si>
  <si>
    <t>KAZ</t>
  </si>
  <si>
    <t>Iceland</t>
  </si>
  <si>
    <t>ISL</t>
  </si>
  <si>
    <t>Zambia</t>
  </si>
  <si>
    <t>ZMB</t>
  </si>
  <si>
    <t>Zimbabwe</t>
  </si>
  <si>
    <t>ZWE</t>
  </si>
  <si>
    <t>Ireland</t>
  </si>
  <si>
    <t>IRL</t>
  </si>
  <si>
    <t>Lao People's Democratic Republic</t>
  </si>
  <si>
    <t>LAO</t>
  </si>
  <si>
    <t>Israel</t>
  </si>
  <si>
    <t>ISR</t>
  </si>
  <si>
    <t>Somalia</t>
  </si>
  <si>
    <t>SOM</t>
  </si>
  <si>
    <t>Tajikistan</t>
  </si>
  <si>
    <t>TJK</t>
  </si>
  <si>
    <t>Jamaica</t>
  </si>
  <si>
    <t>JAM</t>
  </si>
  <si>
    <t>Jordan</t>
  </si>
  <si>
    <t>JOR</t>
  </si>
  <si>
    <t>Sierra Leone</t>
  </si>
  <si>
    <t>SLE</t>
  </si>
  <si>
    <t>Serbia</t>
  </si>
  <si>
    <t>SRB</t>
  </si>
  <si>
    <t>United Arab Emirates</t>
  </si>
  <si>
    <t>ARE</t>
  </si>
  <si>
    <t>Kiribati</t>
  </si>
  <si>
    <t>KIR</t>
  </si>
  <si>
    <t>Portugal</t>
  </si>
  <si>
    <t>PRT</t>
  </si>
  <si>
    <t>Kuwait</t>
  </si>
  <si>
    <t>KWT</t>
  </si>
  <si>
    <t>Kyrgyzstan</t>
  </si>
  <si>
    <t>KGZ</t>
  </si>
  <si>
    <t>Latvia</t>
  </si>
  <si>
    <t>LVA</t>
  </si>
  <si>
    <t>Togo</t>
  </si>
  <si>
    <t>TGO</t>
  </si>
  <si>
    <t>Lebanon</t>
  </si>
  <si>
    <t>LBN</t>
  </si>
  <si>
    <t>Lesotho</t>
  </si>
  <si>
    <t>LSO</t>
  </si>
  <si>
    <t>Nicaragua</t>
  </si>
  <si>
    <t>NIC</t>
  </si>
  <si>
    <t>Liberia</t>
  </si>
  <si>
    <t>LBR</t>
  </si>
  <si>
    <t>Turkmenistan</t>
  </si>
  <si>
    <t>TKM</t>
  </si>
  <si>
    <t>Libya</t>
  </si>
  <si>
    <t>LBY</t>
  </si>
  <si>
    <t>Lithuania</t>
  </si>
  <si>
    <t>LTU</t>
  </si>
  <si>
    <t>Luxembourg</t>
  </si>
  <si>
    <t>LUX</t>
  </si>
  <si>
    <t>Switzerland</t>
  </si>
  <si>
    <t>CHE</t>
  </si>
  <si>
    <t>Sweden</t>
  </si>
  <si>
    <t>SWE</t>
  </si>
  <si>
    <t>Mauritania</t>
  </si>
  <si>
    <t>MRT</t>
  </si>
  <si>
    <t>Malta</t>
  </si>
  <si>
    <t>MLT</t>
  </si>
  <si>
    <t>Paraguay</t>
  </si>
  <si>
    <t>PRY</t>
  </si>
  <si>
    <t>Mauritius</t>
  </si>
  <si>
    <t>MUS</t>
  </si>
  <si>
    <t>Panama</t>
  </si>
  <si>
    <t>PAN</t>
  </si>
  <si>
    <t>Micronesia (Federated States of)</t>
  </si>
  <si>
    <t>FSM</t>
  </si>
  <si>
    <t>Mongolia</t>
  </si>
  <si>
    <t>MNG</t>
  </si>
  <si>
    <t>South Sudan</t>
  </si>
  <si>
    <t>SSD</t>
  </si>
  <si>
    <t>Montenegro</t>
  </si>
  <si>
    <t>MNE</t>
  </si>
  <si>
    <t>Rwanda</t>
  </si>
  <si>
    <t>RWA</t>
  </si>
  <si>
    <t>Norway</t>
  </si>
  <si>
    <t>NOR</t>
  </si>
  <si>
    <t>Namibia</t>
  </si>
  <si>
    <t>NAM</t>
  </si>
  <si>
    <t>Nauru</t>
  </si>
  <si>
    <t>NRU</t>
  </si>
  <si>
    <t>New Caledonia</t>
  </si>
  <si>
    <t>NCL</t>
  </si>
  <si>
    <t>Papua New Guinea</t>
  </si>
  <si>
    <t>PNG</t>
  </si>
  <si>
    <t>New Zealand</t>
  </si>
  <si>
    <t>NZL</t>
  </si>
  <si>
    <t>Slovakia</t>
  </si>
  <si>
    <t>SVK</t>
  </si>
  <si>
    <t>North Macedonia</t>
  </si>
  <si>
    <t>MKD</t>
  </si>
  <si>
    <t>Qatar</t>
  </si>
  <si>
    <t>QAT</t>
  </si>
  <si>
    <t>Oman</t>
  </si>
  <si>
    <t>OMN</t>
  </si>
  <si>
    <t>Uruguay</t>
  </si>
  <si>
    <t>URY</t>
  </si>
  <si>
    <t>Slovenia</t>
  </si>
  <si>
    <t>SVN</t>
  </si>
  <si>
    <t>Republic of Moldova</t>
  </si>
  <si>
    <t>MDA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</si>
  <si>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</si>
  <si>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</si>
  <si>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</si>
  <si>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</si>
  <si>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</si>
  <si>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</si>
  <si>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</si>
  <si>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</si>
  <si>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</si>
  <si>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</si>
  <si>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Timor-Leste</t>
  </si>
  <si>
    <t>TLS</t>
  </si>
  <si>
    <t>Seychelles</t>
  </si>
  <si>
    <t>SYC</t>
  </si>
  <si>
    <t>Trinidad and Tobago</t>
  </si>
  <si>
    <t>TTO</t>
  </si>
  <si>
    <t>Solomon Islands</t>
  </si>
  <si>
    <t>SLB</t>
  </si>
  <si>
    <t>Suriname</t>
  </si>
  <si>
    <t>SUR</t>
  </si>
  <si>
    <t>Tonga</t>
  </si>
  <si>
    <t>TON</t>
  </si>
  <si>
    <t>Vanuatu</t>
  </si>
  <si>
    <t>VUT</t>
  </si>
  <si>
    <t>Tuvalu</t>
  </si>
  <si>
    <t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</si>
</sst>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687"/>
  <sheetViews>
    <sheetView tabSelected="1" workbookViewId="0">
      <selection activeCell="I1" sqref="I1:I1048576"/>
    </sheetView>
  </sheetViews>
  <sheetFormatPr defaultColWidth="11" defaultRowHeight="15.75" x14ac:dyDescent="0.25"/>
  <cols>
    <col min="4" max="4" width="11.5"/>
    <col min="6" max="6" width="7.375" customWidth="1"/>
    <col min="7" max="7" width="15.375" customWidth="1"/>
    <col min="8" max="9" width="12.625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idden="1" x14ac:dyDescent="0.25">
      <c r="A2" s="2" t="s">
        <v>7</v>
      </c>
      <c r="B2" s="2" t="e">
        <v>#N/A</v>
      </c>
      <c r="C2" s="2" t="e">
        <v>#N/A</v>
      </c>
      <c r="D2" s="2" t="e">
        <v>#N/A</v>
      </c>
      <c r="E2" t="s">
        <v>8</v>
      </c>
      <c r="F2">
        <v>81.91</v>
      </c>
      <c r="G2">
        <v>0</v>
      </c>
      <c r="H2" t="e">
        <f>D2*F2/1000/1000</f>
        <v>#N/A</v>
      </c>
    </row>
    <row r="3" spans="1:9" hidden="1" x14ac:dyDescent="0.25">
      <c r="A3" t="s">
        <v>9</v>
      </c>
      <c r="B3" s="2" t="s">
        <v>10</v>
      </c>
      <c r="C3" s="2">
        <v>1</v>
      </c>
      <c r="D3" s="2">
        <v>38972230</v>
      </c>
      <c r="E3" t="s">
        <v>11</v>
      </c>
      <c r="F3">
        <v>38.700000000000003</v>
      </c>
      <c r="G3">
        <v>1676</v>
      </c>
      <c r="H3">
        <f>D3*F3/1000/1000</f>
        <v>1508.2253009999999</v>
      </c>
    </row>
    <row r="4" spans="1:9" hidden="1" x14ac:dyDescent="0.25">
      <c r="A4" t="s">
        <v>9</v>
      </c>
      <c r="B4" s="2" t="s">
        <v>10</v>
      </c>
      <c r="C4" s="2">
        <v>1</v>
      </c>
      <c r="D4" s="2">
        <v>38972230</v>
      </c>
      <c r="E4" t="s">
        <v>12</v>
      </c>
      <c r="F4">
        <v>0.62</v>
      </c>
      <c r="G4">
        <v>0</v>
      </c>
      <c r="H4">
        <f t="shared" ref="H4:H67" si="0">D4*F4/1000/1000</f>
        <v>24.162782600000003</v>
      </c>
    </row>
    <row r="5" spans="1:9" hidden="1" x14ac:dyDescent="0.25">
      <c r="A5" t="s">
        <v>9</v>
      </c>
      <c r="B5" s="2" t="s">
        <v>10</v>
      </c>
      <c r="C5" s="2">
        <v>1</v>
      </c>
      <c r="D5" s="2">
        <v>38972230</v>
      </c>
      <c r="E5" t="s">
        <v>13</v>
      </c>
      <c r="F5">
        <v>0.74</v>
      </c>
      <c r="G5">
        <v>132</v>
      </c>
      <c r="H5">
        <f t="shared" si="0"/>
        <v>28.839450199999998</v>
      </c>
    </row>
    <row r="6" spans="1:9" hidden="1" x14ac:dyDescent="0.25">
      <c r="A6" s="2" t="s">
        <v>9</v>
      </c>
      <c r="B6" s="2" t="s">
        <v>10</v>
      </c>
      <c r="C6" s="2">
        <v>1</v>
      </c>
      <c r="D6" s="2">
        <v>38972230</v>
      </c>
      <c r="E6" t="s">
        <v>14</v>
      </c>
      <c r="F6">
        <v>2.59</v>
      </c>
      <c r="G6">
        <v>40</v>
      </c>
      <c r="H6">
        <f t="shared" si="0"/>
        <v>100.93807569999998</v>
      </c>
    </row>
    <row r="7" spans="1:9" hidden="1" x14ac:dyDescent="0.25">
      <c r="A7" t="s">
        <v>9</v>
      </c>
      <c r="B7" s="2" t="s">
        <v>10</v>
      </c>
      <c r="C7" s="2">
        <v>1</v>
      </c>
      <c r="D7" s="2">
        <v>38972230</v>
      </c>
      <c r="E7" t="s">
        <v>15</v>
      </c>
      <c r="F7">
        <v>21.96</v>
      </c>
      <c r="G7">
        <v>855</v>
      </c>
      <c r="H7">
        <f t="shared" si="0"/>
        <v>855.83017080000013</v>
      </c>
    </row>
    <row r="8" spans="1:9" hidden="1" x14ac:dyDescent="0.25">
      <c r="A8" t="s">
        <v>9</v>
      </c>
      <c r="B8" s="2" t="s">
        <v>10</v>
      </c>
      <c r="C8" s="2">
        <v>1</v>
      </c>
      <c r="D8" s="2">
        <v>38972230</v>
      </c>
      <c r="E8" t="s">
        <v>16</v>
      </c>
      <c r="F8">
        <v>0.44</v>
      </c>
      <c r="G8">
        <v>0</v>
      </c>
      <c r="H8">
        <f t="shared" si="0"/>
        <v>17.147781199999997</v>
      </c>
    </row>
    <row r="9" spans="1:9" hidden="1" x14ac:dyDescent="0.25">
      <c r="A9" s="2" t="s">
        <v>9</v>
      </c>
      <c r="B9" s="2" t="s">
        <v>10</v>
      </c>
      <c r="C9" s="2">
        <v>1</v>
      </c>
      <c r="D9" s="2">
        <v>38972230</v>
      </c>
      <c r="E9" t="s">
        <v>17</v>
      </c>
      <c r="G9">
        <v>45</v>
      </c>
      <c r="H9">
        <f t="shared" si="0"/>
        <v>0</v>
      </c>
    </row>
    <row r="10" spans="1:9" x14ac:dyDescent="0.25">
      <c r="A10" t="s">
        <v>9</v>
      </c>
      <c r="B10" s="2" t="s">
        <v>10</v>
      </c>
      <c r="C10" s="2">
        <v>1</v>
      </c>
      <c r="D10" s="2">
        <v>38972230</v>
      </c>
      <c r="E10" t="s">
        <v>18</v>
      </c>
      <c r="F10">
        <v>81.92</v>
      </c>
      <c r="G10">
        <v>3595</v>
      </c>
      <c r="H10">
        <f t="shared" si="0"/>
        <v>3192.6050815999997</v>
      </c>
      <c r="I10">
        <f>F10/365*1000</f>
        <v>224.43835616438358</v>
      </c>
    </row>
    <row r="11" spans="1:9" hidden="1" x14ac:dyDescent="0.25">
      <c r="A11" s="2" t="s">
        <v>19</v>
      </c>
      <c r="B11" s="2" t="e">
        <v>#N/A</v>
      </c>
      <c r="C11" s="2" t="e">
        <v>#N/A</v>
      </c>
      <c r="D11" s="2" t="e">
        <v>#N/A</v>
      </c>
      <c r="E11" t="s">
        <v>8</v>
      </c>
      <c r="F11">
        <v>215.5</v>
      </c>
      <c r="G11">
        <v>616592</v>
      </c>
      <c r="H11" t="e">
        <f t="shared" si="0"/>
        <v>#N/A</v>
      </c>
    </row>
    <row r="12" spans="1:9" hidden="1" x14ac:dyDescent="0.25">
      <c r="A12" t="s">
        <v>20</v>
      </c>
      <c r="B12" s="2" t="s">
        <v>21</v>
      </c>
      <c r="C12" s="2">
        <v>4</v>
      </c>
      <c r="D12" s="2">
        <v>2837849</v>
      </c>
      <c r="E12" t="s">
        <v>11</v>
      </c>
      <c r="F12">
        <v>191.04</v>
      </c>
      <c r="G12">
        <v>523</v>
      </c>
      <c r="H12">
        <f t="shared" si="0"/>
        <v>542.14267295999991</v>
      </c>
    </row>
    <row r="13" spans="1:9" hidden="1" x14ac:dyDescent="0.25">
      <c r="A13" t="s">
        <v>20</v>
      </c>
      <c r="B13" s="2" t="s">
        <v>21</v>
      </c>
      <c r="C13" s="2">
        <v>4</v>
      </c>
      <c r="D13" s="2">
        <v>2837849</v>
      </c>
      <c r="E13" t="s">
        <v>12</v>
      </c>
      <c r="F13">
        <v>1</v>
      </c>
      <c r="G13">
        <v>0</v>
      </c>
      <c r="H13">
        <f t="shared" si="0"/>
        <v>2.8378490000000003</v>
      </c>
    </row>
    <row r="14" spans="1:9" hidden="1" x14ac:dyDescent="0.25">
      <c r="A14" t="s">
        <v>20</v>
      </c>
      <c r="B14" s="2" t="s">
        <v>21</v>
      </c>
      <c r="C14" s="2">
        <v>4</v>
      </c>
      <c r="D14" s="2">
        <v>2837849</v>
      </c>
      <c r="E14" t="s">
        <v>13</v>
      </c>
      <c r="F14">
        <v>9.85</v>
      </c>
      <c r="G14">
        <v>133</v>
      </c>
      <c r="H14">
        <f t="shared" si="0"/>
        <v>27.952812649999998</v>
      </c>
    </row>
    <row r="15" spans="1:9" hidden="1" x14ac:dyDescent="0.25">
      <c r="A15" s="2" t="s">
        <v>20</v>
      </c>
      <c r="B15" s="2" t="s">
        <v>21</v>
      </c>
      <c r="C15" s="2">
        <v>4</v>
      </c>
      <c r="D15" s="2">
        <v>2837849</v>
      </c>
      <c r="E15" t="s">
        <v>14</v>
      </c>
      <c r="F15">
        <v>5.99</v>
      </c>
      <c r="G15">
        <v>29</v>
      </c>
      <c r="H15">
        <f t="shared" si="0"/>
        <v>16.99871551</v>
      </c>
    </row>
    <row r="16" spans="1:9" hidden="1" x14ac:dyDescent="0.25">
      <c r="A16" t="s">
        <v>20</v>
      </c>
      <c r="B16" s="2" t="s">
        <v>21</v>
      </c>
      <c r="C16" s="2">
        <v>4</v>
      </c>
      <c r="D16" s="2">
        <v>2837849</v>
      </c>
      <c r="E16" t="s">
        <v>15</v>
      </c>
      <c r="F16">
        <v>47.06</v>
      </c>
      <c r="G16">
        <v>255</v>
      </c>
      <c r="H16">
        <f t="shared" si="0"/>
        <v>133.54917394</v>
      </c>
    </row>
    <row r="17" spans="1:9" hidden="1" x14ac:dyDescent="0.25">
      <c r="A17" t="s">
        <v>20</v>
      </c>
      <c r="B17" s="2" t="s">
        <v>21</v>
      </c>
      <c r="C17" s="2">
        <v>4</v>
      </c>
      <c r="D17" s="2">
        <v>2837849</v>
      </c>
      <c r="E17" t="s">
        <v>16</v>
      </c>
      <c r="F17">
        <v>4</v>
      </c>
      <c r="G17">
        <v>0</v>
      </c>
      <c r="H17">
        <f t="shared" si="0"/>
        <v>11.351396000000001</v>
      </c>
    </row>
    <row r="18" spans="1:9" hidden="1" x14ac:dyDescent="0.25">
      <c r="A18" s="2" t="s">
        <v>20</v>
      </c>
      <c r="B18" s="2" t="s">
        <v>21</v>
      </c>
      <c r="C18" s="2">
        <v>4</v>
      </c>
      <c r="D18" s="2">
        <v>2837849</v>
      </c>
      <c r="E18" t="s">
        <v>17</v>
      </c>
      <c r="G18">
        <v>27</v>
      </c>
      <c r="H18">
        <f t="shared" si="0"/>
        <v>0</v>
      </c>
    </row>
    <row r="19" spans="1:9" x14ac:dyDescent="0.25">
      <c r="A19" t="s">
        <v>20</v>
      </c>
      <c r="B19" s="2" t="s">
        <v>21</v>
      </c>
      <c r="C19" s="2">
        <v>4</v>
      </c>
      <c r="D19" s="2">
        <v>2837849</v>
      </c>
      <c r="E19" t="s">
        <v>18</v>
      </c>
      <c r="F19">
        <v>346.33</v>
      </c>
      <c r="G19">
        <v>1287</v>
      </c>
      <c r="H19">
        <f t="shared" si="0"/>
        <v>982.83224416999997</v>
      </c>
      <c r="I19">
        <f>F19/365*1000</f>
        <v>948.84931506849307</v>
      </c>
    </row>
    <row r="20" spans="1:9" hidden="1" x14ac:dyDescent="0.25">
      <c r="A20" s="2" t="s">
        <v>22</v>
      </c>
      <c r="B20" s="2" t="s">
        <v>23</v>
      </c>
      <c r="C20" s="2">
        <v>225</v>
      </c>
      <c r="D20" s="2" t="e">
        <v>#N/A</v>
      </c>
      <c r="E20" t="s">
        <v>8</v>
      </c>
      <c r="F20">
        <v>121.79</v>
      </c>
      <c r="G20">
        <v>1988</v>
      </c>
      <c r="H20" t="e">
        <f t="shared" si="0"/>
        <v>#N/A</v>
      </c>
    </row>
    <row r="21" spans="1:9" hidden="1" x14ac:dyDescent="0.25">
      <c r="A21" t="s">
        <v>24</v>
      </c>
      <c r="B21" s="2" t="s">
        <v>25</v>
      </c>
      <c r="C21" s="2">
        <v>5</v>
      </c>
      <c r="D21" s="2">
        <v>43451666</v>
      </c>
      <c r="E21" t="s">
        <v>11</v>
      </c>
      <c r="F21">
        <v>108.49</v>
      </c>
      <c r="G21">
        <v>4817</v>
      </c>
      <c r="H21">
        <f t="shared" si="0"/>
        <v>4714.0712443399998</v>
      </c>
    </row>
    <row r="22" spans="1:9" hidden="1" x14ac:dyDescent="0.25">
      <c r="A22" t="s">
        <v>24</v>
      </c>
      <c r="B22" s="2" t="s">
        <v>25</v>
      </c>
      <c r="C22" s="2">
        <v>5</v>
      </c>
      <c r="D22" s="2">
        <v>43451666</v>
      </c>
      <c r="E22" t="s">
        <v>12</v>
      </c>
      <c r="F22">
        <v>0.41</v>
      </c>
      <c r="G22">
        <v>12</v>
      </c>
      <c r="H22">
        <f t="shared" si="0"/>
        <v>17.815183059999999</v>
      </c>
    </row>
    <row r="23" spans="1:9" hidden="1" x14ac:dyDescent="0.25">
      <c r="A23" t="s">
        <v>24</v>
      </c>
      <c r="B23" s="2" t="s">
        <v>25</v>
      </c>
      <c r="C23" s="2">
        <v>5</v>
      </c>
      <c r="D23" s="2">
        <v>43451666</v>
      </c>
      <c r="E23" t="s">
        <v>13</v>
      </c>
      <c r="F23">
        <v>5.6</v>
      </c>
      <c r="G23">
        <v>1103</v>
      </c>
      <c r="H23">
        <f t="shared" si="0"/>
        <v>243.32932959999999</v>
      </c>
    </row>
    <row r="24" spans="1:9" hidden="1" x14ac:dyDescent="0.25">
      <c r="A24" s="2" t="s">
        <v>24</v>
      </c>
      <c r="B24" s="2" t="s">
        <v>25</v>
      </c>
      <c r="C24" s="2">
        <v>5</v>
      </c>
      <c r="D24" s="2">
        <v>43451666</v>
      </c>
      <c r="E24" t="s">
        <v>14</v>
      </c>
      <c r="F24">
        <v>5.98</v>
      </c>
      <c r="G24">
        <v>115</v>
      </c>
      <c r="H24">
        <f t="shared" si="0"/>
        <v>259.84096268000002</v>
      </c>
    </row>
    <row r="25" spans="1:9" hidden="1" x14ac:dyDescent="0.25">
      <c r="A25" t="s">
        <v>24</v>
      </c>
      <c r="B25" s="2" t="s">
        <v>25</v>
      </c>
      <c r="C25" s="2">
        <v>5</v>
      </c>
      <c r="D25" s="2">
        <v>43451666</v>
      </c>
      <c r="E25" t="s">
        <v>15</v>
      </c>
      <c r="F25">
        <v>64.77</v>
      </c>
      <c r="G25">
        <v>4659</v>
      </c>
      <c r="H25">
        <f t="shared" si="0"/>
        <v>2814.3644068199997</v>
      </c>
    </row>
    <row r="26" spans="1:9" hidden="1" x14ac:dyDescent="0.25">
      <c r="A26" t="s">
        <v>24</v>
      </c>
      <c r="B26" s="2" t="s">
        <v>25</v>
      </c>
      <c r="C26" s="2">
        <v>5</v>
      </c>
      <c r="D26" s="2">
        <v>43451666</v>
      </c>
      <c r="E26" t="s">
        <v>16</v>
      </c>
      <c r="F26">
        <v>4.07</v>
      </c>
      <c r="G26">
        <v>0</v>
      </c>
      <c r="H26">
        <f t="shared" si="0"/>
        <v>176.84828062</v>
      </c>
    </row>
    <row r="27" spans="1:9" hidden="1" x14ac:dyDescent="0.25">
      <c r="A27" s="2" t="s">
        <v>24</v>
      </c>
      <c r="B27" s="2" t="s">
        <v>25</v>
      </c>
      <c r="C27" s="2">
        <v>5</v>
      </c>
      <c r="D27" s="2">
        <v>43451666</v>
      </c>
      <c r="E27" t="s">
        <v>17</v>
      </c>
      <c r="F27">
        <v>0</v>
      </c>
      <c r="G27">
        <v>0</v>
      </c>
      <c r="H27">
        <f t="shared" si="0"/>
        <v>0</v>
      </c>
    </row>
    <row r="28" spans="1:9" x14ac:dyDescent="0.25">
      <c r="A28" t="s">
        <v>24</v>
      </c>
      <c r="B28" s="2" t="s">
        <v>25</v>
      </c>
      <c r="C28" s="2">
        <v>5</v>
      </c>
      <c r="D28" s="2">
        <v>43451666</v>
      </c>
      <c r="E28" t="s">
        <v>18</v>
      </c>
      <c r="F28">
        <v>213.35</v>
      </c>
      <c r="G28">
        <v>10278</v>
      </c>
      <c r="H28">
        <f t="shared" si="0"/>
        <v>9270.4129410999994</v>
      </c>
      <c r="I28">
        <f>F28/365*1000</f>
        <v>584.52054794520552</v>
      </c>
    </row>
    <row r="29" spans="1:9" hidden="1" x14ac:dyDescent="0.25">
      <c r="A29" s="2" t="s">
        <v>26</v>
      </c>
      <c r="B29" s="2" t="e">
        <v>#N/A</v>
      </c>
      <c r="C29" s="2" t="e">
        <v>#N/A</v>
      </c>
      <c r="D29" s="2" t="e">
        <v>#N/A</v>
      </c>
      <c r="E29" t="s">
        <v>8</v>
      </c>
      <c r="F29">
        <v>166.82</v>
      </c>
      <c r="G29">
        <v>90</v>
      </c>
      <c r="H29" t="e">
        <f t="shared" si="0"/>
        <v>#N/A</v>
      </c>
    </row>
    <row r="30" spans="1:9" hidden="1" x14ac:dyDescent="0.25">
      <c r="A30" t="s">
        <v>27</v>
      </c>
      <c r="B30" s="2" t="s">
        <v>28</v>
      </c>
      <c r="C30" s="2">
        <v>8</v>
      </c>
      <c r="D30" s="2">
        <v>33428486</v>
      </c>
      <c r="E30" t="s">
        <v>11</v>
      </c>
      <c r="F30">
        <v>70.349999999999994</v>
      </c>
      <c r="G30">
        <v>5375</v>
      </c>
      <c r="H30">
        <f t="shared" si="0"/>
        <v>2351.6939901000001</v>
      </c>
    </row>
    <row r="31" spans="1:9" hidden="1" x14ac:dyDescent="0.25">
      <c r="A31" t="s">
        <v>27</v>
      </c>
      <c r="B31" s="2" t="s">
        <v>28</v>
      </c>
      <c r="C31" s="2">
        <v>8</v>
      </c>
      <c r="D31" s="2">
        <v>33428486</v>
      </c>
      <c r="E31" t="s">
        <v>12</v>
      </c>
      <c r="F31">
        <v>4.01</v>
      </c>
      <c r="G31">
        <v>262</v>
      </c>
      <c r="H31">
        <f t="shared" si="0"/>
        <v>134.04822885999999</v>
      </c>
    </row>
    <row r="32" spans="1:9" hidden="1" x14ac:dyDescent="0.25">
      <c r="A32" t="s">
        <v>27</v>
      </c>
      <c r="B32" s="2" t="s">
        <v>28</v>
      </c>
      <c r="C32" s="2">
        <v>8</v>
      </c>
      <c r="D32" s="2">
        <v>33428486</v>
      </c>
      <c r="E32" t="s">
        <v>13</v>
      </c>
      <c r="F32">
        <v>0.12</v>
      </c>
      <c r="G32">
        <v>304</v>
      </c>
      <c r="H32">
        <f t="shared" si="0"/>
        <v>4.0114183199999998</v>
      </c>
    </row>
    <row r="33" spans="1:9" hidden="1" x14ac:dyDescent="0.25">
      <c r="A33" s="2" t="s">
        <v>27</v>
      </c>
      <c r="B33" s="2" t="s">
        <v>28</v>
      </c>
      <c r="C33" s="2">
        <v>8</v>
      </c>
      <c r="D33" s="2">
        <v>33428486</v>
      </c>
      <c r="E33" t="s">
        <v>14</v>
      </c>
      <c r="F33">
        <v>7.31</v>
      </c>
      <c r="G33">
        <v>373</v>
      </c>
      <c r="H33">
        <f t="shared" si="0"/>
        <v>244.36223266000002</v>
      </c>
    </row>
    <row r="34" spans="1:9" hidden="1" x14ac:dyDescent="0.25">
      <c r="A34" t="s">
        <v>27</v>
      </c>
      <c r="B34" s="2" t="s">
        <v>28</v>
      </c>
      <c r="C34" s="2">
        <v>8</v>
      </c>
      <c r="D34" s="2">
        <v>33428486</v>
      </c>
      <c r="E34" t="s">
        <v>15</v>
      </c>
      <c r="F34">
        <v>285.75</v>
      </c>
      <c r="G34">
        <v>11824</v>
      </c>
      <c r="H34">
        <f t="shared" si="0"/>
        <v>9552.1898745000017</v>
      </c>
    </row>
    <row r="35" spans="1:9" hidden="1" x14ac:dyDescent="0.25">
      <c r="A35" t="s">
        <v>27</v>
      </c>
      <c r="B35" s="2" t="s">
        <v>28</v>
      </c>
      <c r="C35" s="2">
        <v>8</v>
      </c>
      <c r="D35" s="2">
        <v>33428486</v>
      </c>
      <c r="E35" t="s">
        <v>16</v>
      </c>
      <c r="F35">
        <v>0.46</v>
      </c>
      <c r="G35">
        <v>13</v>
      </c>
      <c r="H35">
        <f t="shared" si="0"/>
        <v>15.377103560000002</v>
      </c>
    </row>
    <row r="36" spans="1:9" hidden="1" x14ac:dyDescent="0.25">
      <c r="A36" s="2" t="s">
        <v>27</v>
      </c>
      <c r="B36" s="2" t="s">
        <v>28</v>
      </c>
      <c r="C36" s="2">
        <v>8</v>
      </c>
      <c r="D36" s="2">
        <v>33428486</v>
      </c>
      <c r="E36" t="s">
        <v>17</v>
      </c>
      <c r="G36">
        <v>865</v>
      </c>
      <c r="H36">
        <f t="shared" si="0"/>
        <v>0</v>
      </c>
    </row>
    <row r="37" spans="1:9" x14ac:dyDescent="0.25">
      <c r="A37" t="s">
        <v>27</v>
      </c>
      <c r="B37" s="2" t="s">
        <v>28</v>
      </c>
      <c r="C37" s="2">
        <v>8</v>
      </c>
      <c r="D37" s="2">
        <v>33428486</v>
      </c>
      <c r="E37" t="s">
        <v>18</v>
      </c>
      <c r="F37">
        <v>22.94</v>
      </c>
      <c r="G37">
        <v>759</v>
      </c>
      <c r="H37">
        <f t="shared" si="0"/>
        <v>766.84946883999999</v>
      </c>
      <c r="I37">
        <f>F37/365*1000</f>
        <v>62.849315068493155</v>
      </c>
    </row>
    <row r="38" spans="1:9" hidden="1" x14ac:dyDescent="0.25">
      <c r="A38" s="2" t="s">
        <v>29</v>
      </c>
      <c r="B38" s="2" t="e">
        <v>#N/A</v>
      </c>
      <c r="C38" s="2" t="e">
        <v>#N/A</v>
      </c>
      <c r="D38" s="2" t="e">
        <v>#N/A</v>
      </c>
      <c r="E38" t="s">
        <v>8</v>
      </c>
      <c r="F38">
        <v>169.38</v>
      </c>
      <c r="G38">
        <v>0</v>
      </c>
      <c r="H38" t="e">
        <f t="shared" si="0"/>
        <v>#N/A</v>
      </c>
    </row>
    <row r="39" spans="1:9" hidden="1" x14ac:dyDescent="0.25">
      <c r="A39" t="s">
        <v>30</v>
      </c>
      <c r="B39" s="2" t="s">
        <v>31</v>
      </c>
      <c r="C39" s="2">
        <v>11</v>
      </c>
      <c r="D39" s="2">
        <v>92664</v>
      </c>
      <c r="E39" t="s">
        <v>11</v>
      </c>
      <c r="F39">
        <v>188.87</v>
      </c>
      <c r="G39">
        <v>8</v>
      </c>
      <c r="H39">
        <f t="shared" si="0"/>
        <v>17.501449679999997</v>
      </c>
    </row>
    <row r="40" spans="1:9" hidden="1" x14ac:dyDescent="0.25">
      <c r="A40" t="s">
        <v>30</v>
      </c>
      <c r="B40" s="2" t="s">
        <v>31</v>
      </c>
      <c r="C40" s="2">
        <v>11</v>
      </c>
      <c r="D40" s="2">
        <v>92664</v>
      </c>
      <c r="E40" t="s">
        <v>12</v>
      </c>
      <c r="F40">
        <v>4.1500000000000004</v>
      </c>
      <c r="G40">
        <v>0</v>
      </c>
      <c r="H40">
        <f t="shared" si="0"/>
        <v>0.38455560000000005</v>
      </c>
    </row>
    <row r="41" spans="1:9" hidden="1" x14ac:dyDescent="0.25">
      <c r="A41" t="s">
        <v>30</v>
      </c>
      <c r="B41" s="2" t="s">
        <v>31</v>
      </c>
      <c r="C41" s="2">
        <v>11</v>
      </c>
      <c r="D41" s="2">
        <v>92664</v>
      </c>
      <c r="E41" t="s">
        <v>13</v>
      </c>
      <c r="F41">
        <v>0.02</v>
      </c>
      <c r="G41">
        <v>0</v>
      </c>
      <c r="H41">
        <f t="shared" si="0"/>
        <v>1.8532800000000001E-3</v>
      </c>
    </row>
    <row r="42" spans="1:9" hidden="1" x14ac:dyDescent="0.25">
      <c r="A42" s="2" t="s">
        <v>30</v>
      </c>
      <c r="B42" s="2" t="s">
        <v>31</v>
      </c>
      <c r="C42" s="2">
        <v>11</v>
      </c>
      <c r="D42" s="2">
        <v>92664</v>
      </c>
      <c r="E42" t="s">
        <v>14</v>
      </c>
      <c r="F42">
        <v>1.63</v>
      </c>
      <c r="G42">
        <v>0</v>
      </c>
      <c r="H42">
        <f t="shared" si="0"/>
        <v>0.15104231999999998</v>
      </c>
    </row>
    <row r="43" spans="1:9" hidden="1" x14ac:dyDescent="0.25">
      <c r="A43" t="s">
        <v>30</v>
      </c>
      <c r="B43" s="2" t="s">
        <v>31</v>
      </c>
      <c r="C43" s="2">
        <v>11</v>
      </c>
      <c r="D43" s="2">
        <v>92664</v>
      </c>
      <c r="E43" t="s">
        <v>15</v>
      </c>
      <c r="F43">
        <v>24.38</v>
      </c>
      <c r="G43">
        <v>0</v>
      </c>
      <c r="H43">
        <f t="shared" si="0"/>
        <v>2.25914832</v>
      </c>
    </row>
    <row r="44" spans="1:9" hidden="1" x14ac:dyDescent="0.25">
      <c r="A44" t="s">
        <v>30</v>
      </c>
      <c r="B44" s="2" t="s">
        <v>31</v>
      </c>
      <c r="C44" s="2">
        <v>11</v>
      </c>
      <c r="D44" s="2">
        <v>92664</v>
      </c>
      <c r="E44" t="s">
        <v>16</v>
      </c>
      <c r="F44">
        <v>7</v>
      </c>
      <c r="G44">
        <v>0</v>
      </c>
      <c r="H44">
        <f t="shared" si="0"/>
        <v>0.648648</v>
      </c>
    </row>
    <row r="45" spans="1:9" hidden="1" x14ac:dyDescent="0.25">
      <c r="A45" s="2" t="s">
        <v>30</v>
      </c>
      <c r="B45" s="2" t="s">
        <v>31</v>
      </c>
      <c r="C45" s="2">
        <v>11</v>
      </c>
      <c r="D45" s="2">
        <v>92664</v>
      </c>
      <c r="E45" t="s">
        <v>17</v>
      </c>
      <c r="F45">
        <v>0</v>
      </c>
      <c r="G45">
        <v>0</v>
      </c>
      <c r="H45">
        <f t="shared" si="0"/>
        <v>0</v>
      </c>
    </row>
    <row r="46" spans="1:9" x14ac:dyDescent="0.25">
      <c r="A46" t="s">
        <v>30</v>
      </c>
      <c r="B46" s="2" t="s">
        <v>31</v>
      </c>
      <c r="C46" s="2">
        <v>11</v>
      </c>
      <c r="D46" s="2">
        <v>92664</v>
      </c>
      <c r="E46" t="s">
        <v>18</v>
      </c>
      <c r="F46">
        <v>42.34</v>
      </c>
      <c r="G46">
        <v>1</v>
      </c>
      <c r="H46">
        <f t="shared" si="0"/>
        <v>3.9233937600000002</v>
      </c>
      <c r="I46">
        <f>F46/365*1000</f>
        <v>116</v>
      </c>
    </row>
    <row r="47" spans="1:9" hidden="1" x14ac:dyDescent="0.25">
      <c r="A47" s="2" t="s">
        <v>32</v>
      </c>
      <c r="B47" s="2" t="e">
        <v>#N/A</v>
      </c>
      <c r="C47" s="2" t="e">
        <v>#N/A</v>
      </c>
      <c r="D47" s="2" t="e">
        <v>#N/A</v>
      </c>
      <c r="E47" t="s">
        <v>8</v>
      </c>
      <c r="F47">
        <v>172.32</v>
      </c>
      <c r="G47">
        <v>0</v>
      </c>
      <c r="H47" t="e">
        <f t="shared" si="0"/>
        <v>#N/A</v>
      </c>
    </row>
    <row r="48" spans="1:9" hidden="1" x14ac:dyDescent="0.25">
      <c r="A48" t="s">
        <v>33</v>
      </c>
      <c r="B48" s="2" t="s">
        <v>34</v>
      </c>
      <c r="C48" s="2">
        <v>12</v>
      </c>
      <c r="D48" s="2">
        <v>45376763</v>
      </c>
      <c r="E48" t="s">
        <v>11</v>
      </c>
      <c r="F48">
        <v>65.25</v>
      </c>
      <c r="G48">
        <v>6420</v>
      </c>
      <c r="H48">
        <f t="shared" si="0"/>
        <v>2960.8337857499996</v>
      </c>
    </row>
    <row r="49" spans="1:9" hidden="1" x14ac:dyDescent="0.25">
      <c r="A49" t="s">
        <v>33</v>
      </c>
      <c r="B49" s="2" t="s">
        <v>34</v>
      </c>
      <c r="C49" s="2">
        <v>12</v>
      </c>
      <c r="D49" s="2">
        <v>45376763</v>
      </c>
      <c r="E49" t="s">
        <v>12</v>
      </c>
      <c r="F49">
        <v>2.41</v>
      </c>
      <c r="G49">
        <v>50082</v>
      </c>
      <c r="H49">
        <f t="shared" si="0"/>
        <v>109.35799883000001</v>
      </c>
    </row>
    <row r="50" spans="1:9" hidden="1" x14ac:dyDescent="0.25">
      <c r="A50" t="s">
        <v>33</v>
      </c>
      <c r="B50" s="2" t="s">
        <v>34</v>
      </c>
      <c r="C50" s="2">
        <v>12</v>
      </c>
      <c r="D50" s="2">
        <v>45376763</v>
      </c>
      <c r="E50" t="s">
        <v>13</v>
      </c>
      <c r="F50">
        <v>0.63</v>
      </c>
      <c r="G50">
        <v>4170</v>
      </c>
      <c r="H50">
        <f t="shared" si="0"/>
        <v>28.587360690000001</v>
      </c>
    </row>
    <row r="51" spans="1:9" hidden="1" x14ac:dyDescent="0.25">
      <c r="A51" s="2" t="s">
        <v>33</v>
      </c>
      <c r="B51" s="2" t="s">
        <v>34</v>
      </c>
      <c r="C51" s="2">
        <v>12</v>
      </c>
      <c r="D51" s="2">
        <v>45376763</v>
      </c>
      <c r="E51" t="s">
        <v>14</v>
      </c>
      <c r="F51">
        <v>7.32</v>
      </c>
      <c r="G51">
        <v>1059</v>
      </c>
      <c r="H51">
        <f t="shared" si="0"/>
        <v>332.15790516000004</v>
      </c>
    </row>
    <row r="52" spans="1:9" hidden="1" x14ac:dyDescent="0.25">
      <c r="A52" t="s">
        <v>33</v>
      </c>
      <c r="B52" s="2" t="s">
        <v>34</v>
      </c>
      <c r="C52" s="2">
        <v>12</v>
      </c>
      <c r="D52" s="2">
        <v>45376763</v>
      </c>
      <c r="E52" t="s">
        <v>15</v>
      </c>
      <c r="F52">
        <v>49.35</v>
      </c>
      <c r="G52">
        <v>3207</v>
      </c>
      <c r="H52">
        <f t="shared" si="0"/>
        <v>2239.3432540500003</v>
      </c>
    </row>
    <row r="53" spans="1:9" hidden="1" x14ac:dyDescent="0.25">
      <c r="A53" t="s">
        <v>33</v>
      </c>
      <c r="B53" s="2" t="s">
        <v>34</v>
      </c>
      <c r="C53" s="2">
        <v>12</v>
      </c>
      <c r="D53" s="2">
        <v>45376763</v>
      </c>
      <c r="E53" t="s">
        <v>16</v>
      </c>
      <c r="F53">
        <v>28.2</v>
      </c>
      <c r="G53">
        <v>1149</v>
      </c>
      <c r="H53">
        <f t="shared" si="0"/>
        <v>1279.6247165999998</v>
      </c>
    </row>
    <row r="54" spans="1:9" hidden="1" x14ac:dyDescent="0.25">
      <c r="A54" s="2" t="s">
        <v>33</v>
      </c>
      <c r="B54" s="2" t="s">
        <v>34</v>
      </c>
      <c r="C54" s="2">
        <v>12</v>
      </c>
      <c r="D54" s="2">
        <v>45376763</v>
      </c>
      <c r="E54" t="s">
        <v>17</v>
      </c>
      <c r="G54">
        <v>17500</v>
      </c>
      <c r="H54">
        <f t="shared" si="0"/>
        <v>0</v>
      </c>
    </row>
    <row r="55" spans="1:9" x14ac:dyDescent="0.25">
      <c r="A55" t="s">
        <v>33</v>
      </c>
      <c r="B55" s="2" t="s">
        <v>34</v>
      </c>
      <c r="C55" s="2">
        <v>12</v>
      </c>
      <c r="D55" s="2">
        <v>45376763</v>
      </c>
      <c r="E55" t="s">
        <v>18</v>
      </c>
      <c r="F55">
        <v>79.14</v>
      </c>
      <c r="G55">
        <v>3904</v>
      </c>
      <c r="H55">
        <f t="shared" si="0"/>
        <v>3591.1170238200002</v>
      </c>
      <c r="I55">
        <f>F55/365*1000</f>
        <v>216.82191780821918</v>
      </c>
    </row>
    <row r="56" spans="1:9" hidden="1" x14ac:dyDescent="0.25">
      <c r="A56" s="2" t="s">
        <v>35</v>
      </c>
      <c r="B56" s="2" t="s">
        <v>36</v>
      </c>
      <c r="C56" s="2">
        <v>49</v>
      </c>
      <c r="D56" s="2">
        <v>1411100000</v>
      </c>
      <c r="E56" t="s">
        <v>8</v>
      </c>
      <c r="F56">
        <v>213.41</v>
      </c>
      <c r="G56">
        <v>618580</v>
      </c>
      <c r="H56">
        <f t="shared" si="0"/>
        <v>301142.85100000002</v>
      </c>
    </row>
    <row r="57" spans="1:9" hidden="1" x14ac:dyDescent="0.25">
      <c r="A57" t="s">
        <v>37</v>
      </c>
      <c r="B57" s="2" t="s">
        <v>38</v>
      </c>
      <c r="C57" s="2">
        <v>13</v>
      </c>
      <c r="D57" s="2">
        <v>2805608</v>
      </c>
      <c r="E57" t="s">
        <v>11</v>
      </c>
      <c r="F57">
        <v>99.9</v>
      </c>
      <c r="G57">
        <v>575</v>
      </c>
      <c r="H57">
        <f t="shared" si="0"/>
        <v>280.28023919999998</v>
      </c>
    </row>
    <row r="58" spans="1:9" hidden="1" x14ac:dyDescent="0.25">
      <c r="A58" t="s">
        <v>37</v>
      </c>
      <c r="B58" s="2" t="s">
        <v>38</v>
      </c>
      <c r="C58" s="2">
        <v>13</v>
      </c>
      <c r="D58" s="2">
        <v>2805608</v>
      </c>
      <c r="E58" t="s">
        <v>12</v>
      </c>
      <c r="F58">
        <v>0.91</v>
      </c>
      <c r="G58">
        <v>0</v>
      </c>
      <c r="H58">
        <f t="shared" si="0"/>
        <v>2.5531032800000002</v>
      </c>
    </row>
    <row r="59" spans="1:9" hidden="1" x14ac:dyDescent="0.25">
      <c r="A59" t="s">
        <v>37</v>
      </c>
      <c r="B59" s="2" t="s">
        <v>38</v>
      </c>
      <c r="C59" s="2">
        <v>13</v>
      </c>
      <c r="D59" s="2">
        <v>2805608</v>
      </c>
      <c r="E59" t="s">
        <v>13</v>
      </c>
      <c r="F59">
        <v>2.68</v>
      </c>
      <c r="G59">
        <v>0</v>
      </c>
      <c r="H59">
        <f t="shared" si="0"/>
        <v>7.5190294400000006</v>
      </c>
    </row>
    <row r="60" spans="1:9" hidden="1" x14ac:dyDescent="0.25">
      <c r="A60" s="2" t="s">
        <v>37</v>
      </c>
      <c r="B60" s="2" t="s">
        <v>38</v>
      </c>
      <c r="C60" s="2">
        <v>13</v>
      </c>
      <c r="D60" s="2">
        <v>2805608</v>
      </c>
      <c r="E60" t="s">
        <v>14</v>
      </c>
      <c r="F60">
        <v>3.38</v>
      </c>
      <c r="G60">
        <v>4</v>
      </c>
      <c r="H60">
        <f t="shared" si="0"/>
        <v>9.4829550399999984</v>
      </c>
    </row>
    <row r="61" spans="1:9" hidden="1" x14ac:dyDescent="0.25">
      <c r="A61" t="s">
        <v>37</v>
      </c>
      <c r="B61" s="2" t="s">
        <v>38</v>
      </c>
      <c r="C61" s="2">
        <v>13</v>
      </c>
      <c r="D61" s="2">
        <v>2805608</v>
      </c>
      <c r="E61" t="s">
        <v>15</v>
      </c>
      <c r="F61">
        <v>65.900000000000006</v>
      </c>
      <c r="G61">
        <v>437</v>
      </c>
      <c r="H61">
        <f t="shared" si="0"/>
        <v>184.88956720000002</v>
      </c>
    </row>
    <row r="62" spans="1:9" hidden="1" x14ac:dyDescent="0.25">
      <c r="A62" t="s">
        <v>37</v>
      </c>
      <c r="B62" s="2" t="s">
        <v>38</v>
      </c>
      <c r="C62" s="2">
        <v>13</v>
      </c>
      <c r="D62" s="2">
        <v>2805608</v>
      </c>
      <c r="E62" t="s">
        <v>16</v>
      </c>
      <c r="F62">
        <v>8.5299999999999994</v>
      </c>
      <c r="G62">
        <v>0</v>
      </c>
      <c r="H62">
        <f t="shared" si="0"/>
        <v>23.931836239999996</v>
      </c>
    </row>
    <row r="63" spans="1:9" hidden="1" x14ac:dyDescent="0.25">
      <c r="A63" s="2" t="s">
        <v>37</v>
      </c>
      <c r="B63" s="2" t="s">
        <v>38</v>
      </c>
      <c r="C63" s="2">
        <v>13</v>
      </c>
      <c r="D63" s="2">
        <v>2805608</v>
      </c>
      <c r="E63" t="s">
        <v>17</v>
      </c>
      <c r="G63">
        <v>55</v>
      </c>
      <c r="H63">
        <f t="shared" si="0"/>
        <v>0</v>
      </c>
    </row>
    <row r="64" spans="1:9" x14ac:dyDescent="0.25">
      <c r="A64" t="s">
        <v>37</v>
      </c>
      <c r="B64" s="2" t="s">
        <v>38</v>
      </c>
      <c r="C64" s="2">
        <v>13</v>
      </c>
      <c r="D64" s="2">
        <v>2805608</v>
      </c>
      <c r="E64" t="s">
        <v>18</v>
      </c>
      <c r="F64">
        <v>222.38</v>
      </c>
      <c r="G64">
        <v>789</v>
      </c>
      <c r="H64">
        <f t="shared" si="0"/>
        <v>623.91110703999993</v>
      </c>
      <c r="I64">
        <f>F64/365*1000</f>
        <v>609.2602739726027</v>
      </c>
    </row>
    <row r="65" spans="1:9" hidden="1" x14ac:dyDescent="0.25">
      <c r="A65" s="2" t="s">
        <v>39</v>
      </c>
      <c r="B65" s="2" t="s">
        <v>40</v>
      </c>
      <c r="C65" s="2">
        <v>105</v>
      </c>
      <c r="D65" s="2">
        <v>1396387127</v>
      </c>
      <c r="E65" t="s">
        <v>8</v>
      </c>
      <c r="F65">
        <v>183.43</v>
      </c>
      <c r="G65">
        <v>342275</v>
      </c>
      <c r="H65">
        <f t="shared" si="0"/>
        <v>256139.29070561001</v>
      </c>
    </row>
    <row r="66" spans="1:9" hidden="1" x14ac:dyDescent="0.25">
      <c r="A66" t="s">
        <v>41</v>
      </c>
      <c r="B66" s="2" t="s">
        <v>42</v>
      </c>
      <c r="C66" s="2">
        <v>15</v>
      </c>
      <c r="D66" s="2">
        <v>25649248</v>
      </c>
      <c r="E66" t="s">
        <v>11</v>
      </c>
      <c r="F66">
        <v>87.09</v>
      </c>
      <c r="G66">
        <v>3223</v>
      </c>
      <c r="H66">
        <f t="shared" si="0"/>
        <v>2233.7930083199999</v>
      </c>
    </row>
    <row r="67" spans="1:9" hidden="1" x14ac:dyDescent="0.25">
      <c r="A67" t="s">
        <v>41</v>
      </c>
      <c r="B67" s="2" t="s">
        <v>42</v>
      </c>
      <c r="C67" s="2">
        <v>15</v>
      </c>
      <c r="D67" s="2">
        <v>25649248</v>
      </c>
      <c r="E67" t="s">
        <v>12</v>
      </c>
      <c r="F67">
        <v>5.13</v>
      </c>
      <c r="G67">
        <v>31</v>
      </c>
      <c r="H67">
        <f t="shared" si="0"/>
        <v>131.58064223999997</v>
      </c>
    </row>
    <row r="68" spans="1:9" hidden="1" x14ac:dyDescent="0.25">
      <c r="A68" t="s">
        <v>41</v>
      </c>
      <c r="B68" s="2" t="s">
        <v>42</v>
      </c>
      <c r="C68" s="2">
        <v>15</v>
      </c>
      <c r="D68" s="2">
        <v>25649248</v>
      </c>
      <c r="E68" t="s">
        <v>13</v>
      </c>
      <c r="F68">
        <v>2.66</v>
      </c>
      <c r="G68">
        <v>2531</v>
      </c>
      <c r="H68">
        <f t="shared" ref="H68:H131" si="1">D68*F68/1000/1000</f>
        <v>68.226999680000006</v>
      </c>
    </row>
    <row r="69" spans="1:9" hidden="1" x14ac:dyDescent="0.25">
      <c r="A69" s="2" t="s">
        <v>41</v>
      </c>
      <c r="B69" s="2" t="s">
        <v>42</v>
      </c>
      <c r="C69" s="2">
        <v>15</v>
      </c>
      <c r="D69" s="2">
        <v>25649248</v>
      </c>
      <c r="E69" t="s">
        <v>14</v>
      </c>
      <c r="F69">
        <v>6.14</v>
      </c>
      <c r="G69">
        <v>1967</v>
      </c>
      <c r="H69">
        <f t="shared" si="1"/>
        <v>157.48638271999999</v>
      </c>
    </row>
    <row r="70" spans="1:9" hidden="1" x14ac:dyDescent="0.25">
      <c r="A70" t="s">
        <v>41</v>
      </c>
      <c r="B70" s="2" t="s">
        <v>42</v>
      </c>
      <c r="C70" s="2">
        <v>15</v>
      </c>
      <c r="D70" s="2">
        <v>25649248</v>
      </c>
      <c r="E70" t="s">
        <v>15</v>
      </c>
      <c r="F70">
        <v>56.1</v>
      </c>
      <c r="G70">
        <v>1154</v>
      </c>
      <c r="H70">
        <f t="shared" si="1"/>
        <v>1438.9228128</v>
      </c>
    </row>
    <row r="71" spans="1:9" hidden="1" x14ac:dyDescent="0.25">
      <c r="A71" t="s">
        <v>41</v>
      </c>
      <c r="B71" s="2" t="s">
        <v>42</v>
      </c>
      <c r="C71" s="2">
        <v>15</v>
      </c>
      <c r="D71" s="2">
        <v>25649248</v>
      </c>
      <c r="E71" t="s">
        <v>16</v>
      </c>
      <c r="F71">
        <v>9.33</v>
      </c>
      <c r="G71">
        <v>0</v>
      </c>
      <c r="H71">
        <f t="shared" si="1"/>
        <v>239.30748384</v>
      </c>
    </row>
    <row r="72" spans="1:9" hidden="1" x14ac:dyDescent="0.25">
      <c r="A72" s="2" t="s">
        <v>41</v>
      </c>
      <c r="B72" s="2" t="s">
        <v>42</v>
      </c>
      <c r="C72" s="2">
        <v>15</v>
      </c>
      <c r="D72" s="2">
        <v>25649248</v>
      </c>
      <c r="E72" t="s">
        <v>17</v>
      </c>
      <c r="G72">
        <v>30283</v>
      </c>
      <c r="H72">
        <f t="shared" si="1"/>
        <v>0</v>
      </c>
    </row>
    <row r="73" spans="1:9" x14ac:dyDescent="0.25">
      <c r="A73" t="s">
        <v>41</v>
      </c>
      <c r="B73" s="2" t="s">
        <v>42</v>
      </c>
      <c r="C73" s="2">
        <v>15</v>
      </c>
      <c r="D73" s="2">
        <v>25649248</v>
      </c>
      <c r="E73" t="s">
        <v>18</v>
      </c>
      <c r="F73">
        <v>114.7</v>
      </c>
      <c r="G73">
        <v>1990</v>
      </c>
      <c r="H73">
        <f t="shared" si="1"/>
        <v>2941.9687456000001</v>
      </c>
      <c r="I73">
        <f>F73/365*1000</f>
        <v>314.24657534246575</v>
      </c>
    </row>
    <row r="74" spans="1:9" hidden="1" x14ac:dyDescent="0.25">
      <c r="A74" s="2" t="s">
        <v>43</v>
      </c>
      <c r="B74" s="2" t="s">
        <v>44</v>
      </c>
      <c r="C74" s="2">
        <v>106</v>
      </c>
      <c r="D74" s="2">
        <v>271857970</v>
      </c>
      <c r="E74" t="s">
        <v>8</v>
      </c>
      <c r="F74">
        <v>228.25</v>
      </c>
      <c r="G74">
        <v>71600</v>
      </c>
      <c r="H74">
        <f t="shared" si="1"/>
        <v>62051.581652500005</v>
      </c>
    </row>
    <row r="75" spans="1:9" hidden="1" x14ac:dyDescent="0.25">
      <c r="A75" t="s">
        <v>45</v>
      </c>
      <c r="B75" s="2" t="s">
        <v>46</v>
      </c>
      <c r="C75" s="2">
        <v>16</v>
      </c>
      <c r="D75" s="2">
        <v>8916864</v>
      </c>
      <c r="E75" t="s">
        <v>11</v>
      </c>
      <c r="F75">
        <v>113.61</v>
      </c>
      <c r="G75">
        <v>698</v>
      </c>
      <c r="H75">
        <f t="shared" si="1"/>
        <v>1013.04491904</v>
      </c>
    </row>
    <row r="76" spans="1:9" hidden="1" x14ac:dyDescent="0.25">
      <c r="A76" t="s">
        <v>45</v>
      </c>
      <c r="B76" s="2" t="s">
        <v>46</v>
      </c>
      <c r="C76" s="2">
        <v>16</v>
      </c>
      <c r="D76" s="2">
        <v>8916864</v>
      </c>
      <c r="E76" t="s">
        <v>12</v>
      </c>
      <c r="F76">
        <v>7.09</v>
      </c>
      <c r="G76">
        <v>205</v>
      </c>
      <c r="H76">
        <f t="shared" si="1"/>
        <v>63.220565759999999</v>
      </c>
    </row>
    <row r="77" spans="1:9" hidden="1" x14ac:dyDescent="0.25">
      <c r="A77" t="s">
        <v>45</v>
      </c>
      <c r="B77" s="2" t="s">
        <v>46</v>
      </c>
      <c r="C77" s="2">
        <v>16</v>
      </c>
      <c r="D77" s="2">
        <v>8916864</v>
      </c>
      <c r="E77" t="s">
        <v>13</v>
      </c>
      <c r="F77">
        <v>3.59</v>
      </c>
      <c r="G77">
        <v>188</v>
      </c>
      <c r="H77">
        <f t="shared" si="1"/>
        <v>32.011541759999993</v>
      </c>
    </row>
    <row r="78" spans="1:9" hidden="1" x14ac:dyDescent="0.25">
      <c r="A78" s="2" t="s">
        <v>45</v>
      </c>
      <c r="B78" s="2" t="s">
        <v>46</v>
      </c>
      <c r="C78" s="2">
        <v>16</v>
      </c>
      <c r="D78" s="2">
        <v>8916864</v>
      </c>
      <c r="E78" t="s">
        <v>14</v>
      </c>
      <c r="F78">
        <v>1.72</v>
      </c>
      <c r="G78">
        <v>45</v>
      </c>
      <c r="H78">
        <f t="shared" si="1"/>
        <v>15.337006079999998</v>
      </c>
    </row>
    <row r="79" spans="1:9" hidden="1" x14ac:dyDescent="0.25">
      <c r="A79" t="s">
        <v>45</v>
      </c>
      <c r="B79" s="2" t="s">
        <v>46</v>
      </c>
      <c r="C79" s="2">
        <v>16</v>
      </c>
      <c r="D79" s="2">
        <v>8916864</v>
      </c>
      <c r="E79" t="s">
        <v>15</v>
      </c>
      <c r="F79">
        <v>56.04</v>
      </c>
      <c r="G79">
        <v>886</v>
      </c>
      <c r="H79">
        <f t="shared" si="1"/>
        <v>499.70105855999998</v>
      </c>
    </row>
    <row r="80" spans="1:9" hidden="1" x14ac:dyDescent="0.25">
      <c r="A80" t="s">
        <v>45</v>
      </c>
      <c r="B80" s="2" t="s">
        <v>46</v>
      </c>
      <c r="C80" s="2">
        <v>16</v>
      </c>
      <c r="D80" s="2">
        <v>8916864</v>
      </c>
      <c r="E80" t="s">
        <v>16</v>
      </c>
      <c r="F80">
        <v>10.45</v>
      </c>
      <c r="G80">
        <v>0</v>
      </c>
      <c r="H80">
        <f t="shared" si="1"/>
        <v>93.1812288</v>
      </c>
    </row>
    <row r="81" spans="1:9" hidden="1" x14ac:dyDescent="0.25">
      <c r="A81" s="2" t="s">
        <v>45</v>
      </c>
      <c r="B81" s="2" t="s">
        <v>46</v>
      </c>
      <c r="C81" s="2">
        <v>16</v>
      </c>
      <c r="D81" s="2">
        <v>8916864</v>
      </c>
      <c r="E81" t="s">
        <v>17</v>
      </c>
      <c r="G81">
        <v>2092</v>
      </c>
      <c r="H81">
        <f t="shared" si="1"/>
        <v>0</v>
      </c>
    </row>
    <row r="82" spans="1:9" x14ac:dyDescent="0.25">
      <c r="A82" t="s">
        <v>45</v>
      </c>
      <c r="B82" s="2" t="s">
        <v>46</v>
      </c>
      <c r="C82" s="2">
        <v>16</v>
      </c>
      <c r="D82" s="2">
        <v>8916864</v>
      </c>
      <c r="E82" t="s">
        <v>18</v>
      </c>
      <c r="F82">
        <v>147.96</v>
      </c>
      <c r="G82">
        <v>593</v>
      </c>
      <c r="H82">
        <f t="shared" si="1"/>
        <v>1319.3391974399999</v>
      </c>
      <c r="I82">
        <f>F82/365*1000</f>
        <v>405.36986301369865</v>
      </c>
    </row>
    <row r="83" spans="1:9" hidden="1" x14ac:dyDescent="0.25">
      <c r="A83" s="2" t="s">
        <v>47</v>
      </c>
      <c r="B83" s="2" t="s">
        <v>48</v>
      </c>
      <c r="C83" s="2">
        <v>20</v>
      </c>
      <c r="D83" s="2">
        <v>167420951</v>
      </c>
      <c r="E83" t="s">
        <v>8</v>
      </c>
      <c r="F83">
        <v>278.98</v>
      </c>
      <c r="G83">
        <v>59970</v>
      </c>
      <c r="H83">
        <f t="shared" si="1"/>
        <v>46707.096909980006</v>
      </c>
    </row>
    <row r="84" spans="1:9" hidden="1" x14ac:dyDescent="0.25">
      <c r="A84" t="s">
        <v>49</v>
      </c>
      <c r="B84" s="2" t="s">
        <v>50</v>
      </c>
      <c r="C84" s="2">
        <v>17</v>
      </c>
      <c r="D84" s="2">
        <v>10093121</v>
      </c>
      <c r="E84" t="s">
        <v>11</v>
      </c>
      <c r="F84">
        <v>92.85</v>
      </c>
      <c r="G84">
        <v>1250</v>
      </c>
      <c r="H84">
        <f t="shared" si="1"/>
        <v>937.14628484999992</v>
      </c>
    </row>
    <row r="85" spans="1:9" hidden="1" x14ac:dyDescent="0.25">
      <c r="A85" t="s">
        <v>49</v>
      </c>
      <c r="B85" s="2" t="s">
        <v>50</v>
      </c>
      <c r="C85" s="2">
        <v>17</v>
      </c>
      <c r="D85" s="2">
        <v>10093121</v>
      </c>
      <c r="E85" t="s">
        <v>12</v>
      </c>
      <c r="F85">
        <v>0.97</v>
      </c>
      <c r="G85">
        <v>0</v>
      </c>
      <c r="H85">
        <f t="shared" si="1"/>
        <v>9.7903273699999982</v>
      </c>
    </row>
    <row r="86" spans="1:9" hidden="1" x14ac:dyDescent="0.25">
      <c r="A86" t="s">
        <v>49</v>
      </c>
      <c r="B86" s="2" t="s">
        <v>50</v>
      </c>
      <c r="C86" s="2">
        <v>17</v>
      </c>
      <c r="D86" s="2">
        <v>10093121</v>
      </c>
      <c r="E86" t="s">
        <v>13</v>
      </c>
      <c r="F86">
        <v>0.14000000000000001</v>
      </c>
      <c r="G86">
        <v>208</v>
      </c>
      <c r="H86">
        <f t="shared" si="1"/>
        <v>1.4130369400000002</v>
      </c>
    </row>
    <row r="87" spans="1:9" hidden="1" x14ac:dyDescent="0.25">
      <c r="A87" s="2" t="s">
        <v>49</v>
      </c>
      <c r="B87" s="2" t="s">
        <v>50</v>
      </c>
      <c r="C87" s="2">
        <v>17</v>
      </c>
      <c r="D87" s="2">
        <v>10093121</v>
      </c>
      <c r="E87" t="s">
        <v>14</v>
      </c>
      <c r="F87">
        <v>0.88</v>
      </c>
      <c r="G87">
        <v>21</v>
      </c>
      <c r="H87">
        <f t="shared" si="1"/>
        <v>8.8819464799999999</v>
      </c>
    </row>
    <row r="88" spans="1:9" hidden="1" x14ac:dyDescent="0.25">
      <c r="A88" t="s">
        <v>49</v>
      </c>
      <c r="B88" s="2" t="s">
        <v>50</v>
      </c>
      <c r="C88" s="2">
        <v>17</v>
      </c>
      <c r="D88" s="2">
        <v>10093121</v>
      </c>
      <c r="E88" t="s">
        <v>15</v>
      </c>
      <c r="F88">
        <v>81.180000000000007</v>
      </c>
      <c r="G88">
        <v>1038</v>
      </c>
      <c r="H88">
        <f t="shared" si="1"/>
        <v>819.35956278000003</v>
      </c>
    </row>
    <row r="89" spans="1:9" hidden="1" x14ac:dyDescent="0.25">
      <c r="A89" t="s">
        <v>49</v>
      </c>
      <c r="B89" s="2" t="s">
        <v>50</v>
      </c>
      <c r="C89" s="2">
        <v>17</v>
      </c>
      <c r="D89" s="2">
        <v>10093121</v>
      </c>
      <c r="E89" t="s">
        <v>16</v>
      </c>
      <c r="F89">
        <v>3.84</v>
      </c>
      <c r="G89">
        <v>1</v>
      </c>
      <c r="H89">
        <f t="shared" si="1"/>
        <v>38.757584639999997</v>
      </c>
    </row>
    <row r="90" spans="1:9" hidden="1" x14ac:dyDescent="0.25">
      <c r="A90" s="2" t="s">
        <v>49</v>
      </c>
      <c r="B90" s="2" t="s">
        <v>50</v>
      </c>
      <c r="C90" s="2">
        <v>17</v>
      </c>
      <c r="D90" s="2">
        <v>10093121</v>
      </c>
      <c r="E90" t="s">
        <v>17</v>
      </c>
      <c r="F90">
        <v>0</v>
      </c>
      <c r="G90">
        <v>234</v>
      </c>
      <c r="H90">
        <f t="shared" si="1"/>
        <v>0</v>
      </c>
    </row>
    <row r="91" spans="1:9" x14ac:dyDescent="0.25">
      <c r="A91" t="s">
        <v>49</v>
      </c>
      <c r="B91" s="2" t="s">
        <v>50</v>
      </c>
      <c r="C91" s="2">
        <v>17</v>
      </c>
      <c r="D91" s="2">
        <v>10093121</v>
      </c>
      <c r="E91" t="s">
        <v>18</v>
      </c>
      <c r="F91">
        <v>185.16</v>
      </c>
      <c r="G91">
        <v>2190</v>
      </c>
      <c r="H91">
        <f t="shared" si="1"/>
        <v>1868.8422843599999</v>
      </c>
      <c r="I91">
        <f>F91/365*1000</f>
        <v>507.28767123287668</v>
      </c>
    </row>
    <row r="92" spans="1:9" hidden="1" x14ac:dyDescent="0.25">
      <c r="A92" s="2" t="s">
        <v>51</v>
      </c>
      <c r="B92" s="2" t="s">
        <v>52</v>
      </c>
      <c r="C92" s="2">
        <v>243</v>
      </c>
      <c r="D92" s="2">
        <v>331526933</v>
      </c>
      <c r="E92" t="s">
        <v>8</v>
      </c>
      <c r="F92">
        <v>115.81</v>
      </c>
      <c r="G92">
        <v>432290</v>
      </c>
      <c r="H92">
        <f t="shared" si="1"/>
        <v>38394.134110730003</v>
      </c>
    </row>
    <row r="93" spans="1:9" hidden="1" x14ac:dyDescent="0.25">
      <c r="A93" t="s">
        <v>53</v>
      </c>
      <c r="B93" s="2" t="s">
        <v>54</v>
      </c>
      <c r="C93" s="2">
        <v>18</v>
      </c>
      <c r="D93" s="2">
        <v>406471</v>
      </c>
      <c r="E93" t="s">
        <v>11</v>
      </c>
      <c r="F93">
        <v>174.18</v>
      </c>
      <c r="G93">
        <v>47</v>
      </c>
      <c r="H93">
        <f t="shared" si="1"/>
        <v>70.799118780000001</v>
      </c>
    </row>
    <row r="94" spans="1:9" hidden="1" x14ac:dyDescent="0.25">
      <c r="A94" t="s">
        <v>53</v>
      </c>
      <c r="B94" s="2" t="s">
        <v>54</v>
      </c>
      <c r="C94" s="2">
        <v>18</v>
      </c>
      <c r="D94" s="2">
        <v>406471</v>
      </c>
      <c r="E94" t="s">
        <v>12</v>
      </c>
      <c r="F94">
        <v>11.55</v>
      </c>
      <c r="G94">
        <v>3</v>
      </c>
      <c r="H94">
        <f t="shared" si="1"/>
        <v>4.6947400500000001</v>
      </c>
    </row>
    <row r="95" spans="1:9" hidden="1" x14ac:dyDescent="0.25">
      <c r="A95" t="s">
        <v>53</v>
      </c>
      <c r="B95" s="2" t="s">
        <v>54</v>
      </c>
      <c r="C95" s="2">
        <v>18</v>
      </c>
      <c r="D95" s="2">
        <v>406471</v>
      </c>
      <c r="E95" t="s">
        <v>13</v>
      </c>
      <c r="F95">
        <v>1.1599999999999999</v>
      </c>
      <c r="G95">
        <v>0</v>
      </c>
      <c r="H95">
        <f t="shared" si="1"/>
        <v>0.47150635999999996</v>
      </c>
    </row>
    <row r="96" spans="1:9" hidden="1" x14ac:dyDescent="0.25">
      <c r="A96" s="2" t="s">
        <v>53</v>
      </c>
      <c r="B96" s="2" t="s">
        <v>54</v>
      </c>
      <c r="C96" s="2">
        <v>18</v>
      </c>
      <c r="D96" s="2">
        <v>406471</v>
      </c>
      <c r="E96" t="s">
        <v>14</v>
      </c>
      <c r="F96">
        <v>0.78</v>
      </c>
      <c r="G96">
        <v>0</v>
      </c>
      <c r="H96">
        <f t="shared" si="1"/>
        <v>0.31704738000000005</v>
      </c>
    </row>
    <row r="97" spans="1:9" hidden="1" x14ac:dyDescent="0.25">
      <c r="A97" t="s">
        <v>53</v>
      </c>
      <c r="B97" s="2" t="s">
        <v>54</v>
      </c>
      <c r="C97" s="2">
        <v>18</v>
      </c>
      <c r="D97" s="2">
        <v>406471</v>
      </c>
      <c r="E97" t="s">
        <v>15</v>
      </c>
      <c r="F97">
        <v>13.61</v>
      </c>
      <c r="G97">
        <v>3</v>
      </c>
      <c r="H97">
        <f t="shared" si="1"/>
        <v>5.532070309999999</v>
      </c>
    </row>
    <row r="98" spans="1:9" hidden="1" x14ac:dyDescent="0.25">
      <c r="A98" t="s">
        <v>53</v>
      </c>
      <c r="B98" s="2" t="s">
        <v>54</v>
      </c>
      <c r="C98" s="2">
        <v>18</v>
      </c>
      <c r="D98" s="2">
        <v>406471</v>
      </c>
      <c r="E98" t="s">
        <v>16</v>
      </c>
      <c r="F98">
        <v>1.03</v>
      </c>
      <c r="G98">
        <v>0</v>
      </c>
      <c r="H98">
        <f t="shared" si="1"/>
        <v>0.41866513</v>
      </c>
    </row>
    <row r="99" spans="1:9" hidden="1" x14ac:dyDescent="0.25">
      <c r="A99" s="2" t="s">
        <v>53</v>
      </c>
      <c r="B99" s="2" t="s">
        <v>54</v>
      </c>
      <c r="C99" s="2">
        <v>18</v>
      </c>
      <c r="D99" s="2">
        <v>406471</v>
      </c>
      <c r="E99" t="s">
        <v>17</v>
      </c>
      <c r="G99">
        <v>62</v>
      </c>
      <c r="H99">
        <f t="shared" si="1"/>
        <v>0</v>
      </c>
    </row>
    <row r="100" spans="1:9" x14ac:dyDescent="0.25">
      <c r="A100" t="s">
        <v>53</v>
      </c>
      <c r="B100" s="2" t="s">
        <v>54</v>
      </c>
      <c r="C100" s="2">
        <v>18</v>
      </c>
      <c r="D100" s="2">
        <v>406471</v>
      </c>
      <c r="E100" t="s">
        <v>18</v>
      </c>
      <c r="F100">
        <v>138.29</v>
      </c>
      <c r="G100">
        <v>34</v>
      </c>
      <c r="H100">
        <f t="shared" si="1"/>
        <v>56.210874589999996</v>
      </c>
      <c r="I100">
        <f>F100/365*1000</f>
        <v>378.87671232876716</v>
      </c>
    </row>
    <row r="101" spans="1:9" hidden="1" x14ac:dyDescent="0.25">
      <c r="A101" s="2" t="s">
        <v>55</v>
      </c>
      <c r="B101" s="2" t="s">
        <v>56</v>
      </c>
      <c r="C101" s="2">
        <v>171</v>
      </c>
      <c r="D101" s="2">
        <v>227196741</v>
      </c>
      <c r="E101" t="s">
        <v>8</v>
      </c>
      <c r="F101">
        <v>138.06</v>
      </c>
      <c r="G101">
        <v>47305</v>
      </c>
      <c r="H101">
        <f t="shared" si="1"/>
        <v>31366.782062459999</v>
      </c>
    </row>
    <row r="102" spans="1:9" hidden="1" x14ac:dyDescent="0.25">
      <c r="A102" t="s">
        <v>57</v>
      </c>
      <c r="B102" s="2" t="s">
        <v>58</v>
      </c>
      <c r="C102" s="2">
        <v>19</v>
      </c>
      <c r="D102" s="2">
        <v>1477469</v>
      </c>
      <c r="E102" t="s">
        <v>11</v>
      </c>
      <c r="F102">
        <v>133.30000000000001</v>
      </c>
      <c r="G102">
        <v>20</v>
      </c>
      <c r="H102">
        <f t="shared" si="1"/>
        <v>196.94661770000002</v>
      </c>
    </row>
    <row r="103" spans="1:9" hidden="1" x14ac:dyDescent="0.25">
      <c r="A103" t="s">
        <v>57</v>
      </c>
      <c r="B103" s="2" t="s">
        <v>58</v>
      </c>
      <c r="C103" s="2">
        <v>19</v>
      </c>
      <c r="D103" s="2">
        <v>1477469</v>
      </c>
      <c r="E103" t="s">
        <v>12</v>
      </c>
      <c r="F103">
        <v>7.66</v>
      </c>
      <c r="G103">
        <v>0</v>
      </c>
      <c r="H103">
        <f t="shared" si="1"/>
        <v>11.317412540000001</v>
      </c>
    </row>
    <row r="104" spans="1:9" hidden="1" x14ac:dyDescent="0.25">
      <c r="A104" t="s">
        <v>57</v>
      </c>
      <c r="B104" s="2" t="s">
        <v>58</v>
      </c>
      <c r="C104" s="2">
        <v>19</v>
      </c>
      <c r="D104" s="2">
        <v>1477469</v>
      </c>
      <c r="E104" t="s">
        <v>13</v>
      </c>
      <c r="F104">
        <v>2.59</v>
      </c>
      <c r="G104">
        <v>1</v>
      </c>
      <c r="H104">
        <f t="shared" si="1"/>
        <v>3.8266447100000001</v>
      </c>
    </row>
    <row r="105" spans="1:9" hidden="1" x14ac:dyDescent="0.25">
      <c r="A105" s="2" t="s">
        <v>57</v>
      </c>
      <c r="B105" s="2" t="s">
        <v>58</v>
      </c>
      <c r="C105" s="2">
        <v>19</v>
      </c>
      <c r="D105" s="2">
        <v>1477469</v>
      </c>
      <c r="E105" t="s">
        <v>14</v>
      </c>
      <c r="F105">
        <v>6.05</v>
      </c>
      <c r="G105">
        <v>0</v>
      </c>
      <c r="H105">
        <f t="shared" si="1"/>
        <v>8.9386874499999998</v>
      </c>
    </row>
    <row r="106" spans="1:9" hidden="1" x14ac:dyDescent="0.25">
      <c r="A106" t="s">
        <v>57</v>
      </c>
      <c r="B106" s="2" t="s">
        <v>58</v>
      </c>
      <c r="C106" s="2">
        <v>19</v>
      </c>
      <c r="D106" s="2">
        <v>1477469</v>
      </c>
      <c r="E106" t="s">
        <v>15</v>
      </c>
      <c r="F106">
        <v>38.81</v>
      </c>
      <c r="G106">
        <v>0</v>
      </c>
      <c r="H106">
        <f t="shared" si="1"/>
        <v>57.34057189</v>
      </c>
    </row>
    <row r="107" spans="1:9" hidden="1" x14ac:dyDescent="0.25">
      <c r="A107" t="s">
        <v>57</v>
      </c>
      <c r="B107" s="2" t="s">
        <v>58</v>
      </c>
      <c r="C107" s="2">
        <v>19</v>
      </c>
      <c r="D107" s="2">
        <v>1477469</v>
      </c>
      <c r="E107" t="s">
        <v>16</v>
      </c>
      <c r="F107">
        <v>11.3</v>
      </c>
      <c r="G107">
        <v>0</v>
      </c>
      <c r="H107">
        <f t="shared" si="1"/>
        <v>16.695399700000003</v>
      </c>
    </row>
    <row r="108" spans="1:9" hidden="1" x14ac:dyDescent="0.25">
      <c r="A108" s="2" t="s">
        <v>57</v>
      </c>
      <c r="B108" s="2" t="s">
        <v>58</v>
      </c>
      <c r="C108" s="2">
        <v>19</v>
      </c>
      <c r="D108" s="2">
        <v>1477469</v>
      </c>
      <c r="E108" t="s">
        <v>17</v>
      </c>
      <c r="F108">
        <v>0.02</v>
      </c>
      <c r="G108">
        <v>0</v>
      </c>
      <c r="H108">
        <f t="shared" si="1"/>
        <v>2.954938E-2</v>
      </c>
    </row>
    <row r="109" spans="1:9" x14ac:dyDescent="0.25">
      <c r="A109" t="s">
        <v>57</v>
      </c>
      <c r="B109" s="2" t="s">
        <v>58</v>
      </c>
      <c r="C109" s="2">
        <v>19</v>
      </c>
      <c r="D109" s="2">
        <v>1477469</v>
      </c>
      <c r="E109" t="s">
        <v>18</v>
      </c>
      <c r="F109">
        <v>166.42</v>
      </c>
      <c r="G109">
        <v>20</v>
      </c>
      <c r="H109">
        <f t="shared" si="1"/>
        <v>245.88039097999999</v>
      </c>
      <c r="I109">
        <f>F109/365*1000</f>
        <v>455.945205479452</v>
      </c>
    </row>
    <row r="110" spans="1:9" hidden="1" x14ac:dyDescent="0.25">
      <c r="A110" s="2" t="s">
        <v>59</v>
      </c>
      <c r="B110" s="2" t="s">
        <v>60</v>
      </c>
      <c r="C110" s="2">
        <v>179</v>
      </c>
      <c r="D110" s="2">
        <v>112190977</v>
      </c>
      <c r="E110" t="s">
        <v>8</v>
      </c>
      <c r="F110">
        <v>271.2</v>
      </c>
      <c r="G110">
        <v>27415</v>
      </c>
      <c r="H110">
        <f t="shared" si="1"/>
        <v>30426.192962399997</v>
      </c>
    </row>
    <row r="111" spans="1:9" hidden="1" x14ac:dyDescent="0.25">
      <c r="A111" t="s">
        <v>47</v>
      </c>
      <c r="B111" s="2" t="s">
        <v>48</v>
      </c>
      <c r="C111" s="2">
        <v>20</v>
      </c>
      <c r="D111" s="2">
        <v>167420951</v>
      </c>
      <c r="E111" t="s">
        <v>11</v>
      </c>
      <c r="F111">
        <v>30.51</v>
      </c>
      <c r="G111">
        <v>4870</v>
      </c>
      <c r="H111">
        <f t="shared" si="1"/>
        <v>5108.0132150100007</v>
      </c>
    </row>
    <row r="112" spans="1:9" hidden="1" x14ac:dyDescent="0.25">
      <c r="A112" t="s">
        <v>47</v>
      </c>
      <c r="B112" s="2" t="s">
        <v>48</v>
      </c>
      <c r="C112" s="2">
        <v>20</v>
      </c>
      <c r="D112" s="2">
        <v>167420951</v>
      </c>
      <c r="E112" t="s">
        <v>12</v>
      </c>
      <c r="F112">
        <v>2.5099999999999998</v>
      </c>
      <c r="G112">
        <v>597</v>
      </c>
      <c r="H112">
        <f t="shared" si="1"/>
        <v>420.22658701</v>
      </c>
    </row>
    <row r="113" spans="1:9" hidden="1" x14ac:dyDescent="0.25">
      <c r="A113" t="s">
        <v>47</v>
      </c>
      <c r="B113" s="2" t="s">
        <v>48</v>
      </c>
      <c r="C113" s="2">
        <v>20</v>
      </c>
      <c r="D113" s="2">
        <v>167420951</v>
      </c>
      <c r="E113" t="s">
        <v>13</v>
      </c>
      <c r="F113">
        <v>0</v>
      </c>
      <c r="G113">
        <v>445</v>
      </c>
      <c r="H113">
        <f t="shared" si="1"/>
        <v>0</v>
      </c>
    </row>
    <row r="114" spans="1:9" hidden="1" x14ac:dyDescent="0.25">
      <c r="A114" s="2" t="s">
        <v>47</v>
      </c>
      <c r="B114" s="2" t="s">
        <v>48</v>
      </c>
      <c r="C114" s="2">
        <v>20</v>
      </c>
      <c r="D114" s="2">
        <v>167420951</v>
      </c>
      <c r="E114" t="s">
        <v>14</v>
      </c>
      <c r="F114">
        <v>8.9600000000000009</v>
      </c>
      <c r="G114">
        <v>469</v>
      </c>
      <c r="H114">
        <f t="shared" si="1"/>
        <v>1500.09172096</v>
      </c>
    </row>
    <row r="115" spans="1:9" hidden="1" x14ac:dyDescent="0.25">
      <c r="A115" t="s">
        <v>47</v>
      </c>
      <c r="B115" s="2" t="s">
        <v>48</v>
      </c>
      <c r="C115" s="2">
        <v>20</v>
      </c>
      <c r="D115" s="2">
        <v>167420951</v>
      </c>
      <c r="E115" t="s">
        <v>15</v>
      </c>
      <c r="F115">
        <v>49.24</v>
      </c>
      <c r="G115">
        <v>9852</v>
      </c>
      <c r="H115">
        <f t="shared" si="1"/>
        <v>8243.8076272399994</v>
      </c>
    </row>
    <row r="116" spans="1:9" hidden="1" x14ac:dyDescent="0.25">
      <c r="A116" t="s">
        <v>47</v>
      </c>
      <c r="B116" s="2" t="s">
        <v>48</v>
      </c>
      <c r="C116" s="2">
        <v>20</v>
      </c>
      <c r="D116" s="2">
        <v>167420951</v>
      </c>
      <c r="E116" t="s">
        <v>16</v>
      </c>
      <c r="F116">
        <v>2.39</v>
      </c>
      <c r="G116">
        <v>412</v>
      </c>
      <c r="H116">
        <f t="shared" si="1"/>
        <v>400.13607289000009</v>
      </c>
    </row>
    <row r="117" spans="1:9" hidden="1" x14ac:dyDescent="0.25">
      <c r="A117" s="2" t="s">
        <v>47</v>
      </c>
      <c r="B117" s="2" t="s">
        <v>48</v>
      </c>
      <c r="C117" s="2">
        <v>20</v>
      </c>
      <c r="D117" s="2">
        <v>167420951</v>
      </c>
      <c r="E117" t="s">
        <v>17</v>
      </c>
      <c r="F117">
        <v>1.43</v>
      </c>
      <c r="G117">
        <v>3683</v>
      </c>
      <c r="H117">
        <f t="shared" si="1"/>
        <v>239.41195992999999</v>
      </c>
    </row>
    <row r="118" spans="1:9" x14ac:dyDescent="0.25">
      <c r="A118" t="s">
        <v>47</v>
      </c>
      <c r="B118" s="2" t="s">
        <v>48</v>
      </c>
      <c r="C118" s="2">
        <v>20</v>
      </c>
      <c r="D118" s="2">
        <v>167420951</v>
      </c>
      <c r="E118" t="s">
        <v>18</v>
      </c>
      <c r="F118">
        <v>44.15</v>
      </c>
      <c r="G118">
        <v>7144</v>
      </c>
      <c r="H118">
        <f t="shared" si="1"/>
        <v>7391.6349866499995</v>
      </c>
      <c r="I118">
        <f>F118/365*1000</f>
        <v>120.95890410958904</v>
      </c>
    </row>
    <row r="119" spans="1:9" hidden="1" x14ac:dyDescent="0.25">
      <c r="A119" s="2" t="s">
        <v>61</v>
      </c>
      <c r="B119" s="2" t="s">
        <v>62</v>
      </c>
      <c r="C119" s="2">
        <v>163</v>
      </c>
      <c r="D119" s="2">
        <v>208327405</v>
      </c>
      <c r="E119" t="s">
        <v>8</v>
      </c>
      <c r="F119">
        <v>132.06</v>
      </c>
      <c r="G119">
        <v>29208</v>
      </c>
      <c r="H119">
        <f t="shared" si="1"/>
        <v>27511.717104299998</v>
      </c>
    </row>
    <row r="120" spans="1:9" hidden="1" x14ac:dyDescent="0.25">
      <c r="A120" t="s">
        <v>63</v>
      </c>
      <c r="B120" s="2" t="s">
        <v>64</v>
      </c>
      <c r="C120" s="2">
        <v>21</v>
      </c>
      <c r="D120" s="2">
        <v>280693</v>
      </c>
      <c r="E120" t="s">
        <v>11</v>
      </c>
      <c r="F120">
        <v>87.08</v>
      </c>
      <c r="G120">
        <v>5</v>
      </c>
      <c r="H120">
        <f t="shared" si="1"/>
        <v>24.442746440000004</v>
      </c>
    </row>
    <row r="121" spans="1:9" hidden="1" x14ac:dyDescent="0.25">
      <c r="A121" t="s">
        <v>63</v>
      </c>
      <c r="B121" s="2" t="s">
        <v>64</v>
      </c>
      <c r="C121" s="2">
        <v>21</v>
      </c>
      <c r="D121" s="2">
        <v>280693</v>
      </c>
      <c r="E121" t="s">
        <v>12</v>
      </c>
      <c r="F121">
        <v>17.440000000000001</v>
      </c>
      <c r="G121">
        <v>2</v>
      </c>
      <c r="H121">
        <f t="shared" si="1"/>
        <v>4.8952859200000001</v>
      </c>
    </row>
    <row r="122" spans="1:9" hidden="1" x14ac:dyDescent="0.25">
      <c r="A122" t="s">
        <v>63</v>
      </c>
      <c r="B122" s="2" t="s">
        <v>64</v>
      </c>
      <c r="C122" s="2">
        <v>21</v>
      </c>
      <c r="D122" s="2">
        <v>280693</v>
      </c>
      <c r="E122" t="s">
        <v>13</v>
      </c>
      <c r="F122">
        <v>3.57</v>
      </c>
      <c r="G122">
        <v>0</v>
      </c>
      <c r="H122">
        <f t="shared" si="1"/>
        <v>1.0020740100000001</v>
      </c>
    </row>
    <row r="123" spans="1:9" hidden="1" x14ac:dyDescent="0.25">
      <c r="A123" s="2" t="s">
        <v>63</v>
      </c>
      <c r="B123" s="2" t="s">
        <v>64</v>
      </c>
      <c r="C123" s="2">
        <v>21</v>
      </c>
      <c r="D123" s="2">
        <v>280693</v>
      </c>
      <c r="E123" t="s">
        <v>14</v>
      </c>
      <c r="F123">
        <v>6.69</v>
      </c>
      <c r="G123">
        <v>2</v>
      </c>
      <c r="H123">
        <f t="shared" si="1"/>
        <v>1.8778361700000004</v>
      </c>
    </row>
    <row r="124" spans="1:9" hidden="1" x14ac:dyDescent="0.25">
      <c r="A124" t="s">
        <v>63</v>
      </c>
      <c r="B124" s="2" t="s">
        <v>64</v>
      </c>
      <c r="C124" s="2">
        <v>21</v>
      </c>
      <c r="D124" s="2">
        <v>280693</v>
      </c>
      <c r="E124" t="s">
        <v>15</v>
      </c>
      <c r="F124">
        <v>61.55</v>
      </c>
      <c r="G124">
        <v>3</v>
      </c>
      <c r="H124">
        <f t="shared" si="1"/>
        <v>17.276654149999999</v>
      </c>
    </row>
    <row r="125" spans="1:9" hidden="1" x14ac:dyDescent="0.25">
      <c r="A125" t="s">
        <v>63</v>
      </c>
      <c r="B125" s="2" t="s">
        <v>64</v>
      </c>
      <c r="C125" s="2">
        <v>21</v>
      </c>
      <c r="D125" s="2">
        <v>280693</v>
      </c>
      <c r="E125" t="s">
        <v>16</v>
      </c>
      <c r="F125">
        <v>10.23</v>
      </c>
      <c r="G125">
        <v>0</v>
      </c>
      <c r="H125">
        <f t="shared" si="1"/>
        <v>2.8714893900000003</v>
      </c>
    </row>
    <row r="126" spans="1:9" hidden="1" x14ac:dyDescent="0.25">
      <c r="A126" s="2" t="s">
        <v>63</v>
      </c>
      <c r="B126" s="2" t="s">
        <v>64</v>
      </c>
      <c r="C126" s="2">
        <v>21</v>
      </c>
      <c r="D126" s="2">
        <v>280693</v>
      </c>
      <c r="E126" t="s">
        <v>17</v>
      </c>
      <c r="G126">
        <v>91</v>
      </c>
      <c r="H126">
        <f t="shared" si="1"/>
        <v>0</v>
      </c>
    </row>
    <row r="127" spans="1:9" x14ac:dyDescent="0.25">
      <c r="A127" t="s">
        <v>63</v>
      </c>
      <c r="B127" s="2" t="s">
        <v>64</v>
      </c>
      <c r="C127" s="2">
        <v>21</v>
      </c>
      <c r="D127" s="2">
        <v>280693</v>
      </c>
      <c r="E127" t="s">
        <v>18</v>
      </c>
      <c r="F127">
        <v>95.19</v>
      </c>
      <c r="G127">
        <v>11</v>
      </c>
      <c r="H127">
        <f t="shared" si="1"/>
        <v>26.71916667</v>
      </c>
      <c r="I127">
        <f>F127/365*1000</f>
        <v>260.79452054794524</v>
      </c>
    </row>
    <row r="128" spans="1:9" hidden="1" x14ac:dyDescent="0.25">
      <c r="A128" s="2" t="s">
        <v>65</v>
      </c>
      <c r="B128" s="2" t="s">
        <v>66</v>
      </c>
      <c r="C128" s="2">
        <v>250</v>
      </c>
      <c r="D128" s="2">
        <v>96648685</v>
      </c>
      <c r="E128" t="s">
        <v>8</v>
      </c>
      <c r="F128">
        <v>274.51</v>
      </c>
      <c r="G128">
        <v>47521</v>
      </c>
      <c r="H128">
        <f t="shared" si="1"/>
        <v>26531.030519349999</v>
      </c>
    </row>
    <row r="129" spans="1:9" hidden="1" x14ac:dyDescent="0.25">
      <c r="A129" t="s">
        <v>67</v>
      </c>
      <c r="B129" s="2" t="s">
        <v>68</v>
      </c>
      <c r="C129" s="2">
        <v>22</v>
      </c>
      <c r="D129" s="2">
        <v>9379952</v>
      </c>
      <c r="E129" t="s">
        <v>11</v>
      </c>
      <c r="F129">
        <v>82.35</v>
      </c>
      <c r="G129">
        <v>805</v>
      </c>
      <c r="H129">
        <f t="shared" si="1"/>
        <v>772.43904719999989</v>
      </c>
    </row>
    <row r="130" spans="1:9" hidden="1" x14ac:dyDescent="0.25">
      <c r="A130" t="s">
        <v>67</v>
      </c>
      <c r="B130" s="2" t="s">
        <v>68</v>
      </c>
      <c r="C130" s="2">
        <v>22</v>
      </c>
      <c r="D130" s="2">
        <v>9379952</v>
      </c>
      <c r="E130" t="s">
        <v>12</v>
      </c>
      <c r="F130">
        <v>1.99</v>
      </c>
      <c r="G130">
        <v>0</v>
      </c>
      <c r="H130">
        <f t="shared" si="1"/>
        <v>18.666104480000001</v>
      </c>
    </row>
    <row r="131" spans="1:9" hidden="1" x14ac:dyDescent="0.25">
      <c r="A131" t="s">
        <v>67</v>
      </c>
      <c r="B131" s="2" t="s">
        <v>68</v>
      </c>
      <c r="C131" s="2">
        <v>22</v>
      </c>
      <c r="D131" s="2">
        <v>9379952</v>
      </c>
      <c r="E131" t="s">
        <v>13</v>
      </c>
      <c r="F131">
        <v>0.2</v>
      </c>
      <c r="G131">
        <v>742</v>
      </c>
      <c r="H131">
        <f t="shared" si="1"/>
        <v>1.8759904000000001</v>
      </c>
    </row>
    <row r="132" spans="1:9" hidden="1" x14ac:dyDescent="0.25">
      <c r="A132" s="2" t="s">
        <v>67</v>
      </c>
      <c r="B132" s="2" t="s">
        <v>68</v>
      </c>
      <c r="C132" s="2">
        <v>22</v>
      </c>
      <c r="D132" s="2">
        <v>9379952</v>
      </c>
      <c r="E132" t="s">
        <v>14</v>
      </c>
      <c r="F132">
        <v>0.95</v>
      </c>
      <c r="G132">
        <v>366</v>
      </c>
      <c r="H132">
        <f t="shared" ref="H132:H195" si="2">D132*F132/1000/1000</f>
        <v>8.9109544000000014</v>
      </c>
    </row>
    <row r="133" spans="1:9" hidden="1" x14ac:dyDescent="0.25">
      <c r="A133" t="s">
        <v>67</v>
      </c>
      <c r="B133" s="2" t="s">
        <v>68</v>
      </c>
      <c r="C133" s="2">
        <v>22</v>
      </c>
      <c r="D133" s="2">
        <v>9379952</v>
      </c>
      <c r="E133" t="s">
        <v>15</v>
      </c>
      <c r="F133">
        <v>158.47999999999999</v>
      </c>
      <c r="G133">
        <v>5231</v>
      </c>
      <c r="H133">
        <f t="shared" si="2"/>
        <v>1486.5347929599998</v>
      </c>
    </row>
    <row r="134" spans="1:9" hidden="1" x14ac:dyDescent="0.25">
      <c r="A134" t="s">
        <v>67</v>
      </c>
      <c r="B134" s="2" t="s">
        <v>68</v>
      </c>
      <c r="C134" s="2">
        <v>22</v>
      </c>
      <c r="D134" s="2">
        <v>9379952</v>
      </c>
      <c r="E134" t="s">
        <v>16</v>
      </c>
      <c r="F134">
        <v>8.33</v>
      </c>
      <c r="G134">
        <v>0</v>
      </c>
      <c r="H134">
        <f t="shared" si="2"/>
        <v>78.13500015999999</v>
      </c>
    </row>
    <row r="135" spans="1:9" hidden="1" x14ac:dyDescent="0.25">
      <c r="A135" s="2" t="s">
        <v>67</v>
      </c>
      <c r="B135" s="2" t="s">
        <v>68</v>
      </c>
      <c r="C135" s="2">
        <v>22</v>
      </c>
      <c r="D135" s="2">
        <v>9379952</v>
      </c>
      <c r="E135" t="s">
        <v>17</v>
      </c>
      <c r="F135">
        <v>0</v>
      </c>
      <c r="G135">
        <v>4009</v>
      </c>
      <c r="H135">
        <f t="shared" si="2"/>
        <v>0</v>
      </c>
    </row>
    <row r="136" spans="1:9" x14ac:dyDescent="0.25">
      <c r="A136" t="s">
        <v>67</v>
      </c>
      <c r="B136" s="2" t="s">
        <v>68</v>
      </c>
      <c r="C136" s="2">
        <v>22</v>
      </c>
      <c r="D136" s="2">
        <v>9379952</v>
      </c>
      <c r="E136" t="s">
        <v>18</v>
      </c>
      <c r="F136">
        <v>153.53</v>
      </c>
      <c r="G136">
        <v>1805</v>
      </c>
      <c r="H136">
        <f t="shared" si="2"/>
        <v>1440.10403056</v>
      </c>
      <c r="I136">
        <f>F136/365*1000</f>
        <v>420.63013698630135</v>
      </c>
    </row>
    <row r="137" spans="1:9" hidden="1" x14ac:dyDescent="0.25">
      <c r="A137" s="2" t="s">
        <v>69</v>
      </c>
      <c r="B137" s="2" t="s">
        <v>70</v>
      </c>
      <c r="C137" s="2">
        <v>69</v>
      </c>
      <c r="D137" s="2">
        <v>107465134</v>
      </c>
      <c r="E137" t="s">
        <v>8</v>
      </c>
      <c r="F137">
        <v>243.84</v>
      </c>
      <c r="G137">
        <v>22381</v>
      </c>
      <c r="H137">
        <f t="shared" si="2"/>
        <v>26204.298274560002</v>
      </c>
    </row>
    <row r="138" spans="1:9" hidden="1" x14ac:dyDescent="0.25">
      <c r="A138" t="s">
        <v>71</v>
      </c>
      <c r="B138" s="2" t="s">
        <v>72</v>
      </c>
      <c r="C138" s="2">
        <v>23</v>
      </c>
      <c r="D138" s="2">
        <v>11538604</v>
      </c>
      <c r="E138" t="s">
        <v>11</v>
      </c>
      <c r="F138">
        <v>96.5</v>
      </c>
      <c r="G138">
        <v>625</v>
      </c>
      <c r="H138">
        <f t="shared" si="2"/>
        <v>1113.4752860000001</v>
      </c>
    </row>
    <row r="139" spans="1:9" hidden="1" x14ac:dyDescent="0.25">
      <c r="A139" t="s">
        <v>71</v>
      </c>
      <c r="B139" s="2" t="s">
        <v>72</v>
      </c>
      <c r="C139" s="2">
        <v>23</v>
      </c>
      <c r="D139" s="2">
        <v>11538604</v>
      </c>
      <c r="E139" t="s">
        <v>12</v>
      </c>
      <c r="F139">
        <v>3.18</v>
      </c>
      <c r="G139">
        <v>0</v>
      </c>
      <c r="H139">
        <f t="shared" si="2"/>
        <v>36.692760719999995</v>
      </c>
    </row>
    <row r="140" spans="1:9" hidden="1" x14ac:dyDescent="0.25">
      <c r="A140" t="s">
        <v>71</v>
      </c>
      <c r="B140" s="2" t="s">
        <v>72</v>
      </c>
      <c r="C140" s="2">
        <v>23</v>
      </c>
      <c r="D140" s="2">
        <v>11538604</v>
      </c>
      <c r="E140" t="s">
        <v>13</v>
      </c>
      <c r="F140">
        <v>4.09</v>
      </c>
      <c r="G140">
        <v>30</v>
      </c>
      <c r="H140">
        <f t="shared" si="2"/>
        <v>47.19289036</v>
      </c>
    </row>
    <row r="141" spans="1:9" hidden="1" x14ac:dyDescent="0.25">
      <c r="A141" s="2" t="s">
        <v>71</v>
      </c>
      <c r="B141" s="2" t="s">
        <v>72</v>
      </c>
      <c r="C141" s="2">
        <v>23</v>
      </c>
      <c r="D141" s="2">
        <v>11538604</v>
      </c>
      <c r="E141" t="s">
        <v>14</v>
      </c>
      <c r="F141">
        <v>5.51</v>
      </c>
      <c r="G141">
        <v>26</v>
      </c>
      <c r="H141">
        <f t="shared" si="2"/>
        <v>63.577708039999997</v>
      </c>
    </row>
    <row r="142" spans="1:9" hidden="1" x14ac:dyDescent="0.25">
      <c r="A142" t="s">
        <v>71</v>
      </c>
      <c r="B142" s="2" t="s">
        <v>72</v>
      </c>
      <c r="C142" s="2">
        <v>23</v>
      </c>
      <c r="D142" s="2">
        <v>11538604</v>
      </c>
      <c r="E142" t="s">
        <v>15</v>
      </c>
      <c r="F142">
        <v>89.45</v>
      </c>
      <c r="G142">
        <v>3929</v>
      </c>
      <c r="H142">
        <f t="shared" si="2"/>
        <v>1032.1281278000001</v>
      </c>
    </row>
    <row r="143" spans="1:9" hidden="1" x14ac:dyDescent="0.25">
      <c r="A143" t="s">
        <v>71</v>
      </c>
      <c r="B143" s="2" t="s">
        <v>72</v>
      </c>
      <c r="C143" s="2">
        <v>23</v>
      </c>
      <c r="D143" s="2">
        <v>11538604</v>
      </c>
      <c r="E143" t="s">
        <v>16</v>
      </c>
      <c r="F143">
        <v>6.07</v>
      </c>
      <c r="G143">
        <v>0</v>
      </c>
      <c r="H143">
        <f t="shared" si="2"/>
        <v>70.039326280000012</v>
      </c>
    </row>
    <row r="144" spans="1:9" hidden="1" x14ac:dyDescent="0.25">
      <c r="A144" s="2" t="s">
        <v>71</v>
      </c>
      <c r="B144" s="2" t="s">
        <v>72</v>
      </c>
      <c r="C144" s="2">
        <v>23</v>
      </c>
      <c r="D144" s="2">
        <v>11538604</v>
      </c>
      <c r="E144" t="s">
        <v>17</v>
      </c>
      <c r="G144">
        <v>4784</v>
      </c>
      <c r="H144">
        <f t="shared" si="2"/>
        <v>0</v>
      </c>
    </row>
    <row r="145" spans="1:9" x14ac:dyDescent="0.25">
      <c r="A145" t="s">
        <v>71</v>
      </c>
      <c r="B145" s="2" t="s">
        <v>72</v>
      </c>
      <c r="C145" s="2">
        <v>23</v>
      </c>
      <c r="D145" s="2">
        <v>11538604</v>
      </c>
      <c r="E145" t="s">
        <v>18</v>
      </c>
      <c r="F145">
        <v>209.68</v>
      </c>
      <c r="G145">
        <v>2254</v>
      </c>
      <c r="H145">
        <f t="shared" si="2"/>
        <v>2419.4144867200002</v>
      </c>
      <c r="I145">
        <f>F145/365*1000</f>
        <v>574.46575342465758</v>
      </c>
    </row>
    <row r="146" spans="1:9" hidden="1" x14ac:dyDescent="0.25">
      <c r="A146" s="2" t="s">
        <v>73</v>
      </c>
      <c r="B146" s="2" t="s">
        <v>74</v>
      </c>
      <c r="C146" s="2">
        <v>33</v>
      </c>
      <c r="D146" s="2">
        <v>213196304</v>
      </c>
      <c r="E146" t="s">
        <v>8</v>
      </c>
      <c r="F146">
        <v>119.25</v>
      </c>
      <c r="G146">
        <v>124686</v>
      </c>
      <c r="H146">
        <f t="shared" si="2"/>
        <v>25423.659252000001</v>
      </c>
    </row>
    <row r="147" spans="1:9" hidden="1" x14ac:dyDescent="0.25">
      <c r="A147" t="s">
        <v>75</v>
      </c>
      <c r="B147" s="2" t="s">
        <v>76</v>
      </c>
      <c r="C147" s="2">
        <v>24</v>
      </c>
      <c r="D147" s="2">
        <v>394921</v>
      </c>
      <c r="E147" t="s">
        <v>11</v>
      </c>
      <c r="F147">
        <v>51.05</v>
      </c>
      <c r="G147">
        <v>210</v>
      </c>
      <c r="H147">
        <f t="shared" si="2"/>
        <v>20.160717049999995</v>
      </c>
    </row>
    <row r="148" spans="1:9" hidden="1" x14ac:dyDescent="0.25">
      <c r="A148" t="s">
        <v>75</v>
      </c>
      <c r="B148" s="2" t="s">
        <v>76</v>
      </c>
      <c r="C148" s="2">
        <v>24</v>
      </c>
      <c r="D148" s="2">
        <v>394921</v>
      </c>
      <c r="E148" t="s">
        <v>12</v>
      </c>
      <c r="F148">
        <v>12.97</v>
      </c>
      <c r="G148">
        <v>16</v>
      </c>
      <c r="H148">
        <f t="shared" si="2"/>
        <v>5.12212537</v>
      </c>
    </row>
    <row r="149" spans="1:9" hidden="1" x14ac:dyDescent="0.25">
      <c r="A149" t="s">
        <v>75</v>
      </c>
      <c r="B149" s="2" t="s">
        <v>76</v>
      </c>
      <c r="C149" s="2">
        <v>24</v>
      </c>
      <c r="D149" s="2">
        <v>394921</v>
      </c>
      <c r="E149" t="s">
        <v>13</v>
      </c>
      <c r="F149">
        <v>0.28999999999999998</v>
      </c>
      <c r="G149">
        <v>0</v>
      </c>
      <c r="H149">
        <f t="shared" si="2"/>
        <v>0.11452709</v>
      </c>
    </row>
    <row r="150" spans="1:9" hidden="1" x14ac:dyDescent="0.25">
      <c r="A150" s="2" t="s">
        <v>75</v>
      </c>
      <c r="B150" s="2" t="s">
        <v>76</v>
      </c>
      <c r="C150" s="2">
        <v>24</v>
      </c>
      <c r="D150" s="2">
        <v>394921</v>
      </c>
      <c r="E150" t="s">
        <v>14</v>
      </c>
      <c r="F150">
        <v>5.35</v>
      </c>
      <c r="G150">
        <v>10</v>
      </c>
      <c r="H150">
        <f t="shared" si="2"/>
        <v>2.1128273499999994</v>
      </c>
    </row>
    <row r="151" spans="1:9" hidden="1" x14ac:dyDescent="0.25">
      <c r="A151" t="s">
        <v>75</v>
      </c>
      <c r="B151" s="2" t="s">
        <v>76</v>
      </c>
      <c r="C151" s="2">
        <v>24</v>
      </c>
      <c r="D151" s="2">
        <v>394921</v>
      </c>
      <c r="E151" t="s">
        <v>15</v>
      </c>
      <c r="F151">
        <v>14.75</v>
      </c>
      <c r="G151">
        <v>2</v>
      </c>
      <c r="H151">
        <f t="shared" si="2"/>
        <v>5.8250847500000003</v>
      </c>
    </row>
    <row r="152" spans="1:9" hidden="1" x14ac:dyDescent="0.25">
      <c r="A152" t="s">
        <v>75</v>
      </c>
      <c r="B152" s="2" t="s">
        <v>76</v>
      </c>
      <c r="C152" s="2">
        <v>24</v>
      </c>
      <c r="D152" s="2">
        <v>394921</v>
      </c>
      <c r="E152" t="s">
        <v>16</v>
      </c>
      <c r="F152">
        <v>9.69</v>
      </c>
      <c r="G152">
        <v>0</v>
      </c>
      <c r="H152">
        <f t="shared" si="2"/>
        <v>3.8267844899999996</v>
      </c>
    </row>
    <row r="153" spans="1:9" hidden="1" x14ac:dyDescent="0.25">
      <c r="A153" s="2" t="s">
        <v>75</v>
      </c>
      <c r="B153" s="2" t="s">
        <v>76</v>
      </c>
      <c r="C153" s="2">
        <v>24</v>
      </c>
      <c r="D153" s="2">
        <v>394921</v>
      </c>
      <c r="E153" t="s">
        <v>17</v>
      </c>
      <c r="G153">
        <v>1537</v>
      </c>
      <c r="H153">
        <f t="shared" si="2"/>
        <v>0</v>
      </c>
    </row>
    <row r="154" spans="1:9" x14ac:dyDescent="0.25">
      <c r="A154" t="s">
        <v>75</v>
      </c>
      <c r="B154" s="2" t="s">
        <v>76</v>
      </c>
      <c r="C154" s="2">
        <v>24</v>
      </c>
      <c r="D154" s="2">
        <v>394921</v>
      </c>
      <c r="E154" t="s">
        <v>18</v>
      </c>
      <c r="F154">
        <v>45.58</v>
      </c>
      <c r="G154">
        <v>14</v>
      </c>
      <c r="H154">
        <f t="shared" si="2"/>
        <v>18.000499179999998</v>
      </c>
      <c r="I154">
        <f>F154/365*1000</f>
        <v>124.87671232876713</v>
      </c>
    </row>
    <row r="155" spans="1:9" hidden="1" x14ac:dyDescent="0.25">
      <c r="A155" s="2" t="s">
        <v>77</v>
      </c>
      <c r="B155" s="2" t="s">
        <v>78</v>
      </c>
      <c r="C155" s="2">
        <v>74</v>
      </c>
      <c r="D155" s="2">
        <v>117190911</v>
      </c>
      <c r="E155" t="s">
        <v>8</v>
      </c>
      <c r="F155">
        <v>196.12</v>
      </c>
      <c r="G155">
        <v>30210</v>
      </c>
      <c r="H155">
        <f t="shared" si="2"/>
        <v>22983.481465319997</v>
      </c>
    </row>
    <row r="156" spans="1:9" hidden="1" x14ac:dyDescent="0.25">
      <c r="A156" t="s">
        <v>79</v>
      </c>
      <c r="B156" s="2" t="s">
        <v>80</v>
      </c>
      <c r="C156" s="2">
        <v>25</v>
      </c>
      <c r="D156" s="2">
        <v>12643123</v>
      </c>
      <c r="E156" t="s">
        <v>11</v>
      </c>
      <c r="F156">
        <v>37.9</v>
      </c>
      <c r="G156">
        <v>550</v>
      </c>
      <c r="H156">
        <f t="shared" si="2"/>
        <v>479.17436170000002</v>
      </c>
    </row>
    <row r="157" spans="1:9" hidden="1" x14ac:dyDescent="0.25">
      <c r="A157" t="s">
        <v>79</v>
      </c>
      <c r="B157" s="2" t="s">
        <v>80</v>
      </c>
      <c r="C157" s="2">
        <v>25</v>
      </c>
      <c r="D157" s="2">
        <v>12643123</v>
      </c>
      <c r="E157" t="s">
        <v>12</v>
      </c>
      <c r="F157">
        <v>7.73</v>
      </c>
      <c r="G157">
        <v>441</v>
      </c>
      <c r="H157">
        <f t="shared" si="2"/>
        <v>97.731340790000004</v>
      </c>
    </row>
    <row r="158" spans="1:9" hidden="1" x14ac:dyDescent="0.25">
      <c r="A158" t="s">
        <v>79</v>
      </c>
      <c r="B158" s="2" t="s">
        <v>80</v>
      </c>
      <c r="C158" s="2">
        <v>25</v>
      </c>
      <c r="D158" s="2">
        <v>12643123</v>
      </c>
      <c r="E158" t="s">
        <v>13</v>
      </c>
      <c r="F158">
        <v>0.39</v>
      </c>
      <c r="G158">
        <v>1182</v>
      </c>
      <c r="H158">
        <f t="shared" si="2"/>
        <v>4.9308179699999997</v>
      </c>
    </row>
    <row r="159" spans="1:9" hidden="1" x14ac:dyDescent="0.25">
      <c r="A159" s="2" t="s">
        <v>79</v>
      </c>
      <c r="B159" s="2" t="s">
        <v>80</v>
      </c>
      <c r="C159" s="2">
        <v>25</v>
      </c>
      <c r="D159" s="2">
        <v>12643123</v>
      </c>
      <c r="E159" t="s">
        <v>14</v>
      </c>
      <c r="F159">
        <v>9.7799999999999994</v>
      </c>
      <c r="G159">
        <v>185</v>
      </c>
      <c r="H159">
        <f t="shared" si="2"/>
        <v>123.64974294</v>
      </c>
    </row>
    <row r="160" spans="1:9" hidden="1" x14ac:dyDescent="0.25">
      <c r="A160" t="s">
        <v>79</v>
      </c>
      <c r="B160" s="2" t="s">
        <v>80</v>
      </c>
      <c r="C160" s="2">
        <v>25</v>
      </c>
      <c r="D160" s="2">
        <v>12643123</v>
      </c>
      <c r="E160" t="s">
        <v>15</v>
      </c>
      <c r="F160">
        <v>263.37</v>
      </c>
      <c r="G160">
        <v>7371</v>
      </c>
      <c r="H160">
        <f t="shared" si="2"/>
        <v>3329.8193045100002</v>
      </c>
    </row>
    <row r="161" spans="1:9" hidden="1" x14ac:dyDescent="0.25">
      <c r="A161" t="s">
        <v>79</v>
      </c>
      <c r="B161" s="2" t="s">
        <v>80</v>
      </c>
      <c r="C161" s="2">
        <v>25</v>
      </c>
      <c r="D161" s="2">
        <v>12643123</v>
      </c>
      <c r="E161" t="s">
        <v>16</v>
      </c>
      <c r="F161">
        <v>0.35</v>
      </c>
      <c r="G161">
        <v>0</v>
      </c>
      <c r="H161">
        <f t="shared" si="2"/>
        <v>4.4250930499999992</v>
      </c>
    </row>
    <row r="162" spans="1:9" hidden="1" x14ac:dyDescent="0.25">
      <c r="A162" s="2" t="s">
        <v>79</v>
      </c>
      <c r="B162" s="2" t="s">
        <v>80</v>
      </c>
      <c r="C162" s="2">
        <v>25</v>
      </c>
      <c r="D162" s="2">
        <v>12643123</v>
      </c>
      <c r="E162" t="s">
        <v>17</v>
      </c>
      <c r="G162">
        <v>76</v>
      </c>
      <c r="H162">
        <f t="shared" si="2"/>
        <v>0</v>
      </c>
    </row>
    <row r="163" spans="1:9" x14ac:dyDescent="0.25">
      <c r="A163" t="s">
        <v>79</v>
      </c>
      <c r="B163" s="2" t="s">
        <v>80</v>
      </c>
      <c r="C163" s="2">
        <v>25</v>
      </c>
      <c r="D163" s="2">
        <v>12643123</v>
      </c>
      <c r="E163" t="s">
        <v>18</v>
      </c>
      <c r="F163">
        <v>70.61</v>
      </c>
      <c r="G163">
        <v>716</v>
      </c>
      <c r="H163">
        <f t="shared" si="2"/>
        <v>892.73091502999989</v>
      </c>
      <c r="I163">
        <f>F163/365*1000</f>
        <v>193.45205479452054</v>
      </c>
    </row>
    <row r="164" spans="1:9" hidden="1" x14ac:dyDescent="0.25">
      <c r="A164" s="2" t="s">
        <v>81</v>
      </c>
      <c r="B164" s="2" t="s">
        <v>82</v>
      </c>
      <c r="C164" s="2">
        <v>188</v>
      </c>
      <c r="D164" s="2">
        <v>145245148</v>
      </c>
      <c r="E164" t="s">
        <v>8</v>
      </c>
      <c r="F164">
        <v>153.15</v>
      </c>
      <c r="G164">
        <v>123969</v>
      </c>
      <c r="H164">
        <f t="shared" si="2"/>
        <v>22244.294416200002</v>
      </c>
    </row>
    <row r="165" spans="1:9" hidden="1" x14ac:dyDescent="0.25">
      <c r="A165" t="s">
        <v>83</v>
      </c>
      <c r="B165" s="2" t="s">
        <v>84</v>
      </c>
      <c r="C165" s="2">
        <v>27</v>
      </c>
      <c r="D165" s="2">
        <v>772506</v>
      </c>
      <c r="E165" t="s">
        <v>11</v>
      </c>
      <c r="F165">
        <v>49.74</v>
      </c>
      <c r="G165">
        <v>39</v>
      </c>
      <c r="H165">
        <f t="shared" si="2"/>
        <v>38.424448440000006</v>
      </c>
    </row>
    <row r="166" spans="1:9" hidden="1" x14ac:dyDescent="0.25">
      <c r="A166" t="s">
        <v>83</v>
      </c>
      <c r="B166" s="2" t="s">
        <v>84</v>
      </c>
      <c r="C166" s="2">
        <v>27</v>
      </c>
      <c r="D166" s="2">
        <v>772506</v>
      </c>
      <c r="E166" t="s">
        <v>12</v>
      </c>
      <c r="F166">
        <v>0.57999999999999996</v>
      </c>
      <c r="G166">
        <v>0</v>
      </c>
      <c r="H166">
        <f t="shared" si="2"/>
        <v>0.44805348</v>
      </c>
    </row>
    <row r="167" spans="1:9" hidden="1" x14ac:dyDescent="0.25">
      <c r="A167" t="s">
        <v>83</v>
      </c>
      <c r="B167" s="2" t="s">
        <v>84</v>
      </c>
      <c r="C167" s="2">
        <v>27</v>
      </c>
      <c r="D167" s="2">
        <v>772506</v>
      </c>
      <c r="E167" t="s">
        <v>13</v>
      </c>
      <c r="F167">
        <v>0.02</v>
      </c>
      <c r="G167">
        <v>1</v>
      </c>
      <c r="H167">
        <f t="shared" si="2"/>
        <v>1.5450119999999999E-2</v>
      </c>
    </row>
    <row r="168" spans="1:9" hidden="1" x14ac:dyDescent="0.25">
      <c r="A168" s="2" t="s">
        <v>83</v>
      </c>
      <c r="B168" s="2" t="s">
        <v>84</v>
      </c>
      <c r="C168" s="2">
        <v>27</v>
      </c>
      <c r="D168" s="2">
        <v>772506</v>
      </c>
      <c r="E168" t="s">
        <v>14</v>
      </c>
      <c r="F168">
        <v>6.45</v>
      </c>
      <c r="G168">
        <v>4</v>
      </c>
      <c r="H168">
        <f t="shared" si="2"/>
        <v>4.9826636999999998</v>
      </c>
    </row>
    <row r="169" spans="1:9" hidden="1" x14ac:dyDescent="0.25">
      <c r="A169" t="s">
        <v>83</v>
      </c>
      <c r="B169" s="2" t="s">
        <v>84</v>
      </c>
      <c r="C169" s="2">
        <v>27</v>
      </c>
      <c r="D169" s="2">
        <v>772506</v>
      </c>
      <c r="E169" t="s">
        <v>15</v>
      </c>
      <c r="F169">
        <v>56.15</v>
      </c>
      <c r="G169">
        <v>81</v>
      </c>
      <c r="H169">
        <f t="shared" si="2"/>
        <v>43.376211900000001</v>
      </c>
    </row>
    <row r="170" spans="1:9" hidden="1" x14ac:dyDescent="0.25">
      <c r="A170" t="s">
        <v>83</v>
      </c>
      <c r="B170" s="2" t="s">
        <v>84</v>
      </c>
      <c r="C170" s="2">
        <v>27</v>
      </c>
      <c r="D170" s="2">
        <v>772506</v>
      </c>
      <c r="E170" t="s">
        <v>16</v>
      </c>
      <c r="F170">
        <v>1.37</v>
      </c>
      <c r="G170">
        <v>0</v>
      </c>
      <c r="H170">
        <f t="shared" si="2"/>
        <v>1.05833322</v>
      </c>
    </row>
    <row r="171" spans="1:9" hidden="1" x14ac:dyDescent="0.25">
      <c r="A171" s="2" t="s">
        <v>83</v>
      </c>
      <c r="B171" s="2" t="s">
        <v>84</v>
      </c>
      <c r="C171" s="2">
        <v>27</v>
      </c>
      <c r="D171" s="2">
        <v>772506</v>
      </c>
      <c r="E171" t="s">
        <v>17</v>
      </c>
      <c r="F171">
        <v>0.44</v>
      </c>
      <c r="G171">
        <v>0</v>
      </c>
      <c r="H171">
        <f t="shared" si="2"/>
        <v>0.33990264000000003</v>
      </c>
    </row>
    <row r="172" spans="1:9" x14ac:dyDescent="0.25">
      <c r="A172" t="s">
        <v>83</v>
      </c>
      <c r="B172" s="2" t="s">
        <v>84</v>
      </c>
      <c r="C172" s="2">
        <v>27</v>
      </c>
      <c r="D172" s="2">
        <v>772506</v>
      </c>
      <c r="E172" t="s">
        <v>18</v>
      </c>
      <c r="F172">
        <v>79.94</v>
      </c>
      <c r="G172">
        <v>57</v>
      </c>
      <c r="H172">
        <f t="shared" si="2"/>
        <v>61.754129640000002</v>
      </c>
      <c r="I172">
        <f>F172/365*1000</f>
        <v>219.01369863013699</v>
      </c>
    </row>
    <row r="173" spans="1:9" hidden="1" x14ac:dyDescent="0.25">
      <c r="A173" s="2" t="s">
        <v>85</v>
      </c>
      <c r="B173" s="2" t="s">
        <v>86</v>
      </c>
      <c r="C173" s="2">
        <v>145</v>
      </c>
      <c r="D173" s="2">
        <v>125998302</v>
      </c>
      <c r="E173" t="s">
        <v>8</v>
      </c>
      <c r="F173">
        <v>169.63</v>
      </c>
      <c r="G173">
        <v>36428</v>
      </c>
      <c r="H173">
        <f t="shared" si="2"/>
        <v>21373.091968259996</v>
      </c>
    </row>
    <row r="174" spans="1:9" hidden="1" x14ac:dyDescent="0.25">
      <c r="A174" t="s">
        <v>87</v>
      </c>
      <c r="B174" s="2" t="s">
        <v>88</v>
      </c>
      <c r="C174" s="2">
        <v>28</v>
      </c>
      <c r="D174" s="2">
        <v>11936162</v>
      </c>
      <c r="E174" t="s">
        <v>11</v>
      </c>
      <c r="F174">
        <v>89.06</v>
      </c>
      <c r="G174">
        <v>1487</v>
      </c>
      <c r="H174">
        <f t="shared" si="2"/>
        <v>1063.03458772</v>
      </c>
    </row>
    <row r="175" spans="1:9" hidden="1" x14ac:dyDescent="0.25">
      <c r="A175" t="s">
        <v>87</v>
      </c>
      <c r="B175" s="2" t="s">
        <v>88</v>
      </c>
      <c r="C175" s="2">
        <v>28</v>
      </c>
      <c r="D175" s="2">
        <v>11936162</v>
      </c>
      <c r="E175" t="s">
        <v>12</v>
      </c>
      <c r="F175">
        <v>1.1299999999999999</v>
      </c>
      <c r="G175">
        <v>2856</v>
      </c>
      <c r="H175">
        <f t="shared" si="2"/>
        <v>13.487863059999999</v>
      </c>
    </row>
    <row r="176" spans="1:9" hidden="1" x14ac:dyDescent="0.25">
      <c r="A176" t="s">
        <v>87</v>
      </c>
      <c r="B176" s="2" t="s">
        <v>88</v>
      </c>
      <c r="C176" s="2">
        <v>28</v>
      </c>
      <c r="D176" s="2">
        <v>11936162</v>
      </c>
      <c r="E176" t="s">
        <v>13</v>
      </c>
      <c r="F176">
        <v>0.26</v>
      </c>
      <c r="G176">
        <v>256</v>
      </c>
      <c r="H176">
        <f t="shared" si="2"/>
        <v>3.1034021200000002</v>
      </c>
    </row>
    <row r="177" spans="1:9" hidden="1" x14ac:dyDescent="0.25">
      <c r="A177" s="2" t="s">
        <v>87</v>
      </c>
      <c r="B177" s="2" t="s">
        <v>88</v>
      </c>
      <c r="C177" s="2">
        <v>28</v>
      </c>
      <c r="D177" s="2">
        <v>11936162</v>
      </c>
      <c r="E177" t="s">
        <v>14</v>
      </c>
      <c r="F177">
        <v>4.8899999999999997</v>
      </c>
      <c r="G177">
        <v>132</v>
      </c>
      <c r="H177">
        <f t="shared" si="2"/>
        <v>58.367832180000001</v>
      </c>
    </row>
    <row r="178" spans="1:9" hidden="1" x14ac:dyDescent="0.25">
      <c r="A178" t="s">
        <v>87</v>
      </c>
      <c r="B178" s="2" t="s">
        <v>88</v>
      </c>
      <c r="C178" s="2">
        <v>28</v>
      </c>
      <c r="D178" s="2">
        <v>11936162</v>
      </c>
      <c r="E178" t="s">
        <v>15</v>
      </c>
      <c r="F178">
        <v>113.06</v>
      </c>
      <c r="G178">
        <v>1579</v>
      </c>
      <c r="H178">
        <f t="shared" si="2"/>
        <v>1349.5024757199999</v>
      </c>
    </row>
    <row r="179" spans="1:9" hidden="1" x14ac:dyDescent="0.25">
      <c r="A179" t="s">
        <v>87</v>
      </c>
      <c r="B179" s="2" t="s">
        <v>88</v>
      </c>
      <c r="C179" s="2">
        <v>28</v>
      </c>
      <c r="D179" s="2">
        <v>11936162</v>
      </c>
      <c r="E179" t="s">
        <v>16</v>
      </c>
      <c r="F179">
        <v>3.72</v>
      </c>
      <c r="G179">
        <v>30</v>
      </c>
      <c r="H179">
        <f t="shared" si="2"/>
        <v>44.402522640000001</v>
      </c>
    </row>
    <row r="180" spans="1:9" hidden="1" x14ac:dyDescent="0.25">
      <c r="A180" s="2" t="s">
        <v>87</v>
      </c>
      <c r="B180" s="2" t="s">
        <v>88</v>
      </c>
      <c r="C180" s="2">
        <v>28</v>
      </c>
      <c r="D180" s="2">
        <v>11936162</v>
      </c>
      <c r="E180" t="s">
        <v>17</v>
      </c>
      <c r="F180">
        <v>0</v>
      </c>
      <c r="G180">
        <v>10094</v>
      </c>
      <c r="H180">
        <f t="shared" si="2"/>
        <v>0</v>
      </c>
    </row>
    <row r="181" spans="1:9" x14ac:dyDescent="0.25">
      <c r="A181" t="s">
        <v>87</v>
      </c>
      <c r="B181" s="2" t="s">
        <v>88</v>
      </c>
      <c r="C181" s="2">
        <v>28</v>
      </c>
      <c r="D181" s="2">
        <v>11936162</v>
      </c>
      <c r="E181" t="s">
        <v>18</v>
      </c>
      <c r="F181">
        <v>39.99</v>
      </c>
      <c r="G181">
        <v>486</v>
      </c>
      <c r="H181">
        <f t="shared" si="2"/>
        <v>477.32711838</v>
      </c>
      <c r="I181">
        <f>F181/365*1000</f>
        <v>109.56164383561644</v>
      </c>
    </row>
    <row r="182" spans="1:9" hidden="1" x14ac:dyDescent="0.25">
      <c r="A182" s="2" t="s">
        <v>89</v>
      </c>
      <c r="B182" s="2" t="s">
        <v>90</v>
      </c>
      <c r="C182" s="2">
        <v>107</v>
      </c>
      <c r="D182" s="2">
        <v>87290193</v>
      </c>
      <c r="E182" t="s">
        <v>8</v>
      </c>
      <c r="F182">
        <v>195.74</v>
      </c>
      <c r="G182">
        <v>15643</v>
      </c>
      <c r="H182">
        <f t="shared" si="2"/>
        <v>17086.182377820001</v>
      </c>
    </row>
    <row r="183" spans="1:9" hidden="1" x14ac:dyDescent="0.25">
      <c r="A183" t="s">
        <v>91</v>
      </c>
      <c r="B183" s="2" t="s">
        <v>92</v>
      </c>
      <c r="C183" s="2">
        <v>30</v>
      </c>
      <c r="D183" s="2">
        <v>3318407</v>
      </c>
      <c r="E183" t="s">
        <v>11</v>
      </c>
      <c r="F183">
        <v>127.99</v>
      </c>
      <c r="G183">
        <v>412</v>
      </c>
      <c r="H183">
        <f t="shared" si="2"/>
        <v>424.72291193000001</v>
      </c>
    </row>
    <row r="184" spans="1:9" hidden="1" x14ac:dyDescent="0.25">
      <c r="A184" t="s">
        <v>91</v>
      </c>
      <c r="B184" s="2" t="s">
        <v>92</v>
      </c>
      <c r="C184" s="2">
        <v>30</v>
      </c>
      <c r="D184" s="2">
        <v>3318407</v>
      </c>
      <c r="E184" t="s">
        <v>12</v>
      </c>
      <c r="F184">
        <v>2.8</v>
      </c>
      <c r="G184">
        <v>37</v>
      </c>
      <c r="H184">
        <f t="shared" si="2"/>
        <v>9.2915396000000001</v>
      </c>
    </row>
    <row r="185" spans="1:9" hidden="1" x14ac:dyDescent="0.25">
      <c r="A185" t="s">
        <v>91</v>
      </c>
      <c r="B185" s="2" t="s">
        <v>92</v>
      </c>
      <c r="C185" s="2">
        <v>30</v>
      </c>
      <c r="D185" s="2">
        <v>3318407</v>
      </c>
      <c r="E185" t="s">
        <v>13</v>
      </c>
      <c r="F185">
        <v>0.99</v>
      </c>
      <c r="G185">
        <v>12</v>
      </c>
      <c r="H185">
        <f t="shared" si="2"/>
        <v>3.2852229300000002</v>
      </c>
    </row>
    <row r="186" spans="1:9" hidden="1" x14ac:dyDescent="0.25">
      <c r="A186" s="2" t="s">
        <v>91</v>
      </c>
      <c r="B186" s="2" t="s">
        <v>92</v>
      </c>
      <c r="C186" s="2">
        <v>30</v>
      </c>
      <c r="D186" s="2">
        <v>3318407</v>
      </c>
      <c r="E186" t="s">
        <v>14</v>
      </c>
      <c r="F186">
        <v>6.62</v>
      </c>
      <c r="G186">
        <v>23</v>
      </c>
      <c r="H186">
        <f t="shared" si="2"/>
        <v>21.967854339999999</v>
      </c>
    </row>
    <row r="187" spans="1:9" hidden="1" x14ac:dyDescent="0.25">
      <c r="A187" t="s">
        <v>91</v>
      </c>
      <c r="B187" s="2" t="s">
        <v>92</v>
      </c>
      <c r="C187" s="2">
        <v>30</v>
      </c>
      <c r="D187" s="2">
        <v>3318407</v>
      </c>
      <c r="E187" t="s">
        <v>15</v>
      </c>
      <c r="F187">
        <v>101.76</v>
      </c>
      <c r="G187">
        <v>441</v>
      </c>
      <c r="H187">
        <f t="shared" si="2"/>
        <v>337.68109631999999</v>
      </c>
    </row>
    <row r="188" spans="1:9" hidden="1" x14ac:dyDescent="0.25">
      <c r="A188" t="s">
        <v>91</v>
      </c>
      <c r="B188" s="2" t="s">
        <v>92</v>
      </c>
      <c r="C188" s="2">
        <v>30</v>
      </c>
      <c r="D188" s="2">
        <v>3318407</v>
      </c>
      <c r="E188" t="s">
        <v>16</v>
      </c>
      <c r="F188">
        <v>16.02</v>
      </c>
      <c r="G188">
        <v>0</v>
      </c>
      <c r="H188">
        <f t="shared" si="2"/>
        <v>53.160880140000003</v>
      </c>
    </row>
    <row r="189" spans="1:9" hidden="1" x14ac:dyDescent="0.25">
      <c r="A189" s="2" t="s">
        <v>91</v>
      </c>
      <c r="B189" s="2" t="s">
        <v>92</v>
      </c>
      <c r="C189" s="2">
        <v>30</v>
      </c>
      <c r="D189" s="2">
        <v>3318407</v>
      </c>
      <c r="E189" t="s">
        <v>17</v>
      </c>
      <c r="G189">
        <v>1</v>
      </c>
      <c r="H189">
        <f t="shared" si="2"/>
        <v>0</v>
      </c>
    </row>
    <row r="190" spans="1:9" x14ac:dyDescent="0.25">
      <c r="A190" t="s">
        <v>91</v>
      </c>
      <c r="B190" s="2" t="s">
        <v>92</v>
      </c>
      <c r="C190" s="2">
        <v>30</v>
      </c>
      <c r="D190" s="2">
        <v>3318407</v>
      </c>
      <c r="E190" t="s">
        <v>18</v>
      </c>
      <c r="F190">
        <v>270.89</v>
      </c>
      <c r="G190">
        <v>837</v>
      </c>
      <c r="H190">
        <f t="shared" si="2"/>
        <v>898.92327222999984</v>
      </c>
      <c r="I190">
        <f>F190/365*1000</f>
        <v>742.16438356164383</v>
      </c>
    </row>
    <row r="191" spans="1:9" hidden="1" x14ac:dyDescent="0.25">
      <c r="A191" s="2" t="s">
        <v>93</v>
      </c>
      <c r="B191" s="2" t="s">
        <v>94</v>
      </c>
      <c r="C191" s="2">
        <v>114</v>
      </c>
      <c r="D191" s="2">
        <v>126261000</v>
      </c>
      <c r="E191" t="s">
        <v>8</v>
      </c>
      <c r="F191">
        <v>133.36000000000001</v>
      </c>
      <c r="G191">
        <v>11687</v>
      </c>
      <c r="H191">
        <f t="shared" si="2"/>
        <v>16838.166960000002</v>
      </c>
    </row>
    <row r="192" spans="1:9" hidden="1" x14ac:dyDescent="0.25">
      <c r="A192" t="s">
        <v>95</v>
      </c>
      <c r="B192" s="3" t="s">
        <v>96</v>
      </c>
      <c r="C192" s="3">
        <v>31</v>
      </c>
      <c r="D192" s="2">
        <v>2546402</v>
      </c>
      <c r="E192" t="s">
        <v>11</v>
      </c>
      <c r="F192">
        <v>48.03</v>
      </c>
      <c r="G192">
        <v>10</v>
      </c>
      <c r="H192">
        <f t="shared" si="2"/>
        <v>122.30368806</v>
      </c>
    </row>
    <row r="193" spans="1:9" hidden="1" x14ac:dyDescent="0.25">
      <c r="A193" t="s">
        <v>95</v>
      </c>
      <c r="B193" s="3" t="s">
        <v>96</v>
      </c>
      <c r="C193" s="3">
        <v>31</v>
      </c>
      <c r="D193" s="2">
        <v>2546402</v>
      </c>
      <c r="E193" t="s">
        <v>12</v>
      </c>
      <c r="F193">
        <v>4.75</v>
      </c>
      <c r="G193">
        <v>1</v>
      </c>
      <c r="H193">
        <f t="shared" si="2"/>
        <v>12.095409500000001</v>
      </c>
    </row>
    <row r="194" spans="1:9" hidden="1" x14ac:dyDescent="0.25">
      <c r="A194" t="s">
        <v>95</v>
      </c>
      <c r="B194" s="3" t="s">
        <v>96</v>
      </c>
      <c r="C194" s="3">
        <v>31</v>
      </c>
      <c r="D194" s="2">
        <v>2546402</v>
      </c>
      <c r="E194" t="s">
        <v>13</v>
      </c>
      <c r="F194">
        <v>0.92</v>
      </c>
      <c r="G194">
        <v>2</v>
      </c>
      <c r="H194">
        <f t="shared" si="2"/>
        <v>2.3426898400000002</v>
      </c>
    </row>
    <row r="195" spans="1:9" hidden="1" x14ac:dyDescent="0.25">
      <c r="A195" s="2" t="s">
        <v>95</v>
      </c>
      <c r="B195" s="3" t="s">
        <v>96</v>
      </c>
      <c r="C195" s="3">
        <v>31</v>
      </c>
      <c r="D195" s="2">
        <v>2546402</v>
      </c>
      <c r="E195" t="s">
        <v>14</v>
      </c>
      <c r="F195">
        <v>3.51</v>
      </c>
      <c r="G195">
        <v>21</v>
      </c>
      <c r="H195">
        <f t="shared" si="2"/>
        <v>8.9378710199999993</v>
      </c>
    </row>
    <row r="196" spans="1:9" hidden="1" x14ac:dyDescent="0.25">
      <c r="A196" t="s">
        <v>95</v>
      </c>
      <c r="B196" s="3" t="s">
        <v>96</v>
      </c>
      <c r="C196" s="3">
        <v>31</v>
      </c>
      <c r="D196" s="2">
        <v>2546402</v>
      </c>
      <c r="E196" t="s">
        <v>15</v>
      </c>
      <c r="F196">
        <v>53.73</v>
      </c>
      <c r="G196">
        <v>105</v>
      </c>
      <c r="H196">
        <f t="shared" ref="H196:H259" si="3">D196*F196/1000/1000</f>
        <v>136.81817945999998</v>
      </c>
    </row>
    <row r="197" spans="1:9" hidden="1" x14ac:dyDescent="0.25">
      <c r="A197" t="s">
        <v>95</v>
      </c>
      <c r="B197" s="3" t="s">
        <v>96</v>
      </c>
      <c r="C197" s="3">
        <v>31</v>
      </c>
      <c r="D197" s="2">
        <v>2546402</v>
      </c>
      <c r="E197" t="s">
        <v>16</v>
      </c>
      <c r="F197">
        <v>3.09</v>
      </c>
      <c r="G197">
        <v>0</v>
      </c>
      <c r="H197">
        <f t="shared" si="3"/>
        <v>7.8683821799999993</v>
      </c>
    </row>
    <row r="198" spans="1:9" hidden="1" x14ac:dyDescent="0.25">
      <c r="A198" s="2" t="s">
        <v>95</v>
      </c>
      <c r="B198" s="3" t="s">
        <v>96</v>
      </c>
      <c r="C198" s="3">
        <v>31</v>
      </c>
      <c r="D198" s="2">
        <v>2546402</v>
      </c>
      <c r="E198" t="s">
        <v>17</v>
      </c>
      <c r="F198">
        <v>0.01</v>
      </c>
      <c r="G198">
        <v>0</v>
      </c>
      <c r="H198">
        <f t="shared" si="3"/>
        <v>2.546402E-2</v>
      </c>
    </row>
    <row r="199" spans="1:9" x14ac:dyDescent="0.25">
      <c r="A199" t="s">
        <v>95</v>
      </c>
      <c r="B199" s="3" t="s">
        <v>96</v>
      </c>
      <c r="C199" s="3">
        <v>31</v>
      </c>
      <c r="D199" s="2">
        <v>2546402</v>
      </c>
      <c r="E199" t="s">
        <v>18</v>
      </c>
      <c r="F199">
        <v>47.74</v>
      </c>
      <c r="G199">
        <v>85</v>
      </c>
      <c r="H199">
        <f t="shared" si="3"/>
        <v>121.56523148000001</v>
      </c>
      <c r="I199">
        <f>F199/365*1000</f>
        <v>130.79452054794521</v>
      </c>
    </row>
    <row r="200" spans="1:9" hidden="1" x14ac:dyDescent="0.25">
      <c r="A200" s="2" t="s">
        <v>97</v>
      </c>
      <c r="B200" s="2" t="s">
        <v>98</v>
      </c>
      <c r="C200" s="2">
        <v>235</v>
      </c>
      <c r="D200" s="2">
        <v>83384680</v>
      </c>
      <c r="E200" t="s">
        <v>8</v>
      </c>
      <c r="F200">
        <v>197.52</v>
      </c>
      <c r="G200">
        <v>36768</v>
      </c>
      <c r="H200">
        <f t="shared" si="3"/>
        <v>16470.141993599998</v>
      </c>
    </row>
    <row r="201" spans="1:9" hidden="1" x14ac:dyDescent="0.25">
      <c r="A201" t="s">
        <v>73</v>
      </c>
      <c r="B201" s="2" t="s">
        <v>74</v>
      </c>
      <c r="C201" s="2">
        <v>33</v>
      </c>
      <c r="D201" s="2">
        <v>213196304</v>
      </c>
      <c r="E201" t="s">
        <v>11</v>
      </c>
      <c r="F201">
        <v>100.77</v>
      </c>
      <c r="G201">
        <v>36979</v>
      </c>
      <c r="H201">
        <f t="shared" si="3"/>
        <v>21483.791554079999</v>
      </c>
    </row>
    <row r="202" spans="1:9" hidden="1" x14ac:dyDescent="0.25">
      <c r="A202" t="s">
        <v>73</v>
      </c>
      <c r="B202" s="2" t="s">
        <v>74</v>
      </c>
      <c r="C202" s="2">
        <v>33</v>
      </c>
      <c r="D202" s="2">
        <v>213196304</v>
      </c>
      <c r="E202" t="s">
        <v>12</v>
      </c>
      <c r="F202">
        <v>10.46</v>
      </c>
      <c r="G202">
        <v>124908</v>
      </c>
      <c r="H202">
        <f t="shared" si="3"/>
        <v>2230.0333398399998</v>
      </c>
    </row>
    <row r="203" spans="1:9" hidden="1" x14ac:dyDescent="0.25">
      <c r="A203" t="s">
        <v>73</v>
      </c>
      <c r="B203" s="2" t="s">
        <v>74</v>
      </c>
      <c r="C203" s="2">
        <v>33</v>
      </c>
      <c r="D203" s="2">
        <v>213196304</v>
      </c>
      <c r="E203" t="s">
        <v>13</v>
      </c>
      <c r="F203">
        <v>2.29</v>
      </c>
      <c r="G203">
        <v>7623</v>
      </c>
      <c r="H203">
        <f t="shared" si="3"/>
        <v>488.21953616000002</v>
      </c>
    </row>
    <row r="204" spans="1:9" hidden="1" x14ac:dyDescent="0.25">
      <c r="A204" s="2" t="s">
        <v>73</v>
      </c>
      <c r="B204" s="2" t="s">
        <v>74</v>
      </c>
      <c r="C204" s="2">
        <v>33</v>
      </c>
      <c r="D204" s="2">
        <v>213196304</v>
      </c>
      <c r="E204" t="s">
        <v>14</v>
      </c>
      <c r="F204">
        <v>13.2</v>
      </c>
      <c r="G204">
        <v>3055</v>
      </c>
      <c r="H204">
        <f t="shared" si="3"/>
        <v>2814.1912127999999</v>
      </c>
    </row>
    <row r="205" spans="1:9" hidden="1" x14ac:dyDescent="0.25">
      <c r="A205" t="s">
        <v>73</v>
      </c>
      <c r="B205" s="2" t="s">
        <v>74</v>
      </c>
      <c r="C205" s="2">
        <v>33</v>
      </c>
      <c r="D205" s="2">
        <v>213196304</v>
      </c>
      <c r="E205" t="s">
        <v>15</v>
      </c>
      <c r="F205">
        <v>53.2</v>
      </c>
      <c r="G205">
        <v>23073</v>
      </c>
      <c r="H205">
        <f t="shared" si="3"/>
        <v>11342.043372800003</v>
      </c>
    </row>
    <row r="206" spans="1:9" hidden="1" x14ac:dyDescent="0.25">
      <c r="A206" t="s">
        <v>73</v>
      </c>
      <c r="B206" s="2" t="s">
        <v>74</v>
      </c>
      <c r="C206" s="2">
        <v>33</v>
      </c>
      <c r="D206" s="2">
        <v>213196304</v>
      </c>
      <c r="E206" t="s">
        <v>16</v>
      </c>
      <c r="F206">
        <v>6.86</v>
      </c>
      <c r="G206">
        <v>4498</v>
      </c>
      <c r="H206">
        <f t="shared" si="3"/>
        <v>1462.52664544</v>
      </c>
    </row>
    <row r="207" spans="1:9" hidden="1" x14ac:dyDescent="0.25">
      <c r="A207" s="2" t="s">
        <v>73</v>
      </c>
      <c r="B207" s="2" t="s">
        <v>74</v>
      </c>
      <c r="C207" s="2">
        <v>33</v>
      </c>
      <c r="D207" s="2">
        <v>213196304</v>
      </c>
      <c r="E207" t="s">
        <v>17</v>
      </c>
      <c r="F207">
        <v>15.41</v>
      </c>
      <c r="G207">
        <v>757117</v>
      </c>
      <c r="H207">
        <f t="shared" si="3"/>
        <v>3285.35504464</v>
      </c>
    </row>
    <row r="208" spans="1:9" x14ac:dyDescent="0.25">
      <c r="A208" t="s">
        <v>73</v>
      </c>
      <c r="B208" s="2" t="s">
        <v>74</v>
      </c>
      <c r="C208" s="2">
        <v>33</v>
      </c>
      <c r="D208" s="2">
        <v>213196304</v>
      </c>
      <c r="E208" t="s">
        <v>18</v>
      </c>
      <c r="F208">
        <v>50.1</v>
      </c>
      <c r="G208">
        <v>11315</v>
      </c>
      <c r="H208">
        <f t="shared" si="3"/>
        <v>10681.1348304</v>
      </c>
      <c r="I208">
        <f>F208/365*1000</f>
        <v>137.26027397260273</v>
      </c>
    </row>
    <row r="209" spans="1:9" hidden="1" x14ac:dyDescent="0.25">
      <c r="A209" s="2" t="s">
        <v>99</v>
      </c>
      <c r="B209" s="2" t="s">
        <v>100</v>
      </c>
      <c r="C209" s="2">
        <v>154</v>
      </c>
      <c r="D209" s="2">
        <v>53423198</v>
      </c>
      <c r="E209" t="s">
        <v>8</v>
      </c>
      <c r="F209">
        <v>280.13</v>
      </c>
      <c r="G209">
        <v>28522</v>
      </c>
      <c r="H209">
        <f t="shared" si="3"/>
        <v>14965.440455739999</v>
      </c>
    </row>
    <row r="210" spans="1:9" hidden="1" x14ac:dyDescent="0.25">
      <c r="A210" t="s">
        <v>101</v>
      </c>
      <c r="B210" s="2" t="s">
        <v>102</v>
      </c>
      <c r="C210" s="2">
        <v>37</v>
      </c>
      <c r="D210" s="2">
        <v>6934015</v>
      </c>
      <c r="E210" t="s">
        <v>11</v>
      </c>
      <c r="F210">
        <v>67.52</v>
      </c>
      <c r="G210">
        <v>384</v>
      </c>
      <c r="H210">
        <f t="shared" si="3"/>
        <v>468.18469279999994</v>
      </c>
    </row>
    <row r="211" spans="1:9" hidden="1" x14ac:dyDescent="0.25">
      <c r="A211" t="s">
        <v>101</v>
      </c>
      <c r="B211" s="2" t="s">
        <v>102</v>
      </c>
      <c r="C211" s="2">
        <v>37</v>
      </c>
      <c r="D211" s="2">
        <v>6934015</v>
      </c>
      <c r="E211" t="s">
        <v>12</v>
      </c>
      <c r="F211">
        <v>2.3199999999999998</v>
      </c>
      <c r="G211">
        <v>6</v>
      </c>
      <c r="H211">
        <f t="shared" si="3"/>
        <v>16.086914799999999</v>
      </c>
    </row>
    <row r="212" spans="1:9" hidden="1" x14ac:dyDescent="0.25">
      <c r="A212" t="s">
        <v>101</v>
      </c>
      <c r="B212" s="2" t="s">
        <v>102</v>
      </c>
      <c r="C212" s="2">
        <v>37</v>
      </c>
      <c r="D212" s="2">
        <v>6934015</v>
      </c>
      <c r="E212" t="s">
        <v>13</v>
      </c>
      <c r="F212">
        <v>8.89</v>
      </c>
      <c r="G212">
        <v>2019</v>
      </c>
      <c r="H212">
        <f t="shared" si="3"/>
        <v>61.643393349999997</v>
      </c>
    </row>
    <row r="213" spans="1:9" hidden="1" x14ac:dyDescent="0.25">
      <c r="A213" s="2" t="s">
        <v>101</v>
      </c>
      <c r="B213" s="2" t="s">
        <v>102</v>
      </c>
      <c r="C213" s="2">
        <v>37</v>
      </c>
      <c r="D213" s="2">
        <v>6934015</v>
      </c>
      <c r="E213" t="s">
        <v>14</v>
      </c>
      <c r="F213">
        <v>2.23</v>
      </c>
      <c r="G213">
        <v>44</v>
      </c>
      <c r="H213">
        <f t="shared" si="3"/>
        <v>15.462853449999999</v>
      </c>
    </row>
    <row r="214" spans="1:9" hidden="1" x14ac:dyDescent="0.25">
      <c r="A214" t="s">
        <v>101</v>
      </c>
      <c r="B214" s="2" t="s">
        <v>102</v>
      </c>
      <c r="C214" s="2">
        <v>37</v>
      </c>
      <c r="D214" s="2">
        <v>6934015</v>
      </c>
      <c r="E214" t="s">
        <v>15</v>
      </c>
      <c r="F214">
        <v>24.89</v>
      </c>
      <c r="G214">
        <v>192</v>
      </c>
      <c r="H214">
        <f t="shared" si="3"/>
        <v>172.58763334999998</v>
      </c>
    </row>
    <row r="215" spans="1:9" hidden="1" x14ac:dyDescent="0.25">
      <c r="A215" t="s">
        <v>101</v>
      </c>
      <c r="B215" s="2" t="s">
        <v>102</v>
      </c>
      <c r="C215" s="2">
        <v>37</v>
      </c>
      <c r="D215" s="2">
        <v>6934015</v>
      </c>
      <c r="E215" t="s">
        <v>16</v>
      </c>
      <c r="F215">
        <v>11.56</v>
      </c>
      <c r="G215">
        <v>0</v>
      </c>
      <c r="H215">
        <f t="shared" si="3"/>
        <v>80.157213400000003</v>
      </c>
    </row>
    <row r="216" spans="1:9" hidden="1" x14ac:dyDescent="0.25">
      <c r="A216" s="2" t="s">
        <v>101</v>
      </c>
      <c r="B216" s="2" t="s">
        <v>102</v>
      </c>
      <c r="C216" s="2">
        <v>37</v>
      </c>
      <c r="D216" s="2">
        <v>6934015</v>
      </c>
      <c r="E216" t="s">
        <v>17</v>
      </c>
      <c r="G216">
        <v>0</v>
      </c>
      <c r="H216">
        <f t="shared" si="3"/>
        <v>0</v>
      </c>
    </row>
    <row r="217" spans="1:9" x14ac:dyDescent="0.25">
      <c r="A217" t="s">
        <v>101</v>
      </c>
      <c r="B217" s="2" t="s">
        <v>102</v>
      </c>
      <c r="C217" s="2">
        <v>37</v>
      </c>
      <c r="D217" s="2">
        <v>6934015</v>
      </c>
      <c r="E217" t="s">
        <v>18</v>
      </c>
      <c r="F217">
        <v>93.18</v>
      </c>
      <c r="G217">
        <v>455</v>
      </c>
      <c r="H217">
        <f t="shared" si="3"/>
        <v>646.11151770000004</v>
      </c>
      <c r="I217">
        <f>F217/365*1000</f>
        <v>255.2876712328767</v>
      </c>
    </row>
    <row r="218" spans="1:9" hidden="1" x14ac:dyDescent="0.25">
      <c r="A218" s="2" t="s">
        <v>103</v>
      </c>
      <c r="B218" s="2" t="s">
        <v>104</v>
      </c>
      <c r="C218" s="2">
        <v>228</v>
      </c>
      <c r="D218" s="2">
        <v>71475664</v>
      </c>
      <c r="E218" t="s">
        <v>8</v>
      </c>
      <c r="F218">
        <v>196.32</v>
      </c>
      <c r="G218">
        <v>35582</v>
      </c>
      <c r="H218">
        <f t="shared" si="3"/>
        <v>14032.102356479998</v>
      </c>
    </row>
    <row r="219" spans="1:9" hidden="1" x14ac:dyDescent="0.25">
      <c r="A219" t="s">
        <v>105</v>
      </c>
      <c r="B219" s="2" t="s">
        <v>106</v>
      </c>
      <c r="C219" s="2">
        <v>38</v>
      </c>
      <c r="D219" s="2">
        <v>21522626</v>
      </c>
      <c r="E219" t="s">
        <v>11</v>
      </c>
      <c r="F219">
        <v>55.27</v>
      </c>
      <c r="G219">
        <v>1272</v>
      </c>
      <c r="H219">
        <f t="shared" si="3"/>
        <v>1189.55553902</v>
      </c>
    </row>
    <row r="220" spans="1:9" hidden="1" x14ac:dyDescent="0.25">
      <c r="A220" t="s">
        <v>105</v>
      </c>
      <c r="B220" s="2" t="s">
        <v>106</v>
      </c>
      <c r="C220" s="2">
        <v>38</v>
      </c>
      <c r="D220" s="2">
        <v>21522626</v>
      </c>
      <c r="E220" t="s">
        <v>12</v>
      </c>
      <c r="F220">
        <v>12.89</v>
      </c>
      <c r="G220">
        <v>730</v>
      </c>
      <c r="H220">
        <f t="shared" si="3"/>
        <v>277.42664913999999</v>
      </c>
    </row>
    <row r="221" spans="1:9" hidden="1" x14ac:dyDescent="0.25">
      <c r="A221" t="s">
        <v>105</v>
      </c>
      <c r="B221" s="2" t="s">
        <v>106</v>
      </c>
      <c r="C221" s="2">
        <v>38</v>
      </c>
      <c r="D221" s="2">
        <v>21522626</v>
      </c>
      <c r="E221" t="s">
        <v>13</v>
      </c>
      <c r="F221">
        <v>5.63</v>
      </c>
      <c r="G221">
        <v>895</v>
      </c>
      <c r="H221">
        <f t="shared" si="3"/>
        <v>121.17238437999998</v>
      </c>
    </row>
    <row r="222" spans="1:9" hidden="1" x14ac:dyDescent="0.25">
      <c r="A222" s="2" t="s">
        <v>105</v>
      </c>
      <c r="B222" s="2" t="s">
        <v>106</v>
      </c>
      <c r="C222" s="2">
        <v>38</v>
      </c>
      <c r="D222" s="2">
        <v>21522626</v>
      </c>
      <c r="E222" t="s">
        <v>14</v>
      </c>
      <c r="F222">
        <v>31.22</v>
      </c>
      <c r="G222">
        <v>796</v>
      </c>
      <c r="H222">
        <f t="shared" si="3"/>
        <v>671.93638372000009</v>
      </c>
    </row>
    <row r="223" spans="1:9" hidden="1" x14ac:dyDescent="0.25">
      <c r="A223" t="s">
        <v>105</v>
      </c>
      <c r="B223" s="2" t="s">
        <v>106</v>
      </c>
      <c r="C223" s="2">
        <v>38</v>
      </c>
      <c r="D223" s="2">
        <v>21522626</v>
      </c>
      <c r="E223" t="s">
        <v>15</v>
      </c>
      <c r="F223">
        <v>10.43</v>
      </c>
      <c r="G223">
        <v>251</v>
      </c>
      <c r="H223">
        <f t="shared" si="3"/>
        <v>224.48098917999999</v>
      </c>
    </row>
    <row r="224" spans="1:9" hidden="1" x14ac:dyDescent="0.25">
      <c r="A224" t="s">
        <v>105</v>
      </c>
      <c r="B224" s="2" t="s">
        <v>106</v>
      </c>
      <c r="C224" s="2">
        <v>38</v>
      </c>
      <c r="D224" s="2">
        <v>21522626</v>
      </c>
      <c r="E224" t="s">
        <v>16</v>
      </c>
      <c r="F224">
        <v>0.51</v>
      </c>
      <c r="G224">
        <v>0</v>
      </c>
      <c r="H224">
        <f t="shared" si="3"/>
        <v>10.976539259999999</v>
      </c>
    </row>
    <row r="225" spans="1:9" hidden="1" x14ac:dyDescent="0.25">
      <c r="A225" s="2" t="s">
        <v>105</v>
      </c>
      <c r="B225" s="2" t="s">
        <v>106</v>
      </c>
      <c r="C225" s="2">
        <v>38</v>
      </c>
      <c r="D225" s="2">
        <v>21522626</v>
      </c>
      <c r="E225" t="s">
        <v>17</v>
      </c>
      <c r="F225">
        <v>0</v>
      </c>
      <c r="G225">
        <v>504</v>
      </c>
      <c r="H225">
        <f t="shared" si="3"/>
        <v>0</v>
      </c>
    </row>
    <row r="226" spans="1:9" x14ac:dyDescent="0.25">
      <c r="A226" t="s">
        <v>105</v>
      </c>
      <c r="B226" s="2" t="s">
        <v>106</v>
      </c>
      <c r="C226" s="2">
        <v>38</v>
      </c>
      <c r="D226" s="2">
        <v>21522626</v>
      </c>
      <c r="E226" t="s">
        <v>18</v>
      </c>
      <c r="F226">
        <v>55.91</v>
      </c>
      <c r="G226">
        <v>1321</v>
      </c>
      <c r="H226">
        <f t="shared" si="3"/>
        <v>1203.3300196599998</v>
      </c>
      <c r="I226">
        <f>F226/365*1000</f>
        <v>153.17808219178082</v>
      </c>
    </row>
    <row r="227" spans="1:9" hidden="1" x14ac:dyDescent="0.25">
      <c r="A227" s="2" t="s">
        <v>107</v>
      </c>
      <c r="B227" s="2" t="s">
        <v>108</v>
      </c>
      <c r="C227" s="2">
        <v>242</v>
      </c>
      <c r="D227" s="2">
        <v>67081234</v>
      </c>
      <c r="E227" t="s">
        <v>8</v>
      </c>
      <c r="F227">
        <v>145.41999999999999</v>
      </c>
      <c r="G227">
        <v>18149</v>
      </c>
      <c r="H227">
        <f t="shared" si="3"/>
        <v>9754.9530482799983</v>
      </c>
    </row>
    <row r="228" spans="1:9" hidden="1" x14ac:dyDescent="0.25">
      <c r="A228" t="s">
        <v>109</v>
      </c>
      <c r="B228" s="2" t="s">
        <v>110</v>
      </c>
      <c r="C228" s="2">
        <v>39</v>
      </c>
      <c r="D228" s="2">
        <v>12220227</v>
      </c>
      <c r="E228" t="s">
        <v>11</v>
      </c>
      <c r="F228">
        <v>80.42</v>
      </c>
      <c r="G228">
        <v>1411</v>
      </c>
      <c r="H228">
        <f t="shared" si="3"/>
        <v>982.75065534000009</v>
      </c>
    </row>
    <row r="229" spans="1:9" hidden="1" x14ac:dyDescent="0.25">
      <c r="A229" t="s">
        <v>109</v>
      </c>
      <c r="B229" s="2" t="s">
        <v>110</v>
      </c>
      <c r="C229" s="2">
        <v>39</v>
      </c>
      <c r="D229" s="2">
        <v>12220227</v>
      </c>
      <c r="E229" t="s">
        <v>12</v>
      </c>
      <c r="F229">
        <v>0.55000000000000004</v>
      </c>
      <c r="G229">
        <v>12</v>
      </c>
      <c r="H229">
        <f t="shared" si="3"/>
        <v>6.7211248499999998</v>
      </c>
    </row>
    <row r="230" spans="1:9" hidden="1" x14ac:dyDescent="0.25">
      <c r="A230" t="s">
        <v>109</v>
      </c>
      <c r="B230" s="2" t="s">
        <v>110</v>
      </c>
      <c r="C230" s="2">
        <v>39</v>
      </c>
      <c r="D230" s="2">
        <v>12220227</v>
      </c>
      <c r="E230" t="s">
        <v>13</v>
      </c>
      <c r="F230">
        <v>0</v>
      </c>
      <c r="G230">
        <v>90</v>
      </c>
      <c r="H230">
        <f t="shared" si="3"/>
        <v>0</v>
      </c>
    </row>
    <row r="231" spans="1:9" hidden="1" x14ac:dyDescent="0.25">
      <c r="A231" s="2" t="s">
        <v>109</v>
      </c>
      <c r="B231" s="2" t="s">
        <v>110</v>
      </c>
      <c r="C231" s="2">
        <v>39</v>
      </c>
      <c r="D231" s="2">
        <v>12220227</v>
      </c>
      <c r="E231" t="s">
        <v>14</v>
      </c>
      <c r="F231">
        <v>29.22</v>
      </c>
      <c r="G231">
        <v>477</v>
      </c>
      <c r="H231">
        <f t="shared" si="3"/>
        <v>357.07503294000003</v>
      </c>
    </row>
    <row r="232" spans="1:9" hidden="1" x14ac:dyDescent="0.25">
      <c r="A232" t="s">
        <v>109</v>
      </c>
      <c r="B232" s="2" t="s">
        <v>110</v>
      </c>
      <c r="C232" s="2">
        <v>39</v>
      </c>
      <c r="D232" s="2">
        <v>12220227</v>
      </c>
      <c r="E232" t="s">
        <v>15</v>
      </c>
      <c r="F232">
        <v>284.81</v>
      </c>
      <c r="G232">
        <v>3810</v>
      </c>
      <c r="H232">
        <f t="shared" si="3"/>
        <v>3480.4428518699997</v>
      </c>
    </row>
    <row r="233" spans="1:9" hidden="1" x14ac:dyDescent="0.25">
      <c r="A233" t="s">
        <v>109</v>
      </c>
      <c r="B233" s="2" t="s">
        <v>110</v>
      </c>
      <c r="C233" s="2">
        <v>39</v>
      </c>
      <c r="D233" s="2">
        <v>12220227</v>
      </c>
      <c r="E233" t="s">
        <v>16</v>
      </c>
      <c r="F233">
        <v>0.39</v>
      </c>
      <c r="G233">
        <v>29</v>
      </c>
      <c r="H233">
        <f t="shared" si="3"/>
        <v>4.7658885299999998</v>
      </c>
    </row>
    <row r="234" spans="1:9" hidden="1" x14ac:dyDescent="0.25">
      <c r="A234" s="2" t="s">
        <v>109</v>
      </c>
      <c r="B234" s="2" t="s">
        <v>110</v>
      </c>
      <c r="C234" s="2">
        <v>39</v>
      </c>
      <c r="D234" s="2">
        <v>12220227</v>
      </c>
      <c r="E234" t="s">
        <v>17</v>
      </c>
      <c r="F234">
        <v>0</v>
      </c>
      <c r="G234">
        <v>190</v>
      </c>
      <c r="H234">
        <f t="shared" si="3"/>
        <v>0</v>
      </c>
    </row>
    <row r="235" spans="1:9" x14ac:dyDescent="0.25">
      <c r="A235" t="s">
        <v>109</v>
      </c>
      <c r="B235" s="2" t="s">
        <v>110</v>
      </c>
      <c r="C235" s="2">
        <v>39</v>
      </c>
      <c r="D235" s="2">
        <v>12220227</v>
      </c>
      <c r="E235" t="s">
        <v>18</v>
      </c>
      <c r="F235">
        <v>37.51</v>
      </c>
      <c r="G235">
        <v>485</v>
      </c>
      <c r="H235">
        <f t="shared" si="3"/>
        <v>458.38071476999994</v>
      </c>
      <c r="I235">
        <f>F235/365*1000</f>
        <v>102.76712328767123</v>
      </c>
    </row>
    <row r="236" spans="1:9" hidden="1" x14ac:dyDescent="0.25">
      <c r="A236" s="2" t="s">
        <v>24</v>
      </c>
      <c r="B236" s="2" t="s">
        <v>25</v>
      </c>
      <c r="C236" s="2">
        <v>5</v>
      </c>
      <c r="D236" s="2">
        <v>43451666</v>
      </c>
      <c r="E236" t="s">
        <v>8</v>
      </c>
      <c r="F236">
        <v>222.45</v>
      </c>
      <c r="G236">
        <v>4323</v>
      </c>
      <c r="H236">
        <f t="shared" si="3"/>
        <v>9665.823101699998</v>
      </c>
    </row>
    <row r="237" spans="1:9" hidden="1" x14ac:dyDescent="0.25">
      <c r="A237" t="s">
        <v>111</v>
      </c>
      <c r="B237" s="2" t="s">
        <v>112</v>
      </c>
      <c r="C237" s="2">
        <v>43</v>
      </c>
      <c r="D237" s="2">
        <v>582640</v>
      </c>
      <c r="E237" t="s">
        <v>11</v>
      </c>
      <c r="F237">
        <v>53.26</v>
      </c>
      <c r="G237">
        <v>8</v>
      </c>
      <c r="H237">
        <f t="shared" si="3"/>
        <v>31.031406400000002</v>
      </c>
    </row>
    <row r="238" spans="1:9" hidden="1" x14ac:dyDescent="0.25">
      <c r="A238" t="s">
        <v>111</v>
      </c>
      <c r="B238" s="2" t="s">
        <v>112</v>
      </c>
      <c r="C238" s="2">
        <v>43</v>
      </c>
      <c r="D238" s="2">
        <v>582640</v>
      </c>
      <c r="E238" t="s">
        <v>12</v>
      </c>
      <c r="F238">
        <v>6.55</v>
      </c>
      <c r="G238">
        <v>6</v>
      </c>
      <c r="H238">
        <f t="shared" si="3"/>
        <v>3.8162919999999998</v>
      </c>
    </row>
    <row r="239" spans="1:9" hidden="1" x14ac:dyDescent="0.25">
      <c r="A239" t="s">
        <v>111</v>
      </c>
      <c r="B239" s="2" t="s">
        <v>112</v>
      </c>
      <c r="C239" s="2">
        <v>43</v>
      </c>
      <c r="D239" s="2">
        <v>582640</v>
      </c>
      <c r="E239" t="s">
        <v>13</v>
      </c>
      <c r="F239">
        <v>0.46</v>
      </c>
      <c r="G239">
        <v>0</v>
      </c>
      <c r="H239">
        <f t="shared" si="3"/>
        <v>0.26801440000000004</v>
      </c>
    </row>
    <row r="240" spans="1:9" hidden="1" x14ac:dyDescent="0.25">
      <c r="A240" s="2" t="s">
        <v>111</v>
      </c>
      <c r="B240" s="2" t="s">
        <v>112</v>
      </c>
      <c r="C240" s="2">
        <v>43</v>
      </c>
      <c r="D240" s="2">
        <v>582640</v>
      </c>
      <c r="E240" t="s">
        <v>14</v>
      </c>
      <c r="F240">
        <v>13.72</v>
      </c>
      <c r="G240">
        <v>6</v>
      </c>
      <c r="H240">
        <f t="shared" si="3"/>
        <v>7.9938208000000008</v>
      </c>
    </row>
    <row r="241" spans="1:9" hidden="1" x14ac:dyDescent="0.25">
      <c r="A241" t="s">
        <v>111</v>
      </c>
      <c r="B241" s="2" t="s">
        <v>112</v>
      </c>
      <c r="C241" s="2">
        <v>43</v>
      </c>
      <c r="D241" s="2">
        <v>582640</v>
      </c>
      <c r="E241" t="s">
        <v>15</v>
      </c>
      <c r="F241">
        <v>34.270000000000003</v>
      </c>
      <c r="G241">
        <v>9</v>
      </c>
      <c r="H241">
        <f t="shared" si="3"/>
        <v>19.9670728</v>
      </c>
    </row>
    <row r="242" spans="1:9" hidden="1" x14ac:dyDescent="0.25">
      <c r="A242" t="s">
        <v>111</v>
      </c>
      <c r="B242" s="2" t="s">
        <v>112</v>
      </c>
      <c r="C242" s="2">
        <v>43</v>
      </c>
      <c r="D242" s="2">
        <v>582640</v>
      </c>
      <c r="E242" t="s">
        <v>16</v>
      </c>
      <c r="F242">
        <v>3.37</v>
      </c>
      <c r="G242">
        <v>0</v>
      </c>
      <c r="H242">
        <f t="shared" si="3"/>
        <v>1.9634968000000002</v>
      </c>
    </row>
    <row r="243" spans="1:9" hidden="1" x14ac:dyDescent="0.25">
      <c r="A243" s="2" t="s">
        <v>111</v>
      </c>
      <c r="B243" s="2" t="s">
        <v>112</v>
      </c>
      <c r="C243" s="2">
        <v>43</v>
      </c>
      <c r="D243" s="2">
        <v>582640</v>
      </c>
      <c r="E243" t="s">
        <v>17</v>
      </c>
      <c r="G243">
        <v>23</v>
      </c>
      <c r="H243">
        <f t="shared" si="3"/>
        <v>0</v>
      </c>
    </row>
    <row r="244" spans="1:9" x14ac:dyDescent="0.25">
      <c r="A244" t="s">
        <v>111</v>
      </c>
      <c r="B244" s="2" t="s">
        <v>112</v>
      </c>
      <c r="C244" s="2">
        <v>43</v>
      </c>
      <c r="D244" s="2">
        <v>582640</v>
      </c>
      <c r="E244" t="s">
        <v>18</v>
      </c>
      <c r="F244">
        <v>78.41</v>
      </c>
      <c r="G244">
        <v>31</v>
      </c>
      <c r="H244">
        <f t="shared" si="3"/>
        <v>45.684802400000002</v>
      </c>
      <c r="I244">
        <f>F244/365*1000</f>
        <v>214.82191780821915</v>
      </c>
    </row>
    <row r="245" spans="1:9" hidden="1" x14ac:dyDescent="0.25">
      <c r="A245" s="2" t="s">
        <v>113</v>
      </c>
      <c r="B245" s="2" t="s">
        <v>114</v>
      </c>
      <c r="C245" s="2">
        <v>211</v>
      </c>
      <c r="D245" s="2">
        <v>58801927</v>
      </c>
      <c r="E245" t="s">
        <v>8</v>
      </c>
      <c r="F245">
        <v>161.41999999999999</v>
      </c>
      <c r="G245">
        <v>18847</v>
      </c>
      <c r="H245">
        <f t="shared" si="3"/>
        <v>9491.8070563399997</v>
      </c>
    </row>
    <row r="246" spans="1:9" hidden="1" x14ac:dyDescent="0.25">
      <c r="A246" t="s">
        <v>115</v>
      </c>
      <c r="B246" s="2" t="s">
        <v>116</v>
      </c>
      <c r="C246" s="2">
        <v>40</v>
      </c>
      <c r="D246" s="2">
        <v>16396860</v>
      </c>
      <c r="E246" t="s">
        <v>11</v>
      </c>
      <c r="F246">
        <v>15.62</v>
      </c>
      <c r="G246">
        <v>563</v>
      </c>
      <c r="H246">
        <f t="shared" si="3"/>
        <v>256.11895319999996</v>
      </c>
    </row>
    <row r="247" spans="1:9" hidden="1" x14ac:dyDescent="0.25">
      <c r="A247" t="s">
        <v>115</v>
      </c>
      <c r="B247" s="2" t="s">
        <v>116</v>
      </c>
      <c r="C247" s="2">
        <v>40</v>
      </c>
      <c r="D247" s="2">
        <v>16396860</v>
      </c>
      <c r="E247" t="s">
        <v>12</v>
      </c>
      <c r="F247">
        <v>1.68</v>
      </c>
      <c r="G247">
        <v>214</v>
      </c>
      <c r="H247">
        <f t="shared" si="3"/>
        <v>27.5467248</v>
      </c>
    </row>
    <row r="248" spans="1:9" hidden="1" x14ac:dyDescent="0.25">
      <c r="A248" t="s">
        <v>115</v>
      </c>
      <c r="B248" s="2" t="s">
        <v>116</v>
      </c>
      <c r="C248" s="2">
        <v>40</v>
      </c>
      <c r="D248" s="2">
        <v>16396860</v>
      </c>
      <c r="E248" t="s">
        <v>13</v>
      </c>
      <c r="F248">
        <v>1.73</v>
      </c>
      <c r="G248">
        <v>532</v>
      </c>
      <c r="H248">
        <f t="shared" si="3"/>
        <v>28.366567800000002</v>
      </c>
    </row>
    <row r="249" spans="1:9" hidden="1" x14ac:dyDescent="0.25">
      <c r="A249" s="2" t="s">
        <v>115</v>
      </c>
      <c r="B249" s="2" t="s">
        <v>116</v>
      </c>
      <c r="C249" s="2">
        <v>40</v>
      </c>
      <c r="D249" s="2">
        <v>16396860</v>
      </c>
      <c r="E249" t="s">
        <v>14</v>
      </c>
      <c r="F249">
        <v>4.25</v>
      </c>
      <c r="G249">
        <v>79</v>
      </c>
      <c r="H249">
        <f t="shared" si="3"/>
        <v>69.686655000000002</v>
      </c>
    </row>
    <row r="250" spans="1:9" hidden="1" x14ac:dyDescent="0.25">
      <c r="A250" t="s">
        <v>115</v>
      </c>
      <c r="B250" s="2" t="s">
        <v>116</v>
      </c>
      <c r="C250" s="2">
        <v>40</v>
      </c>
      <c r="D250" s="2">
        <v>16396860</v>
      </c>
      <c r="E250" t="s">
        <v>15</v>
      </c>
      <c r="F250">
        <v>265.51</v>
      </c>
      <c r="G250">
        <v>13839</v>
      </c>
      <c r="H250">
        <f t="shared" si="3"/>
        <v>4353.5302985999997</v>
      </c>
    </row>
    <row r="251" spans="1:9" hidden="1" x14ac:dyDescent="0.25">
      <c r="A251" t="s">
        <v>115</v>
      </c>
      <c r="B251" s="2" t="s">
        <v>116</v>
      </c>
      <c r="C251" s="2">
        <v>40</v>
      </c>
      <c r="D251" s="2">
        <v>16396860</v>
      </c>
      <c r="E251" t="s">
        <v>16</v>
      </c>
      <c r="F251">
        <v>0.48</v>
      </c>
      <c r="G251">
        <v>0</v>
      </c>
      <c r="H251">
        <f t="shared" si="3"/>
        <v>7.8704928000000001</v>
      </c>
    </row>
    <row r="252" spans="1:9" hidden="1" x14ac:dyDescent="0.25">
      <c r="A252" s="2" t="s">
        <v>115</v>
      </c>
      <c r="B252" s="2" t="s">
        <v>116</v>
      </c>
      <c r="C252" s="2">
        <v>40</v>
      </c>
      <c r="D252" s="2">
        <v>16396860</v>
      </c>
      <c r="E252" t="s">
        <v>17</v>
      </c>
      <c r="F252">
        <v>0</v>
      </c>
      <c r="G252">
        <v>662</v>
      </c>
      <c r="H252">
        <f t="shared" si="3"/>
        <v>0</v>
      </c>
    </row>
    <row r="253" spans="1:9" x14ac:dyDescent="0.25">
      <c r="A253" t="s">
        <v>115</v>
      </c>
      <c r="B253" s="2" t="s">
        <v>116</v>
      </c>
      <c r="C253" s="2">
        <v>40</v>
      </c>
      <c r="D253" s="2">
        <v>16396860</v>
      </c>
      <c r="E253" t="s">
        <v>18</v>
      </c>
      <c r="F253">
        <v>36.119999999999997</v>
      </c>
      <c r="G253">
        <v>638</v>
      </c>
      <c r="H253">
        <f t="shared" si="3"/>
        <v>592.25458319999984</v>
      </c>
      <c r="I253">
        <f>F253/365*1000</f>
        <v>98.958904109589028</v>
      </c>
    </row>
    <row r="254" spans="1:9" hidden="1" x14ac:dyDescent="0.25">
      <c r="A254" s="2" t="s">
        <v>117</v>
      </c>
      <c r="B254" s="2" t="s">
        <v>118</v>
      </c>
      <c r="C254" s="2">
        <v>152</v>
      </c>
      <c r="D254" s="2">
        <v>36688772</v>
      </c>
      <c r="E254" t="s">
        <v>8</v>
      </c>
      <c r="F254">
        <v>257.43</v>
      </c>
      <c r="G254">
        <v>3318</v>
      </c>
      <c r="H254">
        <f t="shared" si="3"/>
        <v>9444.7905759600017</v>
      </c>
    </row>
    <row r="255" spans="1:9" hidden="1" x14ac:dyDescent="0.25">
      <c r="A255" t="s">
        <v>119</v>
      </c>
      <c r="B255" s="2" t="s">
        <v>120</v>
      </c>
      <c r="C255" s="2">
        <v>41</v>
      </c>
      <c r="D255" s="2">
        <v>26491087</v>
      </c>
      <c r="E255" t="s">
        <v>11</v>
      </c>
      <c r="F255">
        <v>100.96</v>
      </c>
      <c r="G255">
        <v>5969</v>
      </c>
      <c r="H255">
        <f t="shared" si="3"/>
        <v>2674.5401435200001</v>
      </c>
    </row>
    <row r="256" spans="1:9" hidden="1" x14ac:dyDescent="0.25">
      <c r="A256" t="s">
        <v>119</v>
      </c>
      <c r="B256" s="2" t="s">
        <v>120</v>
      </c>
      <c r="C256" s="2">
        <v>41</v>
      </c>
      <c r="D256" s="2">
        <v>26491087</v>
      </c>
      <c r="E256" t="s">
        <v>12</v>
      </c>
      <c r="F256">
        <v>15.44</v>
      </c>
      <c r="G256">
        <v>899</v>
      </c>
      <c r="H256">
        <f t="shared" si="3"/>
        <v>409.02238327999993</v>
      </c>
    </row>
    <row r="257" spans="1:9" hidden="1" x14ac:dyDescent="0.25">
      <c r="A257" t="s">
        <v>119</v>
      </c>
      <c r="B257" s="2" t="s">
        <v>120</v>
      </c>
      <c r="C257" s="2">
        <v>41</v>
      </c>
      <c r="D257" s="2">
        <v>26491087</v>
      </c>
      <c r="E257" t="s">
        <v>13</v>
      </c>
      <c r="F257">
        <v>2.4500000000000002</v>
      </c>
      <c r="G257">
        <v>3458</v>
      </c>
      <c r="H257">
        <f t="shared" si="3"/>
        <v>64.903163150000012</v>
      </c>
    </row>
    <row r="258" spans="1:9" hidden="1" x14ac:dyDescent="0.25">
      <c r="A258" s="2" t="s">
        <v>119</v>
      </c>
      <c r="B258" s="2" t="s">
        <v>120</v>
      </c>
      <c r="C258" s="2">
        <v>41</v>
      </c>
      <c r="D258" s="2">
        <v>26491087</v>
      </c>
      <c r="E258" t="s">
        <v>14</v>
      </c>
      <c r="F258">
        <v>18.66</v>
      </c>
      <c r="G258">
        <v>593</v>
      </c>
      <c r="H258">
        <f t="shared" si="3"/>
        <v>494.32368342000001</v>
      </c>
    </row>
    <row r="259" spans="1:9" hidden="1" x14ac:dyDescent="0.25">
      <c r="A259" t="s">
        <v>119</v>
      </c>
      <c r="B259" s="2" t="s">
        <v>120</v>
      </c>
      <c r="C259" s="2">
        <v>41</v>
      </c>
      <c r="D259" s="2">
        <v>26491087</v>
      </c>
      <c r="E259" t="s">
        <v>15</v>
      </c>
      <c r="F259">
        <v>179.04</v>
      </c>
      <c r="G259">
        <v>8867</v>
      </c>
      <c r="H259">
        <f t="shared" si="3"/>
        <v>4742.9642164799998</v>
      </c>
    </row>
    <row r="260" spans="1:9" hidden="1" x14ac:dyDescent="0.25">
      <c r="A260" t="s">
        <v>119</v>
      </c>
      <c r="B260" s="2" t="s">
        <v>120</v>
      </c>
      <c r="C260" s="2">
        <v>41</v>
      </c>
      <c r="D260" s="2">
        <v>26491087</v>
      </c>
      <c r="E260" t="s">
        <v>16</v>
      </c>
      <c r="F260">
        <v>1.73</v>
      </c>
      <c r="G260">
        <v>316</v>
      </c>
      <c r="H260">
        <f t="shared" ref="H260:H323" si="4">D260*F260/1000/1000</f>
        <v>45.82958051</v>
      </c>
    </row>
    <row r="261" spans="1:9" hidden="1" x14ac:dyDescent="0.25">
      <c r="A261" s="2" t="s">
        <v>119</v>
      </c>
      <c r="B261" s="2" t="s">
        <v>120</v>
      </c>
      <c r="C261" s="2">
        <v>41</v>
      </c>
      <c r="D261" s="2">
        <v>26491087</v>
      </c>
      <c r="E261" t="s">
        <v>17</v>
      </c>
      <c r="F261">
        <v>11.09</v>
      </c>
      <c r="G261">
        <v>1240</v>
      </c>
      <c r="H261">
        <f t="shared" si="4"/>
        <v>293.78615482999993</v>
      </c>
    </row>
    <row r="262" spans="1:9" x14ac:dyDescent="0.25">
      <c r="A262" t="s">
        <v>119</v>
      </c>
      <c r="B262" s="2" t="s">
        <v>120</v>
      </c>
      <c r="C262" s="2">
        <v>41</v>
      </c>
      <c r="D262" s="2">
        <v>26491087</v>
      </c>
      <c r="E262" t="s">
        <v>18</v>
      </c>
      <c r="F262">
        <v>107.49</v>
      </c>
      <c r="G262">
        <v>3023</v>
      </c>
      <c r="H262">
        <f t="shared" si="4"/>
        <v>2847.5269416299998</v>
      </c>
      <c r="I262">
        <f>F262/365*1000</f>
        <v>294.49315068493149</v>
      </c>
    </row>
    <row r="263" spans="1:9" hidden="1" x14ac:dyDescent="0.25">
      <c r="A263" s="2" t="s">
        <v>121</v>
      </c>
      <c r="B263" s="2" t="s">
        <v>122</v>
      </c>
      <c r="C263" s="2">
        <v>112</v>
      </c>
      <c r="D263" s="2">
        <v>59438851</v>
      </c>
      <c r="E263" t="s">
        <v>8</v>
      </c>
      <c r="F263">
        <v>152.99</v>
      </c>
      <c r="G263">
        <v>16740</v>
      </c>
      <c r="H263">
        <f t="shared" si="4"/>
        <v>9093.5498144899993</v>
      </c>
    </row>
    <row r="264" spans="1:9" hidden="1" x14ac:dyDescent="0.25">
      <c r="A264" t="s">
        <v>123</v>
      </c>
      <c r="B264" s="2" t="s">
        <v>124</v>
      </c>
      <c r="C264" s="2">
        <v>42</v>
      </c>
      <c r="D264" s="2">
        <v>38028638</v>
      </c>
      <c r="E264" t="s">
        <v>11</v>
      </c>
      <c r="F264">
        <v>124.37</v>
      </c>
      <c r="G264">
        <v>891</v>
      </c>
      <c r="H264">
        <f t="shared" si="4"/>
        <v>4729.6217080599999</v>
      </c>
    </row>
    <row r="265" spans="1:9" hidden="1" x14ac:dyDescent="0.25">
      <c r="A265" t="s">
        <v>123</v>
      </c>
      <c r="B265" s="2" t="s">
        <v>124</v>
      </c>
      <c r="C265" s="2">
        <v>42</v>
      </c>
      <c r="D265" s="2">
        <v>38028638</v>
      </c>
      <c r="E265" t="s">
        <v>12</v>
      </c>
      <c r="F265">
        <v>7.78</v>
      </c>
      <c r="G265">
        <v>6359</v>
      </c>
      <c r="H265">
        <f t="shared" si="4"/>
        <v>295.86280363999998</v>
      </c>
    </row>
    <row r="266" spans="1:9" hidden="1" x14ac:dyDescent="0.25">
      <c r="A266" t="s">
        <v>123</v>
      </c>
      <c r="B266" s="2" t="s">
        <v>124</v>
      </c>
      <c r="C266" s="2">
        <v>42</v>
      </c>
      <c r="D266" s="2">
        <v>38028638</v>
      </c>
      <c r="E266" t="s">
        <v>13</v>
      </c>
      <c r="F266">
        <v>1.9</v>
      </c>
      <c r="G266">
        <v>20282</v>
      </c>
      <c r="H266">
        <f t="shared" si="4"/>
        <v>72.254412200000004</v>
      </c>
    </row>
    <row r="267" spans="1:9" hidden="1" x14ac:dyDescent="0.25">
      <c r="A267" s="2" t="s">
        <v>123</v>
      </c>
      <c r="B267" s="2" t="s">
        <v>124</v>
      </c>
      <c r="C267" s="2">
        <v>42</v>
      </c>
      <c r="D267" s="2">
        <v>38028638</v>
      </c>
      <c r="E267" t="s">
        <v>14</v>
      </c>
      <c r="F267">
        <v>7.71</v>
      </c>
      <c r="G267">
        <v>8396</v>
      </c>
      <c r="H267">
        <f t="shared" si="4"/>
        <v>293.20079898</v>
      </c>
    </row>
    <row r="268" spans="1:9" hidden="1" x14ac:dyDescent="0.25">
      <c r="A268" t="s">
        <v>123</v>
      </c>
      <c r="B268" s="2" t="s">
        <v>124</v>
      </c>
      <c r="C268" s="2">
        <v>42</v>
      </c>
      <c r="D268" s="2">
        <v>38028638</v>
      </c>
      <c r="E268" t="s">
        <v>15</v>
      </c>
      <c r="F268">
        <v>69.45</v>
      </c>
      <c r="G268">
        <v>5287</v>
      </c>
      <c r="H268">
        <f t="shared" si="4"/>
        <v>2641.0889090999999</v>
      </c>
    </row>
    <row r="269" spans="1:9" hidden="1" x14ac:dyDescent="0.25">
      <c r="A269" t="s">
        <v>123</v>
      </c>
      <c r="B269" s="2" t="s">
        <v>124</v>
      </c>
      <c r="C269" s="2">
        <v>42</v>
      </c>
      <c r="D269" s="2">
        <v>38028638</v>
      </c>
      <c r="E269" t="s">
        <v>16</v>
      </c>
      <c r="F269">
        <v>9.81</v>
      </c>
      <c r="G269">
        <v>0</v>
      </c>
      <c r="H269">
        <f t="shared" si="4"/>
        <v>373.06093878000001</v>
      </c>
    </row>
    <row r="270" spans="1:9" hidden="1" x14ac:dyDescent="0.25">
      <c r="A270" s="2" t="s">
        <v>123</v>
      </c>
      <c r="B270" s="2" t="s">
        <v>124</v>
      </c>
      <c r="C270" s="2">
        <v>42</v>
      </c>
      <c r="D270" s="2">
        <v>38028638</v>
      </c>
      <c r="E270" t="s">
        <v>17</v>
      </c>
      <c r="G270">
        <v>1114</v>
      </c>
      <c r="H270">
        <f t="shared" si="4"/>
        <v>0</v>
      </c>
    </row>
    <row r="271" spans="1:9" x14ac:dyDescent="0.25">
      <c r="A271" t="s">
        <v>123</v>
      </c>
      <c r="B271" s="2" t="s">
        <v>124</v>
      </c>
      <c r="C271" s="2">
        <v>42</v>
      </c>
      <c r="D271" s="2">
        <v>38028638</v>
      </c>
      <c r="E271" t="s">
        <v>18</v>
      </c>
      <c r="F271">
        <v>116.09</v>
      </c>
      <c r="G271">
        <v>2304</v>
      </c>
      <c r="H271">
        <f t="shared" si="4"/>
        <v>4414.7445854200005</v>
      </c>
      <c r="I271">
        <f>F271/365*1000</f>
        <v>318.05479452054794</v>
      </c>
    </row>
    <row r="272" spans="1:9" hidden="1" x14ac:dyDescent="0.25">
      <c r="A272" s="2" t="s">
        <v>125</v>
      </c>
      <c r="B272" s="2" t="s">
        <v>126</v>
      </c>
      <c r="C272" s="2">
        <v>79</v>
      </c>
      <c r="D272" s="2">
        <v>67571107</v>
      </c>
      <c r="E272" t="s">
        <v>8</v>
      </c>
      <c r="F272">
        <v>129.24</v>
      </c>
      <c r="G272">
        <v>56547</v>
      </c>
      <c r="H272">
        <f t="shared" si="4"/>
        <v>8732.8898686800003</v>
      </c>
    </row>
    <row r="273" spans="1:9" hidden="1" x14ac:dyDescent="0.25">
      <c r="A273" t="s">
        <v>127</v>
      </c>
      <c r="B273" s="2" t="s">
        <v>128</v>
      </c>
      <c r="C273" s="2">
        <v>46</v>
      </c>
      <c r="D273" s="2">
        <v>5343020</v>
      </c>
      <c r="E273" t="s">
        <v>11</v>
      </c>
      <c r="F273">
        <v>46.43</v>
      </c>
      <c r="G273">
        <v>309</v>
      </c>
      <c r="H273">
        <f t="shared" si="4"/>
        <v>248.07641860000001</v>
      </c>
    </row>
    <row r="274" spans="1:9" hidden="1" x14ac:dyDescent="0.25">
      <c r="A274" t="s">
        <v>127</v>
      </c>
      <c r="B274" s="2" t="s">
        <v>128</v>
      </c>
      <c r="C274" s="2">
        <v>46</v>
      </c>
      <c r="D274" s="2">
        <v>5343020</v>
      </c>
      <c r="E274" t="s">
        <v>12</v>
      </c>
      <c r="F274">
        <v>19.03</v>
      </c>
      <c r="G274">
        <v>541</v>
      </c>
      <c r="H274">
        <f t="shared" si="4"/>
        <v>101.67767060000001</v>
      </c>
    </row>
    <row r="275" spans="1:9" hidden="1" x14ac:dyDescent="0.25">
      <c r="A275" t="s">
        <v>127</v>
      </c>
      <c r="B275" s="2" t="s">
        <v>128</v>
      </c>
      <c r="C275" s="2">
        <v>46</v>
      </c>
      <c r="D275" s="2">
        <v>5343020</v>
      </c>
      <c r="E275" t="s">
        <v>13</v>
      </c>
      <c r="F275">
        <v>14.48</v>
      </c>
      <c r="G275">
        <v>261</v>
      </c>
      <c r="H275">
        <f t="shared" si="4"/>
        <v>77.366929600000006</v>
      </c>
    </row>
    <row r="276" spans="1:9" hidden="1" x14ac:dyDescent="0.25">
      <c r="A276" s="2" t="s">
        <v>127</v>
      </c>
      <c r="B276" s="2" t="s">
        <v>128</v>
      </c>
      <c r="C276" s="2">
        <v>46</v>
      </c>
      <c r="D276" s="2">
        <v>5343020</v>
      </c>
      <c r="E276" t="s">
        <v>14</v>
      </c>
      <c r="F276">
        <v>9.4700000000000006</v>
      </c>
      <c r="G276">
        <v>50</v>
      </c>
      <c r="H276">
        <f t="shared" si="4"/>
        <v>50.598399400000012</v>
      </c>
    </row>
    <row r="277" spans="1:9" hidden="1" x14ac:dyDescent="0.25">
      <c r="A277" t="s">
        <v>127</v>
      </c>
      <c r="B277" s="2" t="s">
        <v>128</v>
      </c>
      <c r="C277" s="2">
        <v>46</v>
      </c>
      <c r="D277" s="2">
        <v>5343020</v>
      </c>
      <c r="E277" t="s">
        <v>15</v>
      </c>
      <c r="F277">
        <v>246.36</v>
      </c>
      <c r="G277">
        <v>1663</v>
      </c>
      <c r="H277">
        <f t="shared" si="4"/>
        <v>1316.3064072</v>
      </c>
    </row>
    <row r="278" spans="1:9" hidden="1" x14ac:dyDescent="0.25">
      <c r="A278" t="s">
        <v>127</v>
      </c>
      <c r="B278" s="2" t="s">
        <v>128</v>
      </c>
      <c r="C278" s="2">
        <v>46</v>
      </c>
      <c r="D278" s="2">
        <v>5343020</v>
      </c>
      <c r="E278" t="s">
        <v>16</v>
      </c>
      <c r="F278">
        <v>51.32</v>
      </c>
      <c r="G278">
        <v>289</v>
      </c>
      <c r="H278">
        <f t="shared" si="4"/>
        <v>274.20378639999996</v>
      </c>
    </row>
    <row r="279" spans="1:9" hidden="1" x14ac:dyDescent="0.25">
      <c r="A279" s="2" t="s">
        <v>127</v>
      </c>
      <c r="B279" s="2" t="s">
        <v>128</v>
      </c>
      <c r="C279" s="2">
        <v>46</v>
      </c>
      <c r="D279" s="2">
        <v>5343020</v>
      </c>
      <c r="E279" t="s">
        <v>17</v>
      </c>
      <c r="G279">
        <v>128</v>
      </c>
      <c r="H279">
        <f t="shared" si="4"/>
        <v>0</v>
      </c>
    </row>
    <row r="280" spans="1:9" x14ac:dyDescent="0.25">
      <c r="A280" t="s">
        <v>127</v>
      </c>
      <c r="B280" s="2" t="s">
        <v>128</v>
      </c>
      <c r="C280" s="2">
        <v>46</v>
      </c>
      <c r="D280" s="2">
        <v>5343020</v>
      </c>
      <c r="E280" t="s">
        <v>18</v>
      </c>
      <c r="F280">
        <v>19.989999999999998</v>
      </c>
      <c r="G280">
        <v>104</v>
      </c>
      <c r="H280">
        <f t="shared" si="4"/>
        <v>106.80696979999999</v>
      </c>
      <c r="I280">
        <f>F280/365*1000</f>
        <v>54.767123287671225</v>
      </c>
    </row>
    <row r="281" spans="1:9" hidden="1" x14ac:dyDescent="0.25">
      <c r="A281" s="2" t="s">
        <v>129</v>
      </c>
      <c r="B281" s="2" t="s">
        <v>130</v>
      </c>
      <c r="C281" s="2">
        <v>108</v>
      </c>
      <c r="D281" s="2">
        <v>42556984</v>
      </c>
      <c r="E281" t="s">
        <v>8</v>
      </c>
      <c r="F281">
        <v>201.39</v>
      </c>
      <c r="G281">
        <v>8885</v>
      </c>
      <c r="H281">
        <f t="shared" si="4"/>
        <v>8570.5510077599993</v>
      </c>
    </row>
    <row r="282" spans="1:9" hidden="1" x14ac:dyDescent="0.25">
      <c r="A282" t="s">
        <v>131</v>
      </c>
      <c r="B282" s="2" t="s">
        <v>132</v>
      </c>
      <c r="C282" s="2">
        <v>47</v>
      </c>
      <c r="D282" s="2">
        <v>16644701</v>
      </c>
      <c r="E282" t="s">
        <v>11</v>
      </c>
      <c r="F282">
        <v>7.38</v>
      </c>
      <c r="G282">
        <v>127</v>
      </c>
      <c r="H282">
        <f t="shared" si="4"/>
        <v>122.83789338</v>
      </c>
    </row>
    <row r="283" spans="1:9" hidden="1" x14ac:dyDescent="0.25">
      <c r="A283" t="s">
        <v>131</v>
      </c>
      <c r="B283" s="2" t="s">
        <v>132</v>
      </c>
      <c r="C283" s="2">
        <v>47</v>
      </c>
      <c r="D283" s="2">
        <v>16644701</v>
      </c>
      <c r="E283" t="s">
        <v>12</v>
      </c>
      <c r="F283">
        <v>10.029999999999999</v>
      </c>
      <c r="G283">
        <v>840</v>
      </c>
      <c r="H283">
        <f t="shared" si="4"/>
        <v>166.94635102999999</v>
      </c>
    </row>
    <row r="284" spans="1:9" hidden="1" x14ac:dyDescent="0.25">
      <c r="A284" t="s">
        <v>131</v>
      </c>
      <c r="B284" s="2" t="s">
        <v>132</v>
      </c>
      <c r="C284" s="2">
        <v>47</v>
      </c>
      <c r="D284" s="2">
        <v>16644701</v>
      </c>
      <c r="E284" t="s">
        <v>13</v>
      </c>
      <c r="F284">
        <v>8.41</v>
      </c>
      <c r="G284">
        <v>306</v>
      </c>
      <c r="H284">
        <f t="shared" si="4"/>
        <v>139.98193541000001</v>
      </c>
    </row>
    <row r="285" spans="1:9" hidden="1" x14ac:dyDescent="0.25">
      <c r="A285" s="2" t="s">
        <v>131</v>
      </c>
      <c r="B285" s="2" t="s">
        <v>132</v>
      </c>
      <c r="C285" s="2">
        <v>47</v>
      </c>
      <c r="D285" s="2">
        <v>16644701</v>
      </c>
      <c r="E285" t="s">
        <v>14</v>
      </c>
      <c r="F285">
        <v>10.039999999999999</v>
      </c>
      <c r="G285">
        <v>199</v>
      </c>
      <c r="H285">
        <f t="shared" si="4"/>
        <v>167.11279804</v>
      </c>
    </row>
    <row r="286" spans="1:9" hidden="1" x14ac:dyDescent="0.25">
      <c r="A286" t="s">
        <v>131</v>
      </c>
      <c r="B286" s="2" t="s">
        <v>132</v>
      </c>
      <c r="C286" s="2">
        <v>47</v>
      </c>
      <c r="D286" s="2">
        <v>16644701</v>
      </c>
      <c r="E286" t="s">
        <v>15</v>
      </c>
      <c r="F286">
        <v>42.76</v>
      </c>
      <c r="G286">
        <v>1022</v>
      </c>
      <c r="H286">
        <f t="shared" si="4"/>
        <v>711.72741475999999</v>
      </c>
    </row>
    <row r="287" spans="1:9" hidden="1" x14ac:dyDescent="0.25">
      <c r="A287" t="s">
        <v>131</v>
      </c>
      <c r="B287" s="2" t="s">
        <v>132</v>
      </c>
      <c r="C287" s="2">
        <v>47</v>
      </c>
      <c r="D287" s="2">
        <v>16644701</v>
      </c>
      <c r="E287" t="s">
        <v>16</v>
      </c>
      <c r="F287">
        <v>0.09</v>
      </c>
      <c r="G287">
        <v>0</v>
      </c>
      <c r="H287">
        <f t="shared" si="4"/>
        <v>1.49802309</v>
      </c>
    </row>
    <row r="288" spans="1:9" hidden="1" x14ac:dyDescent="0.25">
      <c r="A288" s="2" t="s">
        <v>131</v>
      </c>
      <c r="B288" s="2" t="s">
        <v>132</v>
      </c>
      <c r="C288" s="2">
        <v>47</v>
      </c>
      <c r="D288" s="2">
        <v>16644701</v>
      </c>
      <c r="E288" t="s">
        <v>17</v>
      </c>
      <c r="F288">
        <v>0</v>
      </c>
      <c r="G288">
        <v>428</v>
      </c>
      <c r="H288">
        <f t="shared" si="4"/>
        <v>0</v>
      </c>
    </row>
    <row r="289" spans="1:9" x14ac:dyDescent="0.25">
      <c r="A289" t="s">
        <v>131</v>
      </c>
      <c r="B289" s="2" t="s">
        <v>132</v>
      </c>
      <c r="C289" s="2">
        <v>47</v>
      </c>
      <c r="D289" s="2">
        <v>16644701</v>
      </c>
      <c r="E289" t="s">
        <v>18</v>
      </c>
      <c r="F289">
        <v>5.98</v>
      </c>
      <c r="G289">
        <v>109</v>
      </c>
      <c r="H289">
        <f t="shared" si="4"/>
        <v>99.535311980000003</v>
      </c>
      <c r="I289">
        <f>F289/365*1000</f>
        <v>16.38356164383562</v>
      </c>
    </row>
    <row r="290" spans="1:9" hidden="1" x14ac:dyDescent="0.25">
      <c r="A290" s="2" t="s">
        <v>133</v>
      </c>
      <c r="B290" s="2" t="s">
        <v>134</v>
      </c>
      <c r="C290" s="2">
        <v>213</v>
      </c>
      <c r="D290" s="2">
        <v>51836239</v>
      </c>
      <c r="E290" t="s">
        <v>8</v>
      </c>
      <c r="F290">
        <v>155.96</v>
      </c>
      <c r="G290">
        <v>4963</v>
      </c>
      <c r="H290">
        <f t="shared" si="4"/>
        <v>8084.3798344400002</v>
      </c>
    </row>
    <row r="291" spans="1:9" hidden="1" x14ac:dyDescent="0.25">
      <c r="A291" t="s">
        <v>135</v>
      </c>
      <c r="B291" s="2" t="s">
        <v>136</v>
      </c>
      <c r="C291" s="2">
        <v>48</v>
      </c>
      <c r="D291" s="2">
        <v>19300315</v>
      </c>
      <c r="E291" t="s">
        <v>11</v>
      </c>
      <c r="F291">
        <v>69.989999999999995</v>
      </c>
      <c r="G291">
        <v>6700</v>
      </c>
      <c r="H291">
        <f t="shared" si="4"/>
        <v>1350.8290468499997</v>
      </c>
    </row>
    <row r="292" spans="1:9" hidden="1" x14ac:dyDescent="0.25">
      <c r="A292" t="s">
        <v>135</v>
      </c>
      <c r="B292" s="2" t="s">
        <v>136</v>
      </c>
      <c r="C292" s="2">
        <v>48</v>
      </c>
      <c r="D292" s="2">
        <v>19300315</v>
      </c>
      <c r="E292" t="s">
        <v>12</v>
      </c>
      <c r="F292">
        <v>4.0199999999999996</v>
      </c>
      <c r="G292">
        <v>0</v>
      </c>
      <c r="H292">
        <f t="shared" si="4"/>
        <v>77.587266299999996</v>
      </c>
    </row>
    <row r="293" spans="1:9" hidden="1" x14ac:dyDescent="0.25">
      <c r="A293" t="s">
        <v>135</v>
      </c>
      <c r="B293" s="2" t="s">
        <v>136</v>
      </c>
      <c r="C293" s="2">
        <v>48</v>
      </c>
      <c r="D293" s="2">
        <v>19300315</v>
      </c>
      <c r="E293" t="s">
        <v>13</v>
      </c>
      <c r="F293">
        <v>1.69</v>
      </c>
      <c r="G293">
        <v>290</v>
      </c>
      <c r="H293">
        <f t="shared" si="4"/>
        <v>32.617532349999998</v>
      </c>
    </row>
    <row r="294" spans="1:9" hidden="1" x14ac:dyDescent="0.25">
      <c r="A294" s="2" t="s">
        <v>135</v>
      </c>
      <c r="B294" s="2" t="s">
        <v>136</v>
      </c>
      <c r="C294" s="2">
        <v>48</v>
      </c>
      <c r="D294" s="2">
        <v>19300315</v>
      </c>
      <c r="E294" t="s">
        <v>14</v>
      </c>
      <c r="F294">
        <v>6.98</v>
      </c>
      <c r="G294">
        <v>41</v>
      </c>
      <c r="H294">
        <f t="shared" si="4"/>
        <v>134.71619870000001</v>
      </c>
    </row>
    <row r="295" spans="1:9" hidden="1" x14ac:dyDescent="0.25">
      <c r="A295" t="s">
        <v>135</v>
      </c>
      <c r="B295" s="2" t="s">
        <v>136</v>
      </c>
      <c r="C295" s="2">
        <v>48</v>
      </c>
      <c r="D295" s="2">
        <v>19300315</v>
      </c>
      <c r="E295" t="s">
        <v>15</v>
      </c>
      <c r="F295">
        <v>60.63</v>
      </c>
      <c r="G295">
        <v>1303</v>
      </c>
      <c r="H295">
        <f t="shared" si="4"/>
        <v>1170.1780984499999</v>
      </c>
    </row>
    <row r="296" spans="1:9" hidden="1" x14ac:dyDescent="0.25">
      <c r="A296" t="s">
        <v>135</v>
      </c>
      <c r="B296" s="2" t="s">
        <v>136</v>
      </c>
      <c r="C296" s="2">
        <v>48</v>
      </c>
      <c r="D296" s="2">
        <v>19300315</v>
      </c>
      <c r="E296" t="s">
        <v>16</v>
      </c>
      <c r="F296">
        <v>4.22</v>
      </c>
      <c r="G296">
        <v>0</v>
      </c>
      <c r="H296">
        <f t="shared" si="4"/>
        <v>81.447329299999993</v>
      </c>
    </row>
    <row r="297" spans="1:9" hidden="1" x14ac:dyDescent="0.25">
      <c r="A297" s="2" t="s">
        <v>135</v>
      </c>
      <c r="B297" s="2" t="s">
        <v>136</v>
      </c>
      <c r="C297" s="2">
        <v>48</v>
      </c>
      <c r="D297" s="2">
        <v>19300315</v>
      </c>
      <c r="E297" t="s">
        <v>17</v>
      </c>
      <c r="G297">
        <v>1259</v>
      </c>
      <c r="H297">
        <f t="shared" si="4"/>
        <v>0</v>
      </c>
    </row>
    <row r="298" spans="1:9" x14ac:dyDescent="0.25">
      <c r="A298" t="s">
        <v>135</v>
      </c>
      <c r="B298" s="2" t="s">
        <v>136</v>
      </c>
      <c r="C298" s="2">
        <v>48</v>
      </c>
      <c r="D298" s="2">
        <v>19300315</v>
      </c>
      <c r="E298" t="s">
        <v>18</v>
      </c>
      <c r="F298">
        <v>75.099999999999994</v>
      </c>
      <c r="G298">
        <v>2230</v>
      </c>
      <c r="H298">
        <f t="shared" si="4"/>
        <v>1449.4536565000001</v>
      </c>
      <c r="I298">
        <f>F298/365*1000</f>
        <v>205.75342465753425</v>
      </c>
    </row>
    <row r="299" spans="1:9" hidden="1" x14ac:dyDescent="0.25">
      <c r="A299" s="2" t="s">
        <v>137</v>
      </c>
      <c r="B299" s="2" t="s">
        <v>138</v>
      </c>
      <c r="C299" s="2">
        <v>227</v>
      </c>
      <c r="D299" s="2">
        <v>61704518</v>
      </c>
      <c r="E299" t="s">
        <v>8</v>
      </c>
      <c r="F299">
        <v>126.5</v>
      </c>
      <c r="G299">
        <v>11301</v>
      </c>
      <c r="H299">
        <f t="shared" si="4"/>
        <v>7805.6215269999993</v>
      </c>
    </row>
    <row r="300" spans="1:9" hidden="1" x14ac:dyDescent="0.25">
      <c r="A300" t="s">
        <v>35</v>
      </c>
      <c r="B300" s="2" t="s">
        <v>36</v>
      </c>
      <c r="C300" s="2">
        <v>49</v>
      </c>
      <c r="D300" s="2">
        <v>1411100000</v>
      </c>
      <c r="E300" t="s">
        <v>11</v>
      </c>
      <c r="F300">
        <v>105.19</v>
      </c>
      <c r="G300">
        <v>179709</v>
      </c>
      <c r="H300">
        <f t="shared" si="4"/>
        <v>148433.609</v>
      </c>
    </row>
    <row r="301" spans="1:9" hidden="1" x14ac:dyDescent="0.25">
      <c r="A301" t="s">
        <v>35</v>
      </c>
      <c r="B301" s="2" t="s">
        <v>36</v>
      </c>
      <c r="C301" s="2">
        <v>49</v>
      </c>
      <c r="D301" s="2">
        <v>1411100000</v>
      </c>
      <c r="E301" t="s">
        <v>12</v>
      </c>
      <c r="F301">
        <v>13.06</v>
      </c>
      <c r="G301">
        <v>38069</v>
      </c>
      <c r="H301">
        <f t="shared" si="4"/>
        <v>18428.966</v>
      </c>
    </row>
    <row r="302" spans="1:9" hidden="1" x14ac:dyDescent="0.25">
      <c r="A302" t="s">
        <v>35</v>
      </c>
      <c r="B302" s="2" t="s">
        <v>36</v>
      </c>
      <c r="C302" s="2">
        <v>49</v>
      </c>
      <c r="D302" s="2">
        <v>1411100000</v>
      </c>
      <c r="E302" t="s">
        <v>13</v>
      </c>
      <c r="F302">
        <v>0.36</v>
      </c>
      <c r="G302">
        <v>30059</v>
      </c>
      <c r="H302">
        <f t="shared" si="4"/>
        <v>507.99599999999998</v>
      </c>
    </row>
    <row r="303" spans="1:9" hidden="1" x14ac:dyDescent="0.25">
      <c r="A303" s="2" t="s">
        <v>35</v>
      </c>
      <c r="B303" s="2" t="s">
        <v>36</v>
      </c>
      <c r="C303" s="2">
        <v>49</v>
      </c>
      <c r="D303" s="2">
        <v>1411100000</v>
      </c>
      <c r="E303" t="s">
        <v>14</v>
      </c>
      <c r="F303">
        <v>2</v>
      </c>
      <c r="G303">
        <v>5086</v>
      </c>
      <c r="H303">
        <f t="shared" si="4"/>
        <v>2822.2</v>
      </c>
    </row>
    <row r="304" spans="1:9" hidden="1" x14ac:dyDescent="0.25">
      <c r="A304" t="s">
        <v>35</v>
      </c>
      <c r="B304" s="2" t="s">
        <v>36</v>
      </c>
      <c r="C304" s="2">
        <v>49</v>
      </c>
      <c r="D304" s="2">
        <v>1411100000</v>
      </c>
      <c r="E304" t="s">
        <v>15</v>
      </c>
      <c r="F304">
        <v>65.39</v>
      </c>
      <c r="G304">
        <v>148908</v>
      </c>
      <c r="H304">
        <f t="shared" si="4"/>
        <v>92271.828999999998</v>
      </c>
    </row>
    <row r="305" spans="1:9" hidden="1" x14ac:dyDescent="0.25">
      <c r="A305" t="s">
        <v>35</v>
      </c>
      <c r="B305" s="2" t="s">
        <v>36</v>
      </c>
      <c r="C305" s="2">
        <v>49</v>
      </c>
      <c r="D305" s="2">
        <v>1411100000</v>
      </c>
      <c r="E305" t="s">
        <v>16</v>
      </c>
      <c r="F305">
        <v>9.14</v>
      </c>
      <c r="G305">
        <v>13329</v>
      </c>
      <c r="H305">
        <f t="shared" si="4"/>
        <v>12897.454</v>
      </c>
    </row>
    <row r="306" spans="1:9" hidden="1" x14ac:dyDescent="0.25">
      <c r="A306" s="2" t="s">
        <v>35</v>
      </c>
      <c r="B306" s="2" t="s">
        <v>36</v>
      </c>
      <c r="C306" s="2">
        <v>49</v>
      </c>
      <c r="D306" s="2">
        <v>1411100000</v>
      </c>
      <c r="E306" t="s">
        <v>17</v>
      </c>
      <c r="F306">
        <v>0.04</v>
      </c>
      <c r="G306">
        <v>120636</v>
      </c>
      <c r="H306">
        <f t="shared" si="4"/>
        <v>56.444000000000003</v>
      </c>
    </row>
    <row r="307" spans="1:9" x14ac:dyDescent="0.25">
      <c r="A307" t="s">
        <v>35</v>
      </c>
      <c r="B307" s="2" t="s">
        <v>36</v>
      </c>
      <c r="C307" s="2">
        <v>49</v>
      </c>
      <c r="D307" s="2">
        <v>1411100000</v>
      </c>
      <c r="E307" t="s">
        <v>18</v>
      </c>
      <c r="F307">
        <v>386.59</v>
      </c>
      <c r="G307">
        <v>667928</v>
      </c>
      <c r="H307">
        <f t="shared" si="4"/>
        <v>545517.14899999986</v>
      </c>
      <c r="I307">
        <f>F307/365*1000</f>
        <v>1059.1506849315069</v>
      </c>
    </row>
    <row r="308" spans="1:9" hidden="1" x14ac:dyDescent="0.25">
      <c r="A308" s="2" t="s">
        <v>139</v>
      </c>
      <c r="B308" s="2" t="s">
        <v>140</v>
      </c>
      <c r="C308" s="2">
        <v>86</v>
      </c>
      <c r="D308" s="2">
        <v>83160871</v>
      </c>
      <c r="E308" t="s">
        <v>8</v>
      </c>
      <c r="F308">
        <v>88.85</v>
      </c>
      <c r="G308">
        <v>39225</v>
      </c>
      <c r="H308">
        <f t="shared" si="4"/>
        <v>7388.8433883499993</v>
      </c>
    </row>
    <row r="309" spans="1:9" hidden="1" x14ac:dyDescent="0.25">
      <c r="A309" t="s">
        <v>141</v>
      </c>
      <c r="B309" s="2" t="s">
        <v>142</v>
      </c>
      <c r="C309" s="2">
        <v>102</v>
      </c>
      <c r="D309" s="2">
        <v>7481000</v>
      </c>
      <c r="E309" t="s">
        <v>11</v>
      </c>
      <c r="F309">
        <v>69.78</v>
      </c>
      <c r="G309">
        <v>5</v>
      </c>
      <c r="H309">
        <f t="shared" si="4"/>
        <v>522.02418</v>
      </c>
    </row>
    <row r="310" spans="1:9" hidden="1" x14ac:dyDescent="0.25">
      <c r="A310" t="s">
        <v>141</v>
      </c>
      <c r="B310" s="2" t="s">
        <v>142</v>
      </c>
      <c r="C310" s="2">
        <v>102</v>
      </c>
      <c r="D310" s="2">
        <v>7481000</v>
      </c>
      <c r="E310" t="s">
        <v>12</v>
      </c>
      <c r="F310">
        <v>3.85</v>
      </c>
      <c r="G310">
        <v>0</v>
      </c>
      <c r="H310">
        <f t="shared" si="4"/>
        <v>28.801849999999998</v>
      </c>
    </row>
    <row r="311" spans="1:9" hidden="1" x14ac:dyDescent="0.25">
      <c r="A311" t="s">
        <v>141</v>
      </c>
      <c r="B311" s="2" t="s">
        <v>142</v>
      </c>
      <c r="C311" s="2">
        <v>102</v>
      </c>
      <c r="D311" s="2">
        <v>7481000</v>
      </c>
      <c r="E311" t="s">
        <v>13</v>
      </c>
      <c r="F311">
        <v>0.16</v>
      </c>
      <c r="G311">
        <v>0</v>
      </c>
      <c r="H311">
        <f t="shared" si="4"/>
        <v>1.19696</v>
      </c>
    </row>
    <row r="312" spans="1:9" hidden="1" x14ac:dyDescent="0.25">
      <c r="A312" s="2" t="s">
        <v>141</v>
      </c>
      <c r="B312" s="2" t="s">
        <v>142</v>
      </c>
      <c r="C312" s="2">
        <v>102</v>
      </c>
      <c r="D312" s="2">
        <v>7481000</v>
      </c>
      <c r="E312" t="s">
        <v>14</v>
      </c>
      <c r="F312">
        <v>1.02</v>
      </c>
      <c r="G312">
        <v>1</v>
      </c>
      <c r="H312">
        <f t="shared" si="4"/>
        <v>7.6306199999999995</v>
      </c>
    </row>
    <row r="313" spans="1:9" hidden="1" x14ac:dyDescent="0.25">
      <c r="A313" t="s">
        <v>141</v>
      </c>
      <c r="B313" s="2" t="s">
        <v>142</v>
      </c>
      <c r="C313" s="2">
        <v>102</v>
      </c>
      <c r="D313" s="2">
        <v>7481000</v>
      </c>
      <c r="E313" t="s">
        <v>15</v>
      </c>
      <c r="F313">
        <v>17.899999999999999</v>
      </c>
      <c r="G313">
        <v>0</v>
      </c>
      <c r="H313">
        <f t="shared" si="4"/>
        <v>133.90989999999999</v>
      </c>
    </row>
    <row r="314" spans="1:9" hidden="1" x14ac:dyDescent="0.25">
      <c r="A314" t="s">
        <v>141</v>
      </c>
      <c r="B314" s="2" t="s">
        <v>142</v>
      </c>
      <c r="C314" s="2">
        <v>102</v>
      </c>
      <c r="D314" s="2">
        <v>7481000</v>
      </c>
      <c r="E314" t="s">
        <v>16</v>
      </c>
      <c r="F314">
        <v>17.29</v>
      </c>
      <c r="G314">
        <v>0</v>
      </c>
      <c r="H314">
        <f t="shared" si="4"/>
        <v>129.34649000000002</v>
      </c>
    </row>
    <row r="315" spans="1:9" x14ac:dyDescent="0.25">
      <c r="A315" t="s">
        <v>141</v>
      </c>
      <c r="B315" s="2" t="s">
        <v>142</v>
      </c>
      <c r="C315" s="2">
        <v>102</v>
      </c>
      <c r="D315" s="2">
        <v>7481000</v>
      </c>
      <c r="E315" t="s">
        <v>18</v>
      </c>
      <c r="F315">
        <v>146.55000000000001</v>
      </c>
      <c r="G315">
        <v>36</v>
      </c>
      <c r="H315">
        <f t="shared" si="4"/>
        <v>1096.3405500000001</v>
      </c>
      <c r="I315">
        <f>F315/365*1000</f>
        <v>401.50684931506851</v>
      </c>
    </row>
    <row r="316" spans="1:9" hidden="1" x14ac:dyDescent="0.25">
      <c r="A316" s="2" t="s">
        <v>9</v>
      </c>
      <c r="B316" s="2" t="s">
        <v>10</v>
      </c>
      <c r="C316" s="2">
        <v>1</v>
      </c>
      <c r="D316" s="2">
        <v>38972230</v>
      </c>
      <c r="E316" t="s">
        <v>8</v>
      </c>
      <c r="F316">
        <v>189.02</v>
      </c>
      <c r="G316">
        <v>6027</v>
      </c>
      <c r="H316">
        <f t="shared" si="4"/>
        <v>7366.5309146000009</v>
      </c>
    </row>
    <row r="317" spans="1:9" hidden="1" x14ac:dyDescent="0.25">
      <c r="A317" t="s">
        <v>7</v>
      </c>
      <c r="B317" s="2" t="e">
        <v>#N/A</v>
      </c>
      <c r="C317" s="2" t="e">
        <v>#N/A</v>
      </c>
      <c r="D317" s="2" t="e">
        <v>#N/A</v>
      </c>
      <c r="E317" t="s">
        <v>11</v>
      </c>
      <c r="F317">
        <v>61.28</v>
      </c>
      <c r="G317">
        <v>0</v>
      </c>
      <c r="H317" t="e">
        <f t="shared" si="4"/>
        <v>#N/A</v>
      </c>
    </row>
    <row r="318" spans="1:9" hidden="1" x14ac:dyDescent="0.25">
      <c r="A318" t="s">
        <v>7</v>
      </c>
      <c r="B318" s="2" t="e">
        <v>#N/A</v>
      </c>
      <c r="C318" s="2" t="e">
        <v>#N/A</v>
      </c>
      <c r="D318" s="2" t="e">
        <v>#N/A</v>
      </c>
      <c r="E318" t="s">
        <v>12</v>
      </c>
      <c r="F318">
        <v>6.81</v>
      </c>
      <c r="G318">
        <v>0</v>
      </c>
      <c r="H318" t="e">
        <f t="shared" si="4"/>
        <v>#N/A</v>
      </c>
    </row>
    <row r="319" spans="1:9" hidden="1" x14ac:dyDescent="0.25">
      <c r="A319" t="s">
        <v>7</v>
      </c>
      <c r="B319" s="2" t="e">
        <v>#N/A</v>
      </c>
      <c r="C319" s="2" t="e">
        <v>#N/A</v>
      </c>
      <c r="D319" s="2" t="e">
        <v>#N/A</v>
      </c>
      <c r="E319" t="s">
        <v>13</v>
      </c>
      <c r="F319">
        <v>0.15</v>
      </c>
      <c r="G319">
        <v>0</v>
      </c>
      <c r="H319" t="e">
        <f t="shared" si="4"/>
        <v>#N/A</v>
      </c>
    </row>
    <row r="320" spans="1:9" hidden="1" x14ac:dyDescent="0.25">
      <c r="A320" s="2" t="s">
        <v>7</v>
      </c>
      <c r="B320" s="2" t="e">
        <v>#N/A</v>
      </c>
      <c r="C320" s="2" t="e">
        <v>#N/A</v>
      </c>
      <c r="D320" s="2" t="e">
        <v>#N/A</v>
      </c>
      <c r="E320" t="s">
        <v>14</v>
      </c>
      <c r="F320">
        <v>0.9</v>
      </c>
      <c r="G320">
        <v>0</v>
      </c>
      <c r="H320" t="e">
        <f t="shared" si="4"/>
        <v>#N/A</v>
      </c>
    </row>
    <row r="321" spans="1:9" hidden="1" x14ac:dyDescent="0.25">
      <c r="A321" t="s">
        <v>7</v>
      </c>
      <c r="B321" s="2" t="e">
        <v>#N/A</v>
      </c>
      <c r="C321" s="2" t="e">
        <v>#N/A</v>
      </c>
      <c r="D321" s="2" t="e">
        <v>#N/A</v>
      </c>
      <c r="E321" t="s">
        <v>15</v>
      </c>
      <c r="F321">
        <v>36.35</v>
      </c>
      <c r="G321">
        <v>0</v>
      </c>
      <c r="H321" t="e">
        <f t="shared" si="4"/>
        <v>#N/A</v>
      </c>
    </row>
    <row r="322" spans="1:9" hidden="1" x14ac:dyDescent="0.25">
      <c r="A322" t="s">
        <v>7</v>
      </c>
      <c r="B322" s="2" t="e">
        <v>#N/A</v>
      </c>
      <c r="C322" s="2" t="e">
        <v>#N/A</v>
      </c>
      <c r="D322" s="2" t="e">
        <v>#N/A</v>
      </c>
      <c r="E322" t="s">
        <v>16</v>
      </c>
      <c r="F322">
        <v>18.440000000000001</v>
      </c>
      <c r="G322">
        <v>0</v>
      </c>
      <c r="H322" t="e">
        <f t="shared" si="4"/>
        <v>#N/A</v>
      </c>
    </row>
    <row r="323" spans="1:9" hidden="1" x14ac:dyDescent="0.25">
      <c r="A323" s="2" t="s">
        <v>7</v>
      </c>
      <c r="B323" s="2" t="e">
        <v>#N/A</v>
      </c>
      <c r="C323" s="2" t="e">
        <v>#N/A</v>
      </c>
      <c r="D323" s="2" t="e">
        <v>#N/A</v>
      </c>
      <c r="E323" t="s">
        <v>17</v>
      </c>
      <c r="F323">
        <v>0.54</v>
      </c>
      <c r="G323">
        <v>0</v>
      </c>
      <c r="H323" t="e">
        <f t="shared" si="4"/>
        <v>#N/A</v>
      </c>
    </row>
    <row r="324" spans="1:9" x14ac:dyDescent="0.25">
      <c r="A324" t="s">
        <v>7</v>
      </c>
      <c r="B324" s="2" t="e">
        <v>#N/A</v>
      </c>
      <c r="C324" s="2" t="e">
        <v>#N/A</v>
      </c>
      <c r="D324" s="2" t="e">
        <v>#N/A</v>
      </c>
      <c r="E324" t="s">
        <v>18</v>
      </c>
      <c r="F324">
        <v>135.47999999999999</v>
      </c>
      <c r="G324">
        <v>0</v>
      </c>
      <c r="H324" t="e">
        <f t="shared" ref="H324:H387" si="5">D324*F324/1000/1000</f>
        <v>#N/A</v>
      </c>
      <c r="I324">
        <f>F324/365*1000</f>
        <v>371.17808219178079</v>
      </c>
    </row>
    <row r="325" spans="1:9" hidden="1" x14ac:dyDescent="0.25">
      <c r="A325" s="2" t="s">
        <v>143</v>
      </c>
      <c r="B325" s="2" t="s">
        <v>144</v>
      </c>
      <c r="C325" s="2">
        <v>157</v>
      </c>
      <c r="D325" s="2">
        <v>29348627</v>
      </c>
      <c r="E325" t="s">
        <v>8</v>
      </c>
      <c r="F325">
        <v>237.55</v>
      </c>
      <c r="G325">
        <v>10947</v>
      </c>
      <c r="H325">
        <f t="shared" si="5"/>
        <v>6971.7663438500003</v>
      </c>
    </row>
    <row r="326" spans="1:9" hidden="1" x14ac:dyDescent="0.25">
      <c r="A326" t="s">
        <v>19</v>
      </c>
      <c r="B326" s="2" t="e">
        <v>#N/A</v>
      </c>
      <c r="C326" s="2" t="e">
        <v>#N/A</v>
      </c>
      <c r="D326" s="2" t="e">
        <v>#N/A</v>
      </c>
      <c r="E326" t="s">
        <v>11</v>
      </c>
      <c r="F326">
        <v>105.32</v>
      </c>
      <c r="G326">
        <v>177058</v>
      </c>
      <c r="H326" t="e">
        <f t="shared" si="5"/>
        <v>#N/A</v>
      </c>
    </row>
    <row r="327" spans="1:9" hidden="1" x14ac:dyDescent="0.25">
      <c r="A327" t="s">
        <v>19</v>
      </c>
      <c r="B327" s="2" t="e">
        <v>#N/A</v>
      </c>
      <c r="C327" s="2" t="e">
        <v>#N/A</v>
      </c>
      <c r="D327" s="2" t="e">
        <v>#N/A</v>
      </c>
      <c r="E327" t="s">
        <v>12</v>
      </c>
      <c r="F327">
        <v>13.14</v>
      </c>
      <c r="G327">
        <v>37994</v>
      </c>
      <c r="H327" t="e">
        <f t="shared" si="5"/>
        <v>#N/A</v>
      </c>
    </row>
    <row r="328" spans="1:9" hidden="1" x14ac:dyDescent="0.25">
      <c r="A328" t="s">
        <v>19</v>
      </c>
      <c r="B328" s="2" t="e">
        <v>#N/A</v>
      </c>
      <c r="C328" s="2" t="e">
        <v>#N/A</v>
      </c>
      <c r="D328" s="2" t="e">
        <v>#N/A</v>
      </c>
      <c r="E328" t="s">
        <v>13</v>
      </c>
      <c r="F328">
        <v>0.36</v>
      </c>
      <c r="G328">
        <v>30031</v>
      </c>
      <c r="H328" t="e">
        <f t="shared" si="5"/>
        <v>#N/A</v>
      </c>
    </row>
    <row r="329" spans="1:9" hidden="1" x14ac:dyDescent="0.25">
      <c r="A329" s="2" t="s">
        <v>19</v>
      </c>
      <c r="B329" s="2" t="e">
        <v>#N/A</v>
      </c>
      <c r="C329" s="2" t="e">
        <v>#N/A</v>
      </c>
      <c r="D329" s="2" t="e">
        <v>#N/A</v>
      </c>
      <c r="E329" t="s">
        <v>14</v>
      </c>
      <c r="F329">
        <v>1.99</v>
      </c>
      <c r="G329">
        <v>5071</v>
      </c>
      <c r="H329" t="e">
        <f t="shared" si="5"/>
        <v>#N/A</v>
      </c>
    </row>
    <row r="330" spans="1:9" hidden="1" x14ac:dyDescent="0.25">
      <c r="A330" t="s">
        <v>19</v>
      </c>
      <c r="B330" s="2" t="e">
        <v>#N/A</v>
      </c>
      <c r="C330" s="2" t="e">
        <v>#N/A</v>
      </c>
      <c r="D330" s="2" t="e">
        <v>#N/A</v>
      </c>
      <c r="E330" t="s">
        <v>15</v>
      </c>
      <c r="F330">
        <v>66.5</v>
      </c>
      <c r="G330">
        <v>148553</v>
      </c>
      <c r="H330" t="e">
        <f t="shared" si="5"/>
        <v>#N/A</v>
      </c>
    </row>
    <row r="331" spans="1:9" hidden="1" x14ac:dyDescent="0.25">
      <c r="A331" t="s">
        <v>19</v>
      </c>
      <c r="B331" s="2" t="e">
        <v>#N/A</v>
      </c>
      <c r="C331" s="2" t="e">
        <v>#N/A</v>
      </c>
      <c r="D331" s="2" t="e">
        <v>#N/A</v>
      </c>
      <c r="E331" t="s">
        <v>16</v>
      </c>
      <c r="F331">
        <v>9.18</v>
      </c>
      <c r="G331">
        <v>13314</v>
      </c>
      <c r="H331" t="e">
        <f t="shared" si="5"/>
        <v>#N/A</v>
      </c>
    </row>
    <row r="332" spans="1:9" hidden="1" x14ac:dyDescent="0.25">
      <c r="A332" s="2" t="s">
        <v>19</v>
      </c>
      <c r="B332" s="2" t="e">
        <v>#N/A</v>
      </c>
      <c r="C332" s="2" t="e">
        <v>#N/A</v>
      </c>
      <c r="D332" s="2" t="e">
        <v>#N/A</v>
      </c>
      <c r="E332" t="s">
        <v>17</v>
      </c>
      <c r="G332">
        <v>120105</v>
      </c>
      <c r="H332" t="e">
        <f t="shared" si="5"/>
        <v>#N/A</v>
      </c>
    </row>
    <row r="333" spans="1:9" x14ac:dyDescent="0.25">
      <c r="A333" t="s">
        <v>19</v>
      </c>
      <c r="B333" s="2" t="e">
        <v>#N/A</v>
      </c>
      <c r="C333" s="2" t="e">
        <v>#N/A</v>
      </c>
      <c r="D333" s="2" t="e">
        <v>#N/A</v>
      </c>
      <c r="E333" t="s">
        <v>18</v>
      </c>
      <c r="F333">
        <v>392.58</v>
      </c>
      <c r="G333">
        <v>665324</v>
      </c>
      <c r="H333" t="e">
        <f t="shared" si="5"/>
        <v>#N/A</v>
      </c>
      <c r="I333">
        <f>F333/365*1000</f>
        <v>1075.5616438356165</v>
      </c>
    </row>
    <row r="334" spans="1:9" hidden="1" x14ac:dyDescent="0.25">
      <c r="A334" s="2" t="s">
        <v>145</v>
      </c>
      <c r="B334" s="2" t="s">
        <v>146</v>
      </c>
      <c r="C334" s="2">
        <v>118</v>
      </c>
      <c r="D334" s="2">
        <v>51985780</v>
      </c>
      <c r="E334" t="s">
        <v>8</v>
      </c>
      <c r="F334">
        <v>133.41</v>
      </c>
      <c r="G334">
        <v>4878</v>
      </c>
      <c r="H334">
        <f t="shared" si="5"/>
        <v>6935.4229098000005</v>
      </c>
    </row>
    <row r="335" spans="1:9" hidden="1" x14ac:dyDescent="0.25">
      <c r="A335" t="s">
        <v>22</v>
      </c>
      <c r="B335" s="2" t="s">
        <v>23</v>
      </c>
      <c r="C335" s="2">
        <v>225</v>
      </c>
      <c r="D335" s="2" t="e">
        <v>#N/A</v>
      </c>
      <c r="E335" t="s">
        <v>11</v>
      </c>
      <c r="F335">
        <v>109.08</v>
      </c>
      <c r="G335">
        <v>2645</v>
      </c>
      <c r="H335" t="e">
        <f t="shared" si="5"/>
        <v>#N/A</v>
      </c>
    </row>
    <row r="336" spans="1:9" hidden="1" x14ac:dyDescent="0.25">
      <c r="A336" t="s">
        <v>22</v>
      </c>
      <c r="B336" s="2" t="s">
        <v>23</v>
      </c>
      <c r="C336" s="2">
        <v>225</v>
      </c>
      <c r="D336" s="2" t="e">
        <v>#N/A</v>
      </c>
      <c r="E336" t="s">
        <v>12</v>
      </c>
      <c r="F336">
        <v>11.73</v>
      </c>
      <c r="G336">
        <v>76</v>
      </c>
      <c r="H336" t="e">
        <f t="shared" si="5"/>
        <v>#N/A</v>
      </c>
    </row>
    <row r="337" spans="1:9" hidden="1" x14ac:dyDescent="0.25">
      <c r="A337" t="s">
        <v>22</v>
      </c>
      <c r="B337" s="2" t="s">
        <v>23</v>
      </c>
      <c r="C337" s="2">
        <v>225</v>
      </c>
      <c r="D337" s="2" t="e">
        <v>#N/A</v>
      </c>
      <c r="E337" t="s">
        <v>13</v>
      </c>
      <c r="F337">
        <v>0.7</v>
      </c>
      <c r="G337">
        <v>28</v>
      </c>
      <c r="H337" t="e">
        <f t="shared" si="5"/>
        <v>#N/A</v>
      </c>
    </row>
    <row r="338" spans="1:9" hidden="1" x14ac:dyDescent="0.25">
      <c r="A338" s="2" t="s">
        <v>22</v>
      </c>
      <c r="B338" s="2" t="s">
        <v>23</v>
      </c>
      <c r="C338" s="2">
        <v>225</v>
      </c>
      <c r="D338" s="2" t="e">
        <v>#N/A</v>
      </c>
      <c r="E338" t="s">
        <v>14</v>
      </c>
      <c r="F338">
        <v>2.5299999999999998</v>
      </c>
      <c r="G338">
        <v>13</v>
      </c>
      <c r="H338" t="e">
        <f t="shared" si="5"/>
        <v>#N/A</v>
      </c>
    </row>
    <row r="339" spans="1:9" hidden="1" x14ac:dyDescent="0.25">
      <c r="A339" t="s">
        <v>22</v>
      </c>
      <c r="B339" s="2" t="s">
        <v>23</v>
      </c>
      <c r="C339" s="2">
        <v>225</v>
      </c>
      <c r="D339" s="2" t="e">
        <v>#N/A</v>
      </c>
      <c r="E339" t="s">
        <v>15</v>
      </c>
      <c r="F339">
        <v>15.23</v>
      </c>
      <c r="G339">
        <v>355</v>
      </c>
      <c r="H339" t="e">
        <f t="shared" si="5"/>
        <v>#N/A</v>
      </c>
    </row>
    <row r="340" spans="1:9" hidden="1" x14ac:dyDescent="0.25">
      <c r="A340" t="s">
        <v>22</v>
      </c>
      <c r="B340" s="2" t="s">
        <v>23</v>
      </c>
      <c r="C340" s="2">
        <v>225</v>
      </c>
      <c r="D340" s="2" t="e">
        <v>#N/A</v>
      </c>
      <c r="E340" t="s">
        <v>16</v>
      </c>
      <c r="F340">
        <v>3.94</v>
      </c>
      <c r="G340">
        <v>15</v>
      </c>
      <c r="H340" t="e">
        <f t="shared" si="5"/>
        <v>#N/A</v>
      </c>
    </row>
    <row r="341" spans="1:9" hidden="1" x14ac:dyDescent="0.25">
      <c r="A341" s="2" t="s">
        <v>22</v>
      </c>
      <c r="B341" s="2" t="s">
        <v>23</v>
      </c>
      <c r="C341" s="2">
        <v>225</v>
      </c>
      <c r="D341" s="2" t="e">
        <v>#N/A</v>
      </c>
      <c r="E341" t="s">
        <v>17</v>
      </c>
      <c r="F341">
        <v>2.38</v>
      </c>
      <c r="G341">
        <v>531</v>
      </c>
      <c r="H341" t="e">
        <f t="shared" si="5"/>
        <v>#N/A</v>
      </c>
    </row>
    <row r="342" spans="1:9" x14ac:dyDescent="0.25">
      <c r="A342" t="s">
        <v>22</v>
      </c>
      <c r="B342" s="2" t="s">
        <v>23</v>
      </c>
      <c r="C342" s="2">
        <v>225</v>
      </c>
      <c r="D342" s="2" t="e">
        <v>#N/A</v>
      </c>
      <c r="E342" t="s">
        <v>18</v>
      </c>
      <c r="F342">
        <v>111.62</v>
      </c>
      <c r="G342">
        <v>2568</v>
      </c>
      <c r="H342" t="e">
        <f t="shared" si="5"/>
        <v>#N/A</v>
      </c>
      <c r="I342">
        <f>F342/365*1000</f>
        <v>305.8082191780822</v>
      </c>
    </row>
    <row r="343" spans="1:9" hidden="1" x14ac:dyDescent="0.25">
      <c r="A343" s="2" t="s">
        <v>147</v>
      </c>
      <c r="B343" s="2" t="s">
        <v>148</v>
      </c>
      <c r="C343" s="2">
        <v>53</v>
      </c>
      <c r="D343" s="2">
        <v>50930662</v>
      </c>
      <c r="E343" t="s">
        <v>8</v>
      </c>
      <c r="F343">
        <v>134.49</v>
      </c>
      <c r="G343">
        <v>4930</v>
      </c>
      <c r="H343">
        <f t="shared" si="5"/>
        <v>6849.6647323799998</v>
      </c>
    </row>
    <row r="344" spans="1:9" hidden="1" x14ac:dyDescent="0.25">
      <c r="A344" t="s">
        <v>147</v>
      </c>
      <c r="B344" s="2" t="s">
        <v>148</v>
      </c>
      <c r="C344" s="2">
        <v>53</v>
      </c>
      <c r="D344" s="2">
        <v>50930662</v>
      </c>
      <c r="E344" t="s">
        <v>11</v>
      </c>
      <c r="F344">
        <v>135.58000000000001</v>
      </c>
      <c r="G344">
        <v>10204</v>
      </c>
      <c r="H344">
        <f t="shared" si="5"/>
        <v>6905.1791539600008</v>
      </c>
    </row>
    <row r="345" spans="1:9" hidden="1" x14ac:dyDescent="0.25">
      <c r="A345" t="s">
        <v>147</v>
      </c>
      <c r="B345" s="2" t="s">
        <v>148</v>
      </c>
      <c r="C345" s="2">
        <v>53</v>
      </c>
      <c r="D345" s="2">
        <v>50930662</v>
      </c>
      <c r="E345" t="s">
        <v>12</v>
      </c>
      <c r="F345">
        <v>3.48</v>
      </c>
      <c r="G345">
        <v>276</v>
      </c>
      <c r="H345">
        <f t="shared" si="5"/>
        <v>177.23870375999999</v>
      </c>
    </row>
    <row r="346" spans="1:9" hidden="1" x14ac:dyDescent="0.25">
      <c r="A346" t="s">
        <v>147</v>
      </c>
      <c r="B346" s="2" t="s">
        <v>148</v>
      </c>
      <c r="C346" s="2">
        <v>53</v>
      </c>
      <c r="D346" s="2">
        <v>50930662</v>
      </c>
      <c r="E346" t="s">
        <v>13</v>
      </c>
      <c r="F346">
        <v>0.09</v>
      </c>
      <c r="G346">
        <v>7186</v>
      </c>
      <c r="H346">
        <f t="shared" si="5"/>
        <v>4.5837595799999997</v>
      </c>
    </row>
    <row r="347" spans="1:9" hidden="1" x14ac:dyDescent="0.25">
      <c r="A347" s="2" t="s">
        <v>147</v>
      </c>
      <c r="B347" s="2" t="s">
        <v>148</v>
      </c>
      <c r="C347" s="2">
        <v>53</v>
      </c>
      <c r="D347" s="2">
        <v>50930662</v>
      </c>
      <c r="E347" t="s">
        <v>14</v>
      </c>
      <c r="F347">
        <v>6.88</v>
      </c>
      <c r="G347">
        <v>174</v>
      </c>
      <c r="H347">
        <f t="shared" si="5"/>
        <v>350.40295456000001</v>
      </c>
    </row>
    <row r="348" spans="1:9" hidden="1" x14ac:dyDescent="0.25">
      <c r="A348" t="s">
        <v>147</v>
      </c>
      <c r="B348" s="2" t="s">
        <v>148</v>
      </c>
      <c r="C348" s="2">
        <v>53</v>
      </c>
      <c r="D348" s="2">
        <v>50930662</v>
      </c>
      <c r="E348" t="s">
        <v>15</v>
      </c>
      <c r="F348">
        <v>81.86</v>
      </c>
      <c r="G348">
        <v>4242</v>
      </c>
      <c r="H348">
        <f t="shared" si="5"/>
        <v>4169.1839913200001</v>
      </c>
    </row>
    <row r="349" spans="1:9" hidden="1" x14ac:dyDescent="0.25">
      <c r="A349" t="s">
        <v>147</v>
      </c>
      <c r="B349" s="2" t="s">
        <v>148</v>
      </c>
      <c r="C349" s="2">
        <v>53</v>
      </c>
      <c r="D349" s="2">
        <v>50930662</v>
      </c>
      <c r="E349" t="s">
        <v>16</v>
      </c>
      <c r="F349">
        <v>2.5299999999999998</v>
      </c>
      <c r="G349">
        <v>896</v>
      </c>
      <c r="H349">
        <f t="shared" si="5"/>
        <v>128.85457485999999</v>
      </c>
    </row>
    <row r="350" spans="1:9" hidden="1" x14ac:dyDescent="0.25">
      <c r="A350" s="2" t="s">
        <v>147</v>
      </c>
      <c r="B350" s="2" t="s">
        <v>148</v>
      </c>
      <c r="C350" s="2">
        <v>53</v>
      </c>
      <c r="D350" s="2">
        <v>50930662</v>
      </c>
      <c r="E350" t="s">
        <v>17</v>
      </c>
      <c r="F350">
        <v>0.55000000000000004</v>
      </c>
      <c r="G350">
        <v>25772</v>
      </c>
      <c r="H350">
        <f t="shared" si="5"/>
        <v>28.011864100000004</v>
      </c>
    </row>
    <row r="351" spans="1:9" x14ac:dyDescent="0.25">
      <c r="A351" t="s">
        <v>147</v>
      </c>
      <c r="B351" s="2" t="s">
        <v>148</v>
      </c>
      <c r="C351" s="2">
        <v>53</v>
      </c>
      <c r="D351" s="2">
        <v>50930662</v>
      </c>
      <c r="E351" t="s">
        <v>18</v>
      </c>
      <c r="F351">
        <v>51.48</v>
      </c>
      <c r="G351">
        <v>2805</v>
      </c>
      <c r="H351">
        <f t="shared" si="5"/>
        <v>2621.9104797599994</v>
      </c>
      <c r="I351">
        <f>F351/365*1000</f>
        <v>141.04109589041096</v>
      </c>
    </row>
    <row r="352" spans="1:9" hidden="1" x14ac:dyDescent="0.25">
      <c r="A352" s="2" t="s">
        <v>33</v>
      </c>
      <c r="B352" s="2" t="s">
        <v>34</v>
      </c>
      <c r="C352" s="2">
        <v>12</v>
      </c>
      <c r="D352" s="2">
        <v>45376763</v>
      </c>
      <c r="E352" t="s">
        <v>8</v>
      </c>
      <c r="F352">
        <v>146.88</v>
      </c>
      <c r="G352">
        <v>85863</v>
      </c>
      <c r="H352">
        <f t="shared" si="5"/>
        <v>6664.9389494399993</v>
      </c>
    </row>
    <row r="353" spans="1:9" hidden="1" x14ac:dyDescent="0.25">
      <c r="A353" t="s">
        <v>149</v>
      </c>
      <c r="B353" s="2" t="s">
        <v>150</v>
      </c>
      <c r="C353" s="2">
        <v>54</v>
      </c>
      <c r="D353" s="2">
        <v>806166</v>
      </c>
      <c r="E353" t="s">
        <v>11</v>
      </c>
      <c r="F353">
        <v>100.61</v>
      </c>
      <c r="G353">
        <v>82</v>
      </c>
      <c r="H353">
        <f t="shared" si="5"/>
        <v>81.108361260000009</v>
      </c>
    </row>
    <row r="354" spans="1:9" hidden="1" x14ac:dyDescent="0.25">
      <c r="A354" t="s">
        <v>149</v>
      </c>
      <c r="B354" s="2" t="s">
        <v>150</v>
      </c>
      <c r="C354" s="2">
        <v>54</v>
      </c>
      <c r="D354" s="2">
        <v>806166</v>
      </c>
      <c r="E354" t="s">
        <v>12</v>
      </c>
      <c r="F354">
        <v>92.14</v>
      </c>
      <c r="G354">
        <v>89</v>
      </c>
      <c r="H354">
        <f t="shared" si="5"/>
        <v>74.280135239999993</v>
      </c>
    </row>
    <row r="355" spans="1:9" hidden="1" x14ac:dyDescent="0.25">
      <c r="A355" t="s">
        <v>149</v>
      </c>
      <c r="B355" s="2" t="s">
        <v>150</v>
      </c>
      <c r="C355" s="2">
        <v>54</v>
      </c>
      <c r="D355" s="2">
        <v>806166</v>
      </c>
      <c r="E355" t="s">
        <v>13</v>
      </c>
      <c r="F355">
        <v>0.14000000000000001</v>
      </c>
      <c r="G355">
        <v>0</v>
      </c>
      <c r="H355">
        <f t="shared" si="5"/>
        <v>0.11286324</v>
      </c>
    </row>
    <row r="356" spans="1:9" hidden="1" x14ac:dyDescent="0.25">
      <c r="A356" s="2" t="s">
        <v>149</v>
      </c>
      <c r="B356" s="2" t="s">
        <v>150</v>
      </c>
      <c r="C356" s="2">
        <v>54</v>
      </c>
      <c r="D356" s="2">
        <v>806166</v>
      </c>
      <c r="E356" t="s">
        <v>14</v>
      </c>
      <c r="F356">
        <v>13.74</v>
      </c>
      <c r="G356">
        <v>13</v>
      </c>
      <c r="H356">
        <f t="shared" si="5"/>
        <v>11.07672084</v>
      </c>
    </row>
    <row r="357" spans="1:9" hidden="1" x14ac:dyDescent="0.25">
      <c r="A357" t="s">
        <v>149</v>
      </c>
      <c r="B357" s="2" t="s">
        <v>150</v>
      </c>
      <c r="C357" s="2">
        <v>54</v>
      </c>
      <c r="D357" s="2">
        <v>806166</v>
      </c>
      <c r="E357" t="s">
        <v>15</v>
      </c>
      <c r="F357">
        <v>126.59</v>
      </c>
      <c r="G357">
        <v>113</v>
      </c>
      <c r="H357">
        <f t="shared" si="5"/>
        <v>102.05255394</v>
      </c>
    </row>
    <row r="358" spans="1:9" hidden="1" x14ac:dyDescent="0.25">
      <c r="A358" t="s">
        <v>149</v>
      </c>
      <c r="B358" s="2" t="s">
        <v>150</v>
      </c>
      <c r="C358" s="2">
        <v>54</v>
      </c>
      <c r="D358" s="2">
        <v>806166</v>
      </c>
      <c r="E358" t="s">
        <v>16</v>
      </c>
      <c r="F358">
        <v>0.5</v>
      </c>
      <c r="G358">
        <v>0</v>
      </c>
      <c r="H358">
        <f t="shared" si="5"/>
        <v>0.40308300000000002</v>
      </c>
    </row>
    <row r="359" spans="1:9" x14ac:dyDescent="0.25">
      <c r="A359" t="s">
        <v>149</v>
      </c>
      <c r="B359" s="2" t="s">
        <v>150</v>
      </c>
      <c r="C359" s="2">
        <v>54</v>
      </c>
      <c r="D359" s="2">
        <v>806166</v>
      </c>
      <c r="E359" t="s">
        <v>18</v>
      </c>
      <c r="F359">
        <v>51.91</v>
      </c>
      <c r="G359">
        <v>19</v>
      </c>
      <c r="H359">
        <f t="shared" si="5"/>
        <v>41.848077059999994</v>
      </c>
      <c r="I359">
        <f>F359/365*1000</f>
        <v>142.21917808219177</v>
      </c>
    </row>
    <row r="360" spans="1:9" hidden="1" x14ac:dyDescent="0.25">
      <c r="A360" s="2" t="s">
        <v>151</v>
      </c>
      <c r="B360" s="2" t="s">
        <v>152</v>
      </c>
      <c r="C360" s="2">
        <v>200</v>
      </c>
      <c r="D360" s="2">
        <v>35997107</v>
      </c>
      <c r="E360" t="s">
        <v>8</v>
      </c>
      <c r="F360">
        <v>183.65</v>
      </c>
      <c r="G360">
        <v>1182</v>
      </c>
      <c r="H360">
        <f t="shared" si="5"/>
        <v>6610.8687005500005</v>
      </c>
    </row>
    <row r="361" spans="1:9" hidden="1" x14ac:dyDescent="0.25">
      <c r="A361" t="s">
        <v>153</v>
      </c>
      <c r="B361" s="2" t="s">
        <v>154</v>
      </c>
      <c r="C361" s="2">
        <v>185</v>
      </c>
      <c r="D361" s="2">
        <v>5702174</v>
      </c>
      <c r="E361" t="s">
        <v>11</v>
      </c>
      <c r="F361">
        <v>45.1</v>
      </c>
      <c r="G361">
        <v>271</v>
      </c>
      <c r="H361">
        <f t="shared" si="5"/>
        <v>257.16804740000003</v>
      </c>
    </row>
    <row r="362" spans="1:9" hidden="1" x14ac:dyDescent="0.25">
      <c r="A362" t="s">
        <v>153</v>
      </c>
      <c r="B362" s="2" t="s">
        <v>154</v>
      </c>
      <c r="C362" s="2">
        <v>185</v>
      </c>
      <c r="D362" s="2">
        <v>5702174</v>
      </c>
      <c r="E362" t="s">
        <v>12</v>
      </c>
      <c r="F362">
        <v>2.68</v>
      </c>
      <c r="G362">
        <v>29</v>
      </c>
      <c r="H362">
        <f t="shared" si="5"/>
        <v>15.28182632</v>
      </c>
    </row>
    <row r="363" spans="1:9" hidden="1" x14ac:dyDescent="0.25">
      <c r="A363" t="s">
        <v>153</v>
      </c>
      <c r="B363" s="2" t="s">
        <v>154</v>
      </c>
      <c r="C363" s="2">
        <v>185</v>
      </c>
      <c r="D363" s="2">
        <v>5702174</v>
      </c>
      <c r="E363" t="s">
        <v>13</v>
      </c>
      <c r="F363">
        <v>0.71</v>
      </c>
      <c r="G363">
        <v>157</v>
      </c>
      <c r="H363">
        <f t="shared" si="5"/>
        <v>4.0485435399999998</v>
      </c>
    </row>
    <row r="364" spans="1:9" hidden="1" x14ac:dyDescent="0.25">
      <c r="A364" s="2" t="s">
        <v>153</v>
      </c>
      <c r="B364" s="2" t="s">
        <v>154</v>
      </c>
      <c r="C364" s="2">
        <v>185</v>
      </c>
      <c r="D364" s="2">
        <v>5702174</v>
      </c>
      <c r="E364" t="s">
        <v>14</v>
      </c>
      <c r="F364">
        <v>3.09</v>
      </c>
      <c r="G364">
        <v>11</v>
      </c>
      <c r="H364">
        <f t="shared" si="5"/>
        <v>17.619717659999999</v>
      </c>
    </row>
    <row r="365" spans="1:9" hidden="1" x14ac:dyDescent="0.25">
      <c r="A365" t="s">
        <v>153</v>
      </c>
      <c r="B365" s="2" t="s">
        <v>154</v>
      </c>
      <c r="C365" s="2">
        <v>185</v>
      </c>
      <c r="D365" s="2">
        <v>5702174</v>
      </c>
      <c r="E365" t="s">
        <v>15</v>
      </c>
      <c r="F365">
        <v>272.79000000000002</v>
      </c>
      <c r="G365">
        <v>1696</v>
      </c>
      <c r="H365">
        <f t="shared" si="5"/>
        <v>1555.49604546</v>
      </c>
    </row>
    <row r="366" spans="1:9" hidden="1" x14ac:dyDescent="0.25">
      <c r="A366" t="s">
        <v>153</v>
      </c>
      <c r="B366" s="2" t="s">
        <v>154</v>
      </c>
      <c r="C366" s="2">
        <v>185</v>
      </c>
      <c r="D366" s="2">
        <v>5702174</v>
      </c>
      <c r="E366" t="s">
        <v>16</v>
      </c>
      <c r="F366">
        <v>1.74</v>
      </c>
      <c r="G366">
        <v>10</v>
      </c>
      <c r="H366">
        <f t="shared" si="5"/>
        <v>9.9217827599999993</v>
      </c>
    </row>
    <row r="367" spans="1:9" hidden="1" x14ac:dyDescent="0.25">
      <c r="A367" s="2" t="s">
        <v>153</v>
      </c>
      <c r="B367" s="2" t="s">
        <v>154</v>
      </c>
      <c r="C367" s="2">
        <v>185</v>
      </c>
      <c r="D367" s="2">
        <v>5702174</v>
      </c>
      <c r="E367" t="s">
        <v>17</v>
      </c>
      <c r="F367">
        <v>0</v>
      </c>
      <c r="G367">
        <v>686</v>
      </c>
      <c r="H367">
        <f t="shared" si="5"/>
        <v>0</v>
      </c>
    </row>
    <row r="368" spans="1:9" x14ac:dyDescent="0.25">
      <c r="A368" t="s">
        <v>153</v>
      </c>
      <c r="B368" s="2" t="s">
        <v>154</v>
      </c>
      <c r="C368" s="2">
        <v>185</v>
      </c>
      <c r="D368" s="2">
        <v>5702174</v>
      </c>
      <c r="E368" t="s">
        <v>18</v>
      </c>
      <c r="F368">
        <v>17.25</v>
      </c>
      <c r="G368">
        <v>58</v>
      </c>
      <c r="H368">
        <f t="shared" si="5"/>
        <v>98.362501499999993</v>
      </c>
      <c r="I368">
        <f>F368/365*1000</f>
        <v>47.260273972602739</v>
      </c>
    </row>
    <row r="369" spans="1:9" hidden="1" x14ac:dyDescent="0.25">
      <c r="A369" s="2" t="s">
        <v>155</v>
      </c>
      <c r="B369" s="2" t="s">
        <v>156</v>
      </c>
      <c r="C369" s="2">
        <v>218</v>
      </c>
      <c r="D369" s="2">
        <v>44440486</v>
      </c>
      <c r="E369" t="s">
        <v>8</v>
      </c>
      <c r="F369">
        <v>147.94999999999999</v>
      </c>
      <c r="G369">
        <v>5693</v>
      </c>
      <c r="H369">
        <f t="shared" si="5"/>
        <v>6574.9699037</v>
      </c>
    </row>
    <row r="370" spans="1:9" hidden="1" x14ac:dyDescent="0.25">
      <c r="A370" t="s">
        <v>157</v>
      </c>
      <c r="B370" s="2" t="s">
        <v>158</v>
      </c>
      <c r="C370" s="2">
        <v>56</v>
      </c>
      <c r="D370" s="2">
        <v>5123105</v>
      </c>
      <c r="E370" t="s">
        <v>11</v>
      </c>
      <c r="F370">
        <v>70.739999999999995</v>
      </c>
      <c r="G370">
        <v>6182</v>
      </c>
      <c r="H370">
        <f t="shared" si="5"/>
        <v>362.40844769999995</v>
      </c>
    </row>
    <row r="371" spans="1:9" hidden="1" x14ac:dyDescent="0.25">
      <c r="A371" t="s">
        <v>157</v>
      </c>
      <c r="B371" s="2" t="s">
        <v>158</v>
      </c>
      <c r="C371" s="2">
        <v>56</v>
      </c>
      <c r="D371" s="2">
        <v>5123105</v>
      </c>
      <c r="E371" t="s">
        <v>12</v>
      </c>
      <c r="F371">
        <v>2.68</v>
      </c>
      <c r="G371">
        <v>18</v>
      </c>
      <c r="H371">
        <f t="shared" si="5"/>
        <v>13.7299214</v>
      </c>
    </row>
    <row r="372" spans="1:9" hidden="1" x14ac:dyDescent="0.25">
      <c r="A372" t="s">
        <v>157</v>
      </c>
      <c r="B372" s="2" t="s">
        <v>158</v>
      </c>
      <c r="C372" s="2">
        <v>56</v>
      </c>
      <c r="D372" s="2">
        <v>5123105</v>
      </c>
      <c r="E372" t="s">
        <v>13</v>
      </c>
      <c r="F372">
        <v>0.23</v>
      </c>
      <c r="G372">
        <v>1155</v>
      </c>
      <c r="H372">
        <f t="shared" si="5"/>
        <v>1.1783141500000001</v>
      </c>
    </row>
    <row r="373" spans="1:9" hidden="1" x14ac:dyDescent="0.25">
      <c r="A373" s="2" t="s">
        <v>157</v>
      </c>
      <c r="B373" s="2" t="s">
        <v>158</v>
      </c>
      <c r="C373" s="2">
        <v>56</v>
      </c>
      <c r="D373" s="2">
        <v>5123105</v>
      </c>
      <c r="E373" t="s">
        <v>14</v>
      </c>
      <c r="F373">
        <v>9.93</v>
      </c>
      <c r="G373">
        <v>5</v>
      </c>
      <c r="H373">
        <f t="shared" si="5"/>
        <v>50.872432649999993</v>
      </c>
    </row>
    <row r="374" spans="1:9" hidden="1" x14ac:dyDescent="0.25">
      <c r="A374" t="s">
        <v>157</v>
      </c>
      <c r="B374" s="2" t="s">
        <v>158</v>
      </c>
      <c r="C374" s="2">
        <v>56</v>
      </c>
      <c r="D374" s="2">
        <v>5123105</v>
      </c>
      <c r="E374" t="s">
        <v>15</v>
      </c>
      <c r="F374">
        <v>20.45</v>
      </c>
      <c r="G374">
        <v>174</v>
      </c>
      <c r="H374">
        <f t="shared" si="5"/>
        <v>104.76749725000001</v>
      </c>
    </row>
    <row r="375" spans="1:9" hidden="1" x14ac:dyDescent="0.25">
      <c r="A375" t="s">
        <v>157</v>
      </c>
      <c r="B375" s="2" t="s">
        <v>158</v>
      </c>
      <c r="C375" s="2">
        <v>56</v>
      </c>
      <c r="D375" s="2">
        <v>5123105</v>
      </c>
      <c r="E375" t="s">
        <v>16</v>
      </c>
      <c r="F375">
        <v>5.99</v>
      </c>
      <c r="G375">
        <v>88</v>
      </c>
      <c r="H375">
        <f t="shared" si="5"/>
        <v>30.687398949999999</v>
      </c>
    </row>
    <row r="376" spans="1:9" hidden="1" x14ac:dyDescent="0.25">
      <c r="A376" s="2" t="s">
        <v>157</v>
      </c>
      <c r="B376" s="2" t="s">
        <v>158</v>
      </c>
      <c r="C376" s="2">
        <v>56</v>
      </c>
      <c r="D376" s="2">
        <v>5123105</v>
      </c>
      <c r="E376" t="s">
        <v>17</v>
      </c>
      <c r="F376">
        <v>0</v>
      </c>
      <c r="G376">
        <v>4195</v>
      </c>
      <c r="H376">
        <f t="shared" si="5"/>
        <v>0</v>
      </c>
    </row>
    <row r="377" spans="1:9" x14ac:dyDescent="0.25">
      <c r="A377" t="s">
        <v>157</v>
      </c>
      <c r="B377" s="2" t="s">
        <v>158</v>
      </c>
      <c r="C377" s="2">
        <v>56</v>
      </c>
      <c r="D377" s="2">
        <v>5123105</v>
      </c>
      <c r="E377" t="s">
        <v>18</v>
      </c>
      <c r="F377">
        <v>96.1</v>
      </c>
      <c r="G377">
        <v>329</v>
      </c>
      <c r="H377">
        <f t="shared" si="5"/>
        <v>492.33039049999996</v>
      </c>
      <c r="I377">
        <f>F377/365*1000</f>
        <v>263.28767123287673</v>
      </c>
    </row>
    <row r="378" spans="1:9" hidden="1" x14ac:dyDescent="0.25">
      <c r="A378" s="2" t="s">
        <v>159</v>
      </c>
      <c r="B378" s="2" t="s">
        <v>160</v>
      </c>
      <c r="C378" s="2">
        <v>246</v>
      </c>
      <c r="D378" s="2">
        <v>34232050</v>
      </c>
      <c r="E378" t="s">
        <v>8</v>
      </c>
      <c r="F378">
        <v>190.3</v>
      </c>
      <c r="G378">
        <v>7244</v>
      </c>
      <c r="H378">
        <f t="shared" si="5"/>
        <v>6514.3591150000002</v>
      </c>
    </row>
    <row r="379" spans="1:9" hidden="1" x14ac:dyDescent="0.25">
      <c r="A379" t="s">
        <v>161</v>
      </c>
      <c r="B379" s="2" t="s">
        <v>162</v>
      </c>
      <c r="C379" s="2">
        <v>57</v>
      </c>
      <c r="D379" s="2">
        <v>26811790</v>
      </c>
      <c r="E379" t="s">
        <v>11</v>
      </c>
      <c r="F379">
        <v>76.319999999999993</v>
      </c>
      <c r="G379">
        <v>3198</v>
      </c>
      <c r="H379">
        <f t="shared" si="5"/>
        <v>2046.2758127999998</v>
      </c>
    </row>
    <row r="380" spans="1:9" hidden="1" x14ac:dyDescent="0.25">
      <c r="A380" t="s">
        <v>161</v>
      </c>
      <c r="B380" s="2" t="s">
        <v>162</v>
      </c>
      <c r="C380" s="2">
        <v>57</v>
      </c>
      <c r="D380" s="2">
        <v>26811790</v>
      </c>
      <c r="E380" t="s">
        <v>12</v>
      </c>
      <c r="F380">
        <v>4.55</v>
      </c>
      <c r="G380">
        <v>356</v>
      </c>
      <c r="H380">
        <f t="shared" si="5"/>
        <v>121.99364449999999</v>
      </c>
    </row>
    <row r="381" spans="1:9" hidden="1" x14ac:dyDescent="0.25">
      <c r="A381" t="s">
        <v>161</v>
      </c>
      <c r="B381" s="2" t="s">
        <v>162</v>
      </c>
      <c r="C381" s="2">
        <v>57</v>
      </c>
      <c r="D381" s="2">
        <v>26811790</v>
      </c>
      <c r="E381" t="s">
        <v>13</v>
      </c>
      <c r="F381">
        <v>0.18</v>
      </c>
      <c r="G381">
        <v>2707</v>
      </c>
      <c r="H381">
        <f t="shared" si="5"/>
        <v>4.8261221999999995</v>
      </c>
    </row>
    <row r="382" spans="1:9" hidden="1" x14ac:dyDescent="0.25">
      <c r="A382" s="2" t="s">
        <v>161</v>
      </c>
      <c r="B382" s="2" t="s">
        <v>162</v>
      </c>
      <c r="C382" s="2">
        <v>57</v>
      </c>
      <c r="D382" s="2">
        <v>26811790</v>
      </c>
      <c r="E382" t="s">
        <v>14</v>
      </c>
      <c r="F382">
        <v>1.6</v>
      </c>
      <c r="G382">
        <v>54</v>
      </c>
      <c r="H382">
        <f t="shared" si="5"/>
        <v>42.898864000000003</v>
      </c>
    </row>
    <row r="383" spans="1:9" hidden="1" x14ac:dyDescent="0.25">
      <c r="A383" t="s">
        <v>161</v>
      </c>
      <c r="B383" s="2" t="s">
        <v>162</v>
      </c>
      <c r="C383" s="2">
        <v>57</v>
      </c>
      <c r="D383" s="2">
        <v>26811790</v>
      </c>
      <c r="E383" t="s">
        <v>15</v>
      </c>
      <c r="F383">
        <v>340.05</v>
      </c>
      <c r="G383">
        <v>14287</v>
      </c>
      <c r="H383">
        <f t="shared" si="5"/>
        <v>9117.3491895000006</v>
      </c>
    </row>
    <row r="384" spans="1:9" hidden="1" x14ac:dyDescent="0.25">
      <c r="A384" t="s">
        <v>161</v>
      </c>
      <c r="B384" s="2" t="s">
        <v>162</v>
      </c>
      <c r="C384" s="2">
        <v>57</v>
      </c>
      <c r="D384" s="2">
        <v>26811790</v>
      </c>
      <c r="E384" t="s">
        <v>16</v>
      </c>
      <c r="F384">
        <v>7.66</v>
      </c>
      <c r="G384">
        <v>2307</v>
      </c>
      <c r="H384">
        <f t="shared" si="5"/>
        <v>205.3783114</v>
      </c>
    </row>
    <row r="385" spans="1:9" hidden="1" x14ac:dyDescent="0.25">
      <c r="A385" s="2" t="s">
        <v>161</v>
      </c>
      <c r="B385" s="2" t="s">
        <v>162</v>
      </c>
      <c r="C385" s="2">
        <v>57</v>
      </c>
      <c r="D385" s="2">
        <v>26811790</v>
      </c>
      <c r="E385" t="s">
        <v>17</v>
      </c>
      <c r="F385">
        <v>0.3</v>
      </c>
      <c r="G385">
        <v>1970</v>
      </c>
      <c r="H385">
        <f t="shared" si="5"/>
        <v>8.0435370000000006</v>
      </c>
    </row>
    <row r="386" spans="1:9" x14ac:dyDescent="0.25">
      <c r="A386" t="s">
        <v>161</v>
      </c>
      <c r="B386" s="2" t="s">
        <v>162</v>
      </c>
      <c r="C386" s="2">
        <v>57</v>
      </c>
      <c r="D386" s="2">
        <v>26811790</v>
      </c>
      <c r="E386" t="s">
        <v>18</v>
      </c>
      <c r="F386">
        <v>37.21</v>
      </c>
      <c r="G386">
        <v>778</v>
      </c>
      <c r="H386">
        <f t="shared" si="5"/>
        <v>997.6667058999999</v>
      </c>
      <c r="I386">
        <f>F386/365*1000</f>
        <v>101.94520547945206</v>
      </c>
    </row>
    <row r="387" spans="1:9" hidden="1" x14ac:dyDescent="0.25">
      <c r="A387" s="2" t="s">
        <v>163</v>
      </c>
      <c r="B387" s="2" t="s">
        <v>164</v>
      </c>
      <c r="C387" s="2">
        <v>136</v>
      </c>
      <c r="D387" s="2">
        <v>33199993</v>
      </c>
      <c r="E387" t="s">
        <v>8</v>
      </c>
      <c r="F387">
        <v>180.5</v>
      </c>
      <c r="G387">
        <v>2452</v>
      </c>
      <c r="H387">
        <f t="shared" si="5"/>
        <v>5992.5987365000001</v>
      </c>
    </row>
    <row r="388" spans="1:9" hidden="1" x14ac:dyDescent="0.25">
      <c r="A388" t="s">
        <v>165</v>
      </c>
      <c r="B388" s="2" t="s">
        <v>166</v>
      </c>
      <c r="C388" s="2">
        <v>58</v>
      </c>
      <c r="D388" s="2">
        <v>4047680</v>
      </c>
      <c r="E388" t="s">
        <v>11</v>
      </c>
      <c r="F388">
        <v>87.34</v>
      </c>
      <c r="G388">
        <v>264</v>
      </c>
      <c r="H388">
        <f t="shared" ref="H388:H451" si="6">D388*F388/1000/1000</f>
        <v>353.52437120000002</v>
      </c>
    </row>
    <row r="389" spans="1:9" hidden="1" x14ac:dyDescent="0.25">
      <c r="A389" t="s">
        <v>165</v>
      </c>
      <c r="B389" s="2" t="s">
        <v>166</v>
      </c>
      <c r="C389" s="2">
        <v>58</v>
      </c>
      <c r="D389" s="2">
        <v>4047680</v>
      </c>
      <c r="E389" t="s">
        <v>12</v>
      </c>
      <c r="F389">
        <v>2.95</v>
      </c>
      <c r="G389">
        <v>266</v>
      </c>
      <c r="H389">
        <f t="shared" si="6"/>
        <v>11.940656000000001</v>
      </c>
    </row>
    <row r="390" spans="1:9" hidden="1" x14ac:dyDescent="0.25">
      <c r="A390" t="s">
        <v>165</v>
      </c>
      <c r="B390" s="2" t="s">
        <v>166</v>
      </c>
      <c r="C390" s="2">
        <v>58</v>
      </c>
      <c r="D390" s="2">
        <v>4047680</v>
      </c>
      <c r="E390" t="s">
        <v>13</v>
      </c>
      <c r="F390">
        <v>2.4700000000000002</v>
      </c>
      <c r="G390">
        <v>280</v>
      </c>
      <c r="H390">
        <f t="shared" si="6"/>
        <v>9.9977696000000016</v>
      </c>
    </row>
    <row r="391" spans="1:9" hidden="1" x14ac:dyDescent="0.25">
      <c r="A391" s="2" t="s">
        <v>165</v>
      </c>
      <c r="B391" s="2" t="s">
        <v>166</v>
      </c>
      <c r="C391" s="2">
        <v>58</v>
      </c>
      <c r="D391" s="2">
        <v>4047680</v>
      </c>
      <c r="E391" t="s">
        <v>14</v>
      </c>
      <c r="F391">
        <v>1.28</v>
      </c>
      <c r="G391">
        <v>4</v>
      </c>
      <c r="H391">
        <f t="shared" si="6"/>
        <v>5.1810304000000009</v>
      </c>
    </row>
    <row r="392" spans="1:9" hidden="1" x14ac:dyDescent="0.25">
      <c r="A392" t="s">
        <v>165</v>
      </c>
      <c r="B392" s="2" t="s">
        <v>166</v>
      </c>
      <c r="C392" s="2">
        <v>58</v>
      </c>
      <c r="D392" s="2">
        <v>4047680</v>
      </c>
      <c r="E392" t="s">
        <v>15</v>
      </c>
      <c r="F392">
        <v>45.02</v>
      </c>
      <c r="G392">
        <v>174</v>
      </c>
      <c r="H392">
        <f t="shared" si="6"/>
        <v>182.22655360000002</v>
      </c>
    </row>
    <row r="393" spans="1:9" hidden="1" x14ac:dyDescent="0.25">
      <c r="A393" t="s">
        <v>165</v>
      </c>
      <c r="B393" s="2" t="s">
        <v>166</v>
      </c>
      <c r="C393" s="2">
        <v>58</v>
      </c>
      <c r="D393" s="2">
        <v>4047680</v>
      </c>
      <c r="E393" t="s">
        <v>16</v>
      </c>
      <c r="F393">
        <v>11.65</v>
      </c>
      <c r="G393">
        <v>0</v>
      </c>
      <c r="H393">
        <f t="shared" si="6"/>
        <v>47.155472000000003</v>
      </c>
    </row>
    <row r="394" spans="1:9" hidden="1" x14ac:dyDescent="0.25">
      <c r="A394" s="2" t="s">
        <v>165</v>
      </c>
      <c r="B394" s="2" t="s">
        <v>166</v>
      </c>
      <c r="C394" s="2">
        <v>58</v>
      </c>
      <c r="D394" s="2">
        <v>4047680</v>
      </c>
      <c r="E394" t="s">
        <v>17</v>
      </c>
      <c r="G394">
        <v>774</v>
      </c>
      <c r="H394">
        <f t="shared" si="6"/>
        <v>0</v>
      </c>
    </row>
    <row r="395" spans="1:9" x14ac:dyDescent="0.25">
      <c r="A395" t="s">
        <v>165</v>
      </c>
      <c r="B395" s="2" t="s">
        <v>166</v>
      </c>
      <c r="C395" s="2">
        <v>58</v>
      </c>
      <c r="D395" s="2">
        <v>4047680</v>
      </c>
      <c r="E395" t="s">
        <v>18</v>
      </c>
      <c r="F395">
        <v>390.92</v>
      </c>
      <c r="G395">
        <v>1445</v>
      </c>
      <c r="H395">
        <f t="shared" si="6"/>
        <v>1582.3190656000002</v>
      </c>
      <c r="I395">
        <f>F395/365*1000</f>
        <v>1071.013698630137</v>
      </c>
    </row>
    <row r="396" spans="1:9" hidden="1" x14ac:dyDescent="0.25">
      <c r="A396" s="2" t="s">
        <v>167</v>
      </c>
      <c r="B396" s="2" t="s">
        <v>168</v>
      </c>
      <c r="C396" s="2">
        <v>138</v>
      </c>
      <c r="D396" s="2">
        <v>21224040</v>
      </c>
      <c r="E396" t="s">
        <v>8</v>
      </c>
      <c r="F396">
        <v>272.64</v>
      </c>
      <c r="G396">
        <v>10352</v>
      </c>
      <c r="H396">
        <f t="shared" si="6"/>
        <v>5786.5222655999996</v>
      </c>
    </row>
    <row r="397" spans="1:9" hidden="1" x14ac:dyDescent="0.25">
      <c r="A397" t="s">
        <v>169</v>
      </c>
      <c r="B397" s="2" t="s">
        <v>170</v>
      </c>
      <c r="C397" s="2">
        <v>59</v>
      </c>
      <c r="D397" s="2">
        <v>11300698</v>
      </c>
      <c r="E397" t="s">
        <v>11</v>
      </c>
      <c r="F397">
        <v>140.61000000000001</v>
      </c>
      <c r="G397">
        <v>1654</v>
      </c>
      <c r="H397">
        <f t="shared" si="6"/>
        <v>1588.9911457800001</v>
      </c>
    </row>
    <row r="398" spans="1:9" hidden="1" x14ac:dyDescent="0.25">
      <c r="A398" t="s">
        <v>169</v>
      </c>
      <c r="B398" s="2" t="s">
        <v>170</v>
      </c>
      <c r="C398" s="2">
        <v>59</v>
      </c>
      <c r="D398" s="2">
        <v>11300698</v>
      </c>
      <c r="E398" t="s">
        <v>12</v>
      </c>
      <c r="F398">
        <v>3.5</v>
      </c>
      <c r="G398">
        <v>40</v>
      </c>
      <c r="H398">
        <f t="shared" si="6"/>
        <v>39.552442999999997</v>
      </c>
    </row>
    <row r="399" spans="1:9" hidden="1" x14ac:dyDescent="0.25">
      <c r="A399" t="s">
        <v>169</v>
      </c>
      <c r="B399" s="2" t="s">
        <v>170</v>
      </c>
      <c r="C399" s="2">
        <v>59</v>
      </c>
      <c r="D399" s="2">
        <v>11300698</v>
      </c>
      <c r="E399" t="s">
        <v>13</v>
      </c>
      <c r="F399">
        <v>0.35</v>
      </c>
      <c r="G399">
        <v>0</v>
      </c>
      <c r="H399">
        <f t="shared" si="6"/>
        <v>3.9552442999999999</v>
      </c>
    </row>
    <row r="400" spans="1:9" hidden="1" x14ac:dyDescent="0.25">
      <c r="A400" s="2" t="s">
        <v>169</v>
      </c>
      <c r="B400" s="2" t="s">
        <v>170</v>
      </c>
      <c r="C400" s="2">
        <v>59</v>
      </c>
      <c r="D400" s="2">
        <v>11300698</v>
      </c>
      <c r="E400" t="s">
        <v>14</v>
      </c>
      <c r="F400">
        <v>17.2</v>
      </c>
      <c r="G400">
        <v>65</v>
      </c>
      <c r="H400">
        <f t="shared" si="6"/>
        <v>194.37200559999999</v>
      </c>
    </row>
    <row r="401" spans="1:9" hidden="1" x14ac:dyDescent="0.25">
      <c r="A401" t="s">
        <v>169</v>
      </c>
      <c r="B401" s="2" t="s">
        <v>170</v>
      </c>
      <c r="C401" s="2">
        <v>59</v>
      </c>
      <c r="D401" s="2">
        <v>11300698</v>
      </c>
      <c r="E401" t="s">
        <v>15</v>
      </c>
      <c r="F401">
        <v>87.13</v>
      </c>
      <c r="G401">
        <v>1269</v>
      </c>
      <c r="H401">
        <f t="shared" si="6"/>
        <v>984.62981673999991</v>
      </c>
    </row>
    <row r="402" spans="1:9" hidden="1" x14ac:dyDescent="0.25">
      <c r="A402" t="s">
        <v>169</v>
      </c>
      <c r="B402" s="2" t="s">
        <v>170</v>
      </c>
      <c r="C402" s="2">
        <v>59</v>
      </c>
      <c r="D402" s="2">
        <v>11300698</v>
      </c>
      <c r="E402" t="s">
        <v>16</v>
      </c>
      <c r="F402">
        <v>1.0900000000000001</v>
      </c>
      <c r="G402">
        <v>10</v>
      </c>
      <c r="H402">
        <f t="shared" si="6"/>
        <v>12.31776082</v>
      </c>
    </row>
    <row r="403" spans="1:9" hidden="1" x14ac:dyDescent="0.25">
      <c r="A403" s="2" t="s">
        <v>169</v>
      </c>
      <c r="B403" s="2" t="s">
        <v>170</v>
      </c>
      <c r="C403" s="2">
        <v>59</v>
      </c>
      <c r="D403" s="2">
        <v>11300698</v>
      </c>
      <c r="E403" t="s">
        <v>17</v>
      </c>
      <c r="F403">
        <v>0</v>
      </c>
      <c r="G403">
        <v>13199</v>
      </c>
      <c r="H403">
        <f t="shared" si="6"/>
        <v>0</v>
      </c>
    </row>
    <row r="404" spans="1:9" x14ac:dyDescent="0.25">
      <c r="A404" t="s">
        <v>169</v>
      </c>
      <c r="B404" s="2" t="s">
        <v>170</v>
      </c>
      <c r="C404" s="2">
        <v>59</v>
      </c>
      <c r="D404" s="2">
        <v>11300698</v>
      </c>
      <c r="E404" t="s">
        <v>18</v>
      </c>
      <c r="F404">
        <v>92.56</v>
      </c>
      <c r="G404">
        <v>1731</v>
      </c>
      <c r="H404">
        <f t="shared" si="6"/>
        <v>1045.99260688</v>
      </c>
      <c r="I404">
        <f>F404/365*1000</f>
        <v>253.58904109589042</v>
      </c>
    </row>
    <row r="405" spans="1:9" hidden="1" x14ac:dyDescent="0.25">
      <c r="A405" s="2" t="s">
        <v>171</v>
      </c>
      <c r="B405" s="2" t="s">
        <v>172</v>
      </c>
      <c r="C405" s="2">
        <v>240</v>
      </c>
      <c r="D405" s="2">
        <v>44207754</v>
      </c>
      <c r="E405" t="s">
        <v>8</v>
      </c>
      <c r="F405">
        <v>125.2</v>
      </c>
      <c r="G405">
        <v>63554</v>
      </c>
      <c r="H405">
        <f t="shared" si="6"/>
        <v>5534.8108007999999</v>
      </c>
    </row>
    <row r="406" spans="1:9" hidden="1" x14ac:dyDescent="0.25">
      <c r="A406" t="s">
        <v>173</v>
      </c>
      <c r="B406" s="2" t="s">
        <v>174</v>
      </c>
      <c r="C406" s="2">
        <v>61</v>
      </c>
      <c r="D406" s="2">
        <v>1237537</v>
      </c>
      <c r="E406" t="s">
        <v>11</v>
      </c>
      <c r="F406">
        <v>99.75</v>
      </c>
      <c r="G406">
        <v>108</v>
      </c>
      <c r="H406">
        <f t="shared" si="6"/>
        <v>123.44431575</v>
      </c>
    </row>
    <row r="407" spans="1:9" hidden="1" x14ac:dyDescent="0.25">
      <c r="A407" t="s">
        <v>173</v>
      </c>
      <c r="B407" s="2" t="s">
        <v>174</v>
      </c>
      <c r="C407" s="2">
        <v>61</v>
      </c>
      <c r="D407" s="2">
        <v>1237537</v>
      </c>
      <c r="E407" t="s">
        <v>12</v>
      </c>
      <c r="F407">
        <v>2.4300000000000002</v>
      </c>
      <c r="G407">
        <v>0</v>
      </c>
      <c r="H407">
        <f t="shared" si="6"/>
        <v>3.0072149100000001</v>
      </c>
    </row>
    <row r="408" spans="1:9" hidden="1" x14ac:dyDescent="0.25">
      <c r="A408" t="s">
        <v>173</v>
      </c>
      <c r="B408" s="2" t="s">
        <v>174</v>
      </c>
      <c r="C408" s="2">
        <v>61</v>
      </c>
      <c r="D408" s="2">
        <v>1237537</v>
      </c>
      <c r="E408" t="s">
        <v>13</v>
      </c>
      <c r="F408">
        <v>3.24</v>
      </c>
      <c r="G408">
        <v>22</v>
      </c>
      <c r="H408">
        <f t="shared" si="6"/>
        <v>4.0096198799999998</v>
      </c>
    </row>
    <row r="409" spans="1:9" hidden="1" x14ac:dyDescent="0.25">
      <c r="A409" s="2" t="s">
        <v>173</v>
      </c>
      <c r="B409" s="2" t="s">
        <v>174</v>
      </c>
      <c r="C409" s="2">
        <v>61</v>
      </c>
      <c r="D409" s="2">
        <v>1237537</v>
      </c>
      <c r="E409" t="s">
        <v>14</v>
      </c>
      <c r="F409">
        <v>3.1</v>
      </c>
      <c r="G409">
        <v>0</v>
      </c>
      <c r="H409">
        <f t="shared" si="6"/>
        <v>3.8363647000000003</v>
      </c>
    </row>
    <row r="410" spans="1:9" hidden="1" x14ac:dyDescent="0.25">
      <c r="A410" t="s">
        <v>173</v>
      </c>
      <c r="B410" s="2" t="s">
        <v>174</v>
      </c>
      <c r="C410" s="2">
        <v>61</v>
      </c>
      <c r="D410" s="2">
        <v>1237537</v>
      </c>
      <c r="E410" t="s">
        <v>15</v>
      </c>
      <c r="F410">
        <v>20.63</v>
      </c>
      <c r="G410">
        <v>80</v>
      </c>
      <c r="H410">
        <f t="shared" si="6"/>
        <v>25.530388309999999</v>
      </c>
    </row>
    <row r="411" spans="1:9" hidden="1" x14ac:dyDescent="0.25">
      <c r="A411" t="s">
        <v>173</v>
      </c>
      <c r="B411" s="2" t="s">
        <v>174</v>
      </c>
      <c r="C411" s="2">
        <v>61</v>
      </c>
      <c r="D411" s="2">
        <v>1237537</v>
      </c>
      <c r="E411" t="s">
        <v>16</v>
      </c>
      <c r="F411">
        <v>14.38</v>
      </c>
      <c r="G411">
        <v>0</v>
      </c>
      <c r="H411">
        <f t="shared" si="6"/>
        <v>17.795782060000001</v>
      </c>
    </row>
    <row r="412" spans="1:9" hidden="1" x14ac:dyDescent="0.25">
      <c r="A412" s="2" t="s">
        <v>173</v>
      </c>
      <c r="B412" s="2" t="s">
        <v>174</v>
      </c>
      <c r="C412" s="2">
        <v>61</v>
      </c>
      <c r="D412" s="2">
        <v>1237537</v>
      </c>
      <c r="E412" t="s">
        <v>17</v>
      </c>
      <c r="F412">
        <v>0</v>
      </c>
      <c r="G412">
        <v>0</v>
      </c>
      <c r="H412">
        <f t="shared" si="6"/>
        <v>0</v>
      </c>
    </row>
    <row r="413" spans="1:9" x14ac:dyDescent="0.25">
      <c r="A413" t="s">
        <v>173</v>
      </c>
      <c r="B413" s="2" t="s">
        <v>174</v>
      </c>
      <c r="C413" s="2">
        <v>61</v>
      </c>
      <c r="D413" s="2">
        <v>1237537</v>
      </c>
      <c r="E413" t="s">
        <v>18</v>
      </c>
      <c r="F413">
        <v>86.11</v>
      </c>
      <c r="G413">
        <v>73</v>
      </c>
      <c r="H413">
        <f t="shared" si="6"/>
        <v>106.56431107</v>
      </c>
      <c r="I413">
        <f>F413/365*1000</f>
        <v>235.91780821917808</v>
      </c>
    </row>
    <row r="414" spans="1:9" hidden="1" x14ac:dyDescent="0.25">
      <c r="A414" s="2" t="s">
        <v>175</v>
      </c>
      <c r="B414" s="2" t="s">
        <v>176</v>
      </c>
      <c r="C414" s="2">
        <v>217</v>
      </c>
      <c r="D414" s="2">
        <v>21919000</v>
      </c>
      <c r="E414" t="s">
        <v>8</v>
      </c>
      <c r="F414">
        <v>250.73</v>
      </c>
      <c r="G414">
        <v>5435</v>
      </c>
      <c r="H414">
        <f t="shared" si="6"/>
        <v>5495.7508699999998</v>
      </c>
    </row>
    <row r="415" spans="1:9" hidden="1" x14ac:dyDescent="0.25">
      <c r="A415" t="s">
        <v>177</v>
      </c>
      <c r="B415" s="2" t="s">
        <v>178</v>
      </c>
      <c r="C415" s="2">
        <v>62</v>
      </c>
      <c r="D415" s="2">
        <v>10697858</v>
      </c>
      <c r="E415" t="s">
        <v>11</v>
      </c>
      <c r="F415">
        <v>92.37</v>
      </c>
      <c r="G415">
        <v>234</v>
      </c>
      <c r="H415">
        <f t="shared" si="6"/>
        <v>988.16114346000006</v>
      </c>
    </row>
    <row r="416" spans="1:9" hidden="1" x14ac:dyDescent="0.25">
      <c r="A416" t="s">
        <v>177</v>
      </c>
      <c r="B416" s="2" t="s">
        <v>178</v>
      </c>
      <c r="C416" s="2">
        <v>62</v>
      </c>
      <c r="D416" s="2">
        <v>10697858</v>
      </c>
      <c r="E416" t="s">
        <v>12</v>
      </c>
      <c r="F416">
        <v>4.32</v>
      </c>
      <c r="G416">
        <v>33</v>
      </c>
      <c r="H416">
        <f t="shared" si="6"/>
        <v>46.214746560000002</v>
      </c>
    </row>
    <row r="417" spans="1:9" hidden="1" x14ac:dyDescent="0.25">
      <c r="A417" t="s">
        <v>177</v>
      </c>
      <c r="B417" s="2" t="s">
        <v>178</v>
      </c>
      <c r="C417" s="2">
        <v>62</v>
      </c>
      <c r="D417" s="2">
        <v>10697858</v>
      </c>
      <c r="E417" t="s">
        <v>13</v>
      </c>
      <c r="F417">
        <v>2.72</v>
      </c>
      <c r="G417">
        <v>1314</v>
      </c>
      <c r="H417">
        <f t="shared" si="6"/>
        <v>29.098173760000002</v>
      </c>
    </row>
    <row r="418" spans="1:9" hidden="1" x14ac:dyDescent="0.25">
      <c r="A418" s="2" t="s">
        <v>177</v>
      </c>
      <c r="B418" s="2" t="s">
        <v>178</v>
      </c>
      <c r="C418" s="2">
        <v>62</v>
      </c>
      <c r="D418" s="2">
        <v>10697858</v>
      </c>
      <c r="E418" t="s">
        <v>14</v>
      </c>
      <c r="F418">
        <v>2.57</v>
      </c>
      <c r="G418">
        <v>92</v>
      </c>
      <c r="H418">
        <f t="shared" si="6"/>
        <v>27.493495059999997</v>
      </c>
    </row>
    <row r="419" spans="1:9" hidden="1" x14ac:dyDescent="0.25">
      <c r="A419" t="s">
        <v>177</v>
      </c>
      <c r="B419" s="2" t="s">
        <v>178</v>
      </c>
      <c r="C419" s="2">
        <v>62</v>
      </c>
      <c r="D419" s="2">
        <v>10697858</v>
      </c>
      <c r="E419" t="s">
        <v>15</v>
      </c>
      <c r="F419">
        <v>65.72</v>
      </c>
      <c r="G419">
        <v>696</v>
      </c>
      <c r="H419">
        <f t="shared" si="6"/>
        <v>703.06322776000002</v>
      </c>
    </row>
    <row r="420" spans="1:9" hidden="1" x14ac:dyDescent="0.25">
      <c r="A420" t="s">
        <v>177</v>
      </c>
      <c r="B420" s="2" t="s">
        <v>178</v>
      </c>
      <c r="C420" s="2">
        <v>62</v>
      </c>
      <c r="D420" s="2">
        <v>10697858</v>
      </c>
      <c r="E420" t="s">
        <v>16</v>
      </c>
      <c r="F420">
        <v>5.24</v>
      </c>
      <c r="G420">
        <v>0</v>
      </c>
      <c r="H420">
        <f t="shared" si="6"/>
        <v>56.05677592</v>
      </c>
    </row>
    <row r="421" spans="1:9" hidden="1" x14ac:dyDescent="0.25">
      <c r="A421" s="2" t="s">
        <v>177</v>
      </c>
      <c r="B421" s="2" t="s">
        <v>178</v>
      </c>
      <c r="C421" s="2">
        <v>62</v>
      </c>
      <c r="D421" s="2">
        <v>10697858</v>
      </c>
      <c r="E421" t="s">
        <v>17</v>
      </c>
      <c r="G421">
        <v>3671</v>
      </c>
      <c r="H421">
        <f t="shared" si="6"/>
        <v>0</v>
      </c>
    </row>
    <row r="422" spans="1:9" x14ac:dyDescent="0.25">
      <c r="A422" t="s">
        <v>177</v>
      </c>
      <c r="B422" s="2" t="s">
        <v>178</v>
      </c>
      <c r="C422" s="2">
        <v>62</v>
      </c>
      <c r="D422" s="2">
        <v>10697858</v>
      </c>
      <c r="E422" t="s">
        <v>18</v>
      </c>
      <c r="F422">
        <v>99.32</v>
      </c>
      <c r="G422">
        <v>204</v>
      </c>
      <c r="H422">
        <f t="shared" si="6"/>
        <v>1062.51125656</v>
      </c>
      <c r="I422">
        <f>F422/365*1000</f>
        <v>272.10958904109589</v>
      </c>
    </row>
    <row r="423" spans="1:9" hidden="1" x14ac:dyDescent="0.25">
      <c r="A423" s="2" t="s">
        <v>179</v>
      </c>
      <c r="B423" s="2" t="s">
        <v>180</v>
      </c>
      <c r="C423" s="2">
        <v>254</v>
      </c>
      <c r="D423" s="2">
        <v>32284046</v>
      </c>
      <c r="E423" t="s">
        <v>8</v>
      </c>
      <c r="F423">
        <v>168.03</v>
      </c>
      <c r="G423">
        <v>399</v>
      </c>
      <c r="H423">
        <f t="shared" si="6"/>
        <v>5424.6882493800003</v>
      </c>
    </row>
    <row r="424" spans="1:9" hidden="1" x14ac:dyDescent="0.25">
      <c r="A424" t="s">
        <v>181</v>
      </c>
      <c r="B424" s="2" t="s">
        <v>182</v>
      </c>
      <c r="C424" s="2">
        <v>0</v>
      </c>
      <c r="D424" s="2">
        <v>92853164</v>
      </c>
      <c r="E424" t="s">
        <v>11</v>
      </c>
      <c r="F424">
        <v>60.52</v>
      </c>
      <c r="G424">
        <v>6707</v>
      </c>
      <c r="H424">
        <f t="shared" si="6"/>
        <v>5619.4734852800002</v>
      </c>
    </row>
    <row r="425" spans="1:9" hidden="1" x14ac:dyDescent="0.25">
      <c r="A425" t="s">
        <v>181</v>
      </c>
      <c r="B425" s="2" t="s">
        <v>182</v>
      </c>
      <c r="C425" s="2">
        <v>0</v>
      </c>
      <c r="D425" s="2">
        <v>92853164</v>
      </c>
      <c r="E425" t="s">
        <v>12</v>
      </c>
      <c r="F425">
        <v>3.65</v>
      </c>
      <c r="G425">
        <v>491</v>
      </c>
      <c r="H425">
        <f t="shared" si="6"/>
        <v>338.9140486</v>
      </c>
    </row>
    <row r="426" spans="1:9" hidden="1" x14ac:dyDescent="0.25">
      <c r="A426" t="s">
        <v>181</v>
      </c>
      <c r="B426" s="2" t="s">
        <v>182</v>
      </c>
      <c r="C426" s="2">
        <v>0</v>
      </c>
      <c r="D426" s="2">
        <v>92853164</v>
      </c>
      <c r="E426" t="s">
        <v>13</v>
      </c>
      <c r="F426">
        <v>1.1399999999999999</v>
      </c>
      <c r="G426">
        <v>2258</v>
      </c>
      <c r="H426">
        <f t="shared" si="6"/>
        <v>105.85260695999999</v>
      </c>
    </row>
    <row r="427" spans="1:9" hidden="1" x14ac:dyDescent="0.25">
      <c r="A427" s="2" t="s">
        <v>181</v>
      </c>
      <c r="B427" s="2" t="s">
        <v>182</v>
      </c>
      <c r="C427" s="2">
        <v>0</v>
      </c>
      <c r="D427" s="2">
        <v>92853164</v>
      </c>
      <c r="E427" t="s">
        <v>14</v>
      </c>
      <c r="F427">
        <v>3.64</v>
      </c>
      <c r="G427">
        <v>368</v>
      </c>
      <c r="H427">
        <f t="shared" si="6"/>
        <v>337.98551696000004</v>
      </c>
    </row>
    <row r="428" spans="1:9" hidden="1" x14ac:dyDescent="0.25">
      <c r="A428" t="s">
        <v>181</v>
      </c>
      <c r="B428" s="2" t="s">
        <v>182</v>
      </c>
      <c r="C428" s="2">
        <v>0</v>
      </c>
      <c r="D428" s="2">
        <v>92853164</v>
      </c>
      <c r="E428" t="s">
        <v>15</v>
      </c>
      <c r="F428">
        <v>409.54</v>
      </c>
      <c r="G428">
        <v>44525</v>
      </c>
      <c r="H428">
        <f t="shared" si="6"/>
        <v>38027.08478456</v>
      </c>
    </row>
    <row r="429" spans="1:9" hidden="1" x14ac:dyDescent="0.25">
      <c r="A429" t="s">
        <v>181</v>
      </c>
      <c r="B429" s="2" t="s">
        <v>182</v>
      </c>
      <c r="C429" s="2">
        <v>0</v>
      </c>
      <c r="D429" s="2">
        <v>92853164</v>
      </c>
      <c r="E429" t="s">
        <v>16</v>
      </c>
      <c r="F429">
        <v>0.5</v>
      </c>
      <c r="G429">
        <v>83</v>
      </c>
      <c r="H429">
        <f t="shared" si="6"/>
        <v>46.426582000000003</v>
      </c>
    </row>
    <row r="430" spans="1:9" hidden="1" x14ac:dyDescent="0.25">
      <c r="A430" s="2" t="s">
        <v>181</v>
      </c>
      <c r="B430" s="2" t="s">
        <v>182</v>
      </c>
      <c r="C430" s="2">
        <v>0</v>
      </c>
      <c r="D430" s="2">
        <v>92853164</v>
      </c>
      <c r="E430" t="s">
        <v>17</v>
      </c>
      <c r="F430">
        <v>5.92</v>
      </c>
      <c r="G430">
        <v>2700</v>
      </c>
      <c r="H430">
        <f t="shared" si="6"/>
        <v>549.69073088000005</v>
      </c>
    </row>
    <row r="431" spans="1:9" x14ac:dyDescent="0.25">
      <c r="A431" t="s">
        <v>181</v>
      </c>
      <c r="B431" s="2" t="s">
        <v>182</v>
      </c>
      <c r="C431" s="2">
        <v>0</v>
      </c>
      <c r="D431" s="2">
        <v>92853164</v>
      </c>
      <c r="E431" t="s">
        <v>18</v>
      </c>
      <c r="F431">
        <v>7.99</v>
      </c>
      <c r="G431">
        <v>591</v>
      </c>
      <c r="H431">
        <f t="shared" si="6"/>
        <v>741.89678035999998</v>
      </c>
      <c r="I431">
        <f>F431/365*1000</f>
        <v>21.890410958904113</v>
      </c>
    </row>
    <row r="432" spans="1:9" hidden="1" x14ac:dyDescent="0.25">
      <c r="A432" s="2" t="s">
        <v>183</v>
      </c>
      <c r="B432" s="2" t="s">
        <v>184</v>
      </c>
      <c r="C432" s="2">
        <v>215</v>
      </c>
      <c r="D432" s="2">
        <v>47365655</v>
      </c>
      <c r="E432" t="s">
        <v>8</v>
      </c>
      <c r="F432">
        <v>113.76</v>
      </c>
      <c r="G432">
        <v>25598</v>
      </c>
      <c r="H432">
        <f t="shared" si="6"/>
        <v>5388.3169128</v>
      </c>
    </row>
    <row r="433" spans="1:9" hidden="1" x14ac:dyDescent="0.25">
      <c r="A433" t="s">
        <v>185</v>
      </c>
      <c r="B433" s="2" t="s">
        <v>186</v>
      </c>
      <c r="C433" s="2">
        <v>64</v>
      </c>
      <c r="D433" s="2">
        <v>5831404</v>
      </c>
      <c r="E433" t="s">
        <v>11</v>
      </c>
      <c r="F433">
        <v>109.92</v>
      </c>
      <c r="G433">
        <v>86</v>
      </c>
      <c r="H433">
        <f t="shared" si="6"/>
        <v>640.9879276800001</v>
      </c>
    </row>
    <row r="434" spans="1:9" hidden="1" x14ac:dyDescent="0.25">
      <c r="A434" t="s">
        <v>185</v>
      </c>
      <c r="B434" s="2" t="s">
        <v>186</v>
      </c>
      <c r="C434" s="2">
        <v>64</v>
      </c>
      <c r="D434" s="2">
        <v>5831404</v>
      </c>
      <c r="E434" t="s">
        <v>12</v>
      </c>
      <c r="F434">
        <v>4.22</v>
      </c>
      <c r="G434">
        <v>0</v>
      </c>
      <c r="H434">
        <f t="shared" si="6"/>
        <v>24.608524879999997</v>
      </c>
    </row>
    <row r="435" spans="1:9" hidden="1" x14ac:dyDescent="0.25">
      <c r="A435" t="s">
        <v>185</v>
      </c>
      <c r="B435" s="2" t="s">
        <v>186</v>
      </c>
      <c r="C435" s="2">
        <v>64</v>
      </c>
      <c r="D435" s="2">
        <v>5831404</v>
      </c>
      <c r="E435" t="s">
        <v>13</v>
      </c>
      <c r="F435">
        <v>2.4900000000000002</v>
      </c>
      <c r="G435">
        <v>560</v>
      </c>
      <c r="H435">
        <f t="shared" si="6"/>
        <v>14.520195960000001</v>
      </c>
    </row>
    <row r="436" spans="1:9" hidden="1" x14ac:dyDescent="0.25">
      <c r="A436" s="2" t="s">
        <v>185</v>
      </c>
      <c r="B436" s="2" t="s">
        <v>186</v>
      </c>
      <c r="C436" s="2">
        <v>64</v>
      </c>
      <c r="D436" s="2">
        <v>5831404</v>
      </c>
      <c r="E436" t="s">
        <v>14</v>
      </c>
      <c r="F436">
        <v>1.47</v>
      </c>
      <c r="G436">
        <v>110</v>
      </c>
      <c r="H436">
        <f t="shared" si="6"/>
        <v>8.572163879999998</v>
      </c>
    </row>
    <row r="437" spans="1:9" hidden="1" x14ac:dyDescent="0.25">
      <c r="A437" t="s">
        <v>185</v>
      </c>
      <c r="B437" s="2" t="s">
        <v>186</v>
      </c>
      <c r="C437" s="2">
        <v>64</v>
      </c>
      <c r="D437" s="2">
        <v>5831404</v>
      </c>
      <c r="E437" t="s">
        <v>15</v>
      </c>
      <c r="F437">
        <v>71.08</v>
      </c>
      <c r="G437">
        <v>2763</v>
      </c>
      <c r="H437">
        <f t="shared" si="6"/>
        <v>414.49619631999997</v>
      </c>
    </row>
    <row r="438" spans="1:9" hidden="1" x14ac:dyDescent="0.25">
      <c r="A438" t="s">
        <v>185</v>
      </c>
      <c r="B438" s="2" t="s">
        <v>186</v>
      </c>
      <c r="C438" s="2">
        <v>64</v>
      </c>
      <c r="D438" s="2">
        <v>5831404</v>
      </c>
      <c r="E438" t="s">
        <v>16</v>
      </c>
      <c r="F438">
        <v>15.95</v>
      </c>
      <c r="G438">
        <v>0</v>
      </c>
      <c r="H438">
        <f t="shared" si="6"/>
        <v>93.010893799999991</v>
      </c>
    </row>
    <row r="439" spans="1:9" hidden="1" x14ac:dyDescent="0.25">
      <c r="A439" s="2" t="s">
        <v>185</v>
      </c>
      <c r="B439" s="2" t="s">
        <v>186</v>
      </c>
      <c r="C439" s="2">
        <v>64</v>
      </c>
      <c r="D439" s="2">
        <v>5831404</v>
      </c>
      <c r="E439" t="s">
        <v>17</v>
      </c>
      <c r="F439">
        <v>0</v>
      </c>
      <c r="G439">
        <v>2559</v>
      </c>
      <c r="H439">
        <f t="shared" si="6"/>
        <v>0</v>
      </c>
    </row>
    <row r="440" spans="1:9" x14ac:dyDescent="0.25">
      <c r="A440" t="s">
        <v>185</v>
      </c>
      <c r="B440" s="2" t="s">
        <v>186</v>
      </c>
      <c r="C440" s="2">
        <v>64</v>
      </c>
      <c r="D440" s="2">
        <v>5831404</v>
      </c>
      <c r="E440" t="s">
        <v>18</v>
      </c>
      <c r="F440">
        <v>139.15</v>
      </c>
      <c r="G440">
        <v>254</v>
      </c>
      <c r="H440">
        <f t="shared" si="6"/>
        <v>811.43986660000007</v>
      </c>
      <c r="I440">
        <f>F440/365*1000</f>
        <v>381.23287671232879</v>
      </c>
    </row>
    <row r="441" spans="1:9" hidden="1" x14ac:dyDescent="0.25">
      <c r="A441" s="2" t="s">
        <v>187</v>
      </c>
      <c r="B441" s="2" t="s">
        <v>188</v>
      </c>
      <c r="C441" s="2">
        <v>178</v>
      </c>
      <c r="D441" s="2">
        <v>33304756</v>
      </c>
      <c r="E441" t="s">
        <v>8</v>
      </c>
      <c r="F441">
        <v>157.05000000000001</v>
      </c>
      <c r="G441">
        <v>5392</v>
      </c>
      <c r="H441">
        <f t="shared" si="6"/>
        <v>5230.5119298</v>
      </c>
    </row>
    <row r="442" spans="1:9" hidden="1" x14ac:dyDescent="0.25">
      <c r="A442" t="s">
        <v>189</v>
      </c>
      <c r="B442" s="2" t="s">
        <v>190</v>
      </c>
      <c r="C442" s="2">
        <v>65</v>
      </c>
      <c r="D442" s="2">
        <v>1090156</v>
      </c>
      <c r="E442" t="s">
        <v>11</v>
      </c>
      <c r="F442">
        <v>35.229999999999997</v>
      </c>
      <c r="G442">
        <v>5</v>
      </c>
      <c r="H442">
        <f t="shared" si="6"/>
        <v>38.406195879999991</v>
      </c>
    </row>
    <row r="443" spans="1:9" hidden="1" x14ac:dyDescent="0.25">
      <c r="A443" t="s">
        <v>189</v>
      </c>
      <c r="B443" s="2" t="s">
        <v>190</v>
      </c>
      <c r="C443" s="2">
        <v>65</v>
      </c>
      <c r="D443" s="2">
        <v>1090156</v>
      </c>
      <c r="E443" t="s">
        <v>12</v>
      </c>
      <c r="F443">
        <v>0.01</v>
      </c>
      <c r="G443">
        <v>0</v>
      </c>
      <c r="H443">
        <f t="shared" si="6"/>
        <v>1.0901559999999999E-2</v>
      </c>
    </row>
    <row r="444" spans="1:9" hidden="1" x14ac:dyDescent="0.25">
      <c r="A444" t="s">
        <v>189</v>
      </c>
      <c r="B444" s="2" t="s">
        <v>190</v>
      </c>
      <c r="C444" s="2">
        <v>65</v>
      </c>
      <c r="D444" s="2">
        <v>1090156</v>
      </c>
      <c r="E444" t="s">
        <v>13</v>
      </c>
      <c r="F444">
        <v>2.4300000000000002</v>
      </c>
      <c r="G444">
        <v>0</v>
      </c>
      <c r="H444">
        <f t="shared" si="6"/>
        <v>2.6490790799999999</v>
      </c>
    </row>
    <row r="445" spans="1:9" hidden="1" x14ac:dyDescent="0.25">
      <c r="A445" s="2" t="s">
        <v>189</v>
      </c>
      <c r="B445" s="2" t="s">
        <v>190</v>
      </c>
      <c r="C445" s="2">
        <v>65</v>
      </c>
      <c r="D445" s="2">
        <v>1090156</v>
      </c>
      <c r="E445" t="s">
        <v>14</v>
      </c>
      <c r="F445">
        <v>15.22</v>
      </c>
      <c r="G445">
        <v>16</v>
      </c>
      <c r="H445">
        <f t="shared" si="6"/>
        <v>16.592174320000002</v>
      </c>
    </row>
    <row r="446" spans="1:9" hidden="1" x14ac:dyDescent="0.25">
      <c r="A446" t="s">
        <v>189</v>
      </c>
      <c r="B446" s="2" t="s">
        <v>190</v>
      </c>
      <c r="C446" s="2">
        <v>65</v>
      </c>
      <c r="D446" s="2">
        <v>1090156</v>
      </c>
      <c r="E446" t="s">
        <v>15</v>
      </c>
      <c r="F446">
        <v>23.17</v>
      </c>
      <c r="G446">
        <v>0</v>
      </c>
      <c r="H446">
        <f t="shared" si="6"/>
        <v>25.258914520000001</v>
      </c>
    </row>
    <row r="447" spans="1:9" hidden="1" x14ac:dyDescent="0.25">
      <c r="A447" t="s">
        <v>189</v>
      </c>
      <c r="B447" s="2" t="s">
        <v>190</v>
      </c>
      <c r="C447" s="2">
        <v>65</v>
      </c>
      <c r="D447" s="2">
        <v>1090156</v>
      </c>
      <c r="E447" t="s">
        <v>16</v>
      </c>
      <c r="F447">
        <v>1.0900000000000001</v>
      </c>
      <c r="G447">
        <v>0</v>
      </c>
      <c r="H447">
        <f t="shared" si="6"/>
        <v>1.1882700400000001</v>
      </c>
    </row>
    <row r="448" spans="1:9" hidden="1" x14ac:dyDescent="0.25">
      <c r="A448" s="2" t="s">
        <v>189</v>
      </c>
      <c r="B448" s="2" t="s">
        <v>190</v>
      </c>
      <c r="C448" s="2">
        <v>65</v>
      </c>
      <c r="D448" s="2">
        <v>1090156</v>
      </c>
      <c r="E448" t="s">
        <v>17</v>
      </c>
      <c r="F448">
        <v>0</v>
      </c>
      <c r="G448">
        <v>0</v>
      </c>
      <c r="H448">
        <f t="shared" si="6"/>
        <v>0</v>
      </c>
    </row>
    <row r="449" spans="1:9" x14ac:dyDescent="0.25">
      <c r="A449" t="s">
        <v>189</v>
      </c>
      <c r="B449" s="2" t="s">
        <v>190</v>
      </c>
      <c r="C449" s="2">
        <v>65</v>
      </c>
      <c r="D449" s="2">
        <v>1090156</v>
      </c>
      <c r="E449" t="s">
        <v>18</v>
      </c>
      <c r="F449">
        <v>89.91</v>
      </c>
      <c r="G449">
        <v>36</v>
      </c>
      <c r="H449">
        <f t="shared" si="6"/>
        <v>98.01592595999999</v>
      </c>
      <c r="I449">
        <f>F449/365*1000</f>
        <v>246.32876712328766</v>
      </c>
    </row>
    <row r="450" spans="1:9" hidden="1" x14ac:dyDescent="0.25">
      <c r="A450" s="2" t="s">
        <v>191</v>
      </c>
      <c r="B450" s="2" t="s">
        <v>192</v>
      </c>
      <c r="C450" s="2">
        <v>162</v>
      </c>
      <c r="D450" s="2">
        <v>24333639</v>
      </c>
      <c r="E450" t="s">
        <v>8</v>
      </c>
      <c r="F450">
        <v>208.34</v>
      </c>
      <c r="G450">
        <v>5878</v>
      </c>
      <c r="H450">
        <f t="shared" si="6"/>
        <v>5069.6703492600009</v>
      </c>
    </row>
    <row r="451" spans="1:9" hidden="1" x14ac:dyDescent="0.25">
      <c r="A451" t="s">
        <v>193</v>
      </c>
      <c r="B451" s="2" t="s">
        <v>194</v>
      </c>
      <c r="C451" s="2">
        <v>66</v>
      </c>
      <c r="D451" s="2">
        <v>71995</v>
      </c>
      <c r="E451" t="s">
        <v>11</v>
      </c>
      <c r="F451">
        <v>432.46</v>
      </c>
      <c r="G451">
        <v>49</v>
      </c>
      <c r="H451">
        <f t="shared" si="6"/>
        <v>31.134957699999998</v>
      </c>
    </row>
    <row r="452" spans="1:9" hidden="1" x14ac:dyDescent="0.25">
      <c r="A452" t="s">
        <v>193</v>
      </c>
      <c r="B452" s="2" t="s">
        <v>194</v>
      </c>
      <c r="C452" s="2">
        <v>66</v>
      </c>
      <c r="D452" s="2">
        <v>71995</v>
      </c>
      <c r="E452" t="s">
        <v>12</v>
      </c>
      <c r="F452">
        <v>15.22</v>
      </c>
      <c r="G452">
        <v>8</v>
      </c>
      <c r="H452">
        <f t="shared" ref="H452:H515" si="7">D452*F452/1000/1000</f>
        <v>1.0957639000000001</v>
      </c>
    </row>
    <row r="453" spans="1:9" hidden="1" x14ac:dyDescent="0.25">
      <c r="A453" t="s">
        <v>193</v>
      </c>
      <c r="B453" s="2" t="s">
        <v>194</v>
      </c>
      <c r="C453" s="2">
        <v>66</v>
      </c>
      <c r="D453" s="2">
        <v>71995</v>
      </c>
      <c r="E453" t="s">
        <v>13</v>
      </c>
      <c r="F453">
        <v>0.09</v>
      </c>
      <c r="G453">
        <v>0</v>
      </c>
      <c r="H453">
        <f t="shared" si="7"/>
        <v>6.4795500000000006E-3</v>
      </c>
    </row>
    <row r="454" spans="1:9" hidden="1" x14ac:dyDescent="0.25">
      <c r="A454" s="2" t="s">
        <v>193</v>
      </c>
      <c r="B454" s="2" t="s">
        <v>194</v>
      </c>
      <c r="C454" s="2">
        <v>66</v>
      </c>
      <c r="D454" s="2">
        <v>71995</v>
      </c>
      <c r="E454" t="s">
        <v>14</v>
      </c>
      <c r="F454">
        <v>8.8699999999999992</v>
      </c>
      <c r="G454">
        <v>0</v>
      </c>
      <c r="H454">
        <f t="shared" si="7"/>
        <v>0.63859564999999985</v>
      </c>
    </row>
    <row r="455" spans="1:9" hidden="1" x14ac:dyDescent="0.25">
      <c r="A455" t="s">
        <v>193</v>
      </c>
      <c r="B455" s="2" t="s">
        <v>194</v>
      </c>
      <c r="C455" s="2">
        <v>66</v>
      </c>
      <c r="D455" s="2">
        <v>71995</v>
      </c>
      <c r="E455" t="s">
        <v>15</v>
      </c>
      <c r="F455">
        <v>143.97999999999999</v>
      </c>
      <c r="G455">
        <v>37</v>
      </c>
      <c r="H455">
        <f t="shared" si="7"/>
        <v>10.3658401</v>
      </c>
    </row>
    <row r="456" spans="1:9" hidden="1" x14ac:dyDescent="0.25">
      <c r="A456" t="s">
        <v>193</v>
      </c>
      <c r="B456" s="2" t="s">
        <v>194</v>
      </c>
      <c r="C456" s="2">
        <v>66</v>
      </c>
      <c r="D456" s="2">
        <v>71995</v>
      </c>
      <c r="E456" t="s">
        <v>16</v>
      </c>
      <c r="F456">
        <v>12.65</v>
      </c>
      <c r="G456">
        <v>1</v>
      </c>
      <c r="H456">
        <f t="shared" si="7"/>
        <v>0.91073674999999998</v>
      </c>
    </row>
    <row r="457" spans="1:9" hidden="1" x14ac:dyDescent="0.25">
      <c r="A457" s="2" t="s">
        <v>193</v>
      </c>
      <c r="B457" s="2" t="s">
        <v>194</v>
      </c>
      <c r="C457" s="2">
        <v>66</v>
      </c>
      <c r="D457" s="2">
        <v>71995</v>
      </c>
      <c r="E457" t="s">
        <v>17</v>
      </c>
      <c r="F457">
        <v>7.22</v>
      </c>
      <c r="G457">
        <v>5</v>
      </c>
      <c r="H457">
        <f t="shared" si="7"/>
        <v>0.51980389999999999</v>
      </c>
    </row>
    <row r="458" spans="1:9" x14ac:dyDescent="0.25">
      <c r="A458" t="s">
        <v>193</v>
      </c>
      <c r="B458" s="2" t="s">
        <v>194</v>
      </c>
      <c r="C458" s="2">
        <v>66</v>
      </c>
      <c r="D458" s="2">
        <v>71995</v>
      </c>
      <c r="E458" t="s">
        <v>18</v>
      </c>
      <c r="F458">
        <v>101.48</v>
      </c>
      <c r="G458">
        <v>7</v>
      </c>
      <c r="H458">
        <f t="shared" si="7"/>
        <v>7.306052600000001</v>
      </c>
      <c r="I458">
        <f>F458/365*1000</f>
        <v>278.02739726027397</v>
      </c>
    </row>
    <row r="459" spans="1:9" hidden="1" x14ac:dyDescent="0.25">
      <c r="A459" s="2" t="s">
        <v>123</v>
      </c>
      <c r="B459" s="2" t="s">
        <v>124</v>
      </c>
      <c r="C459" s="2">
        <v>42</v>
      </c>
      <c r="D459" s="2">
        <v>38028638</v>
      </c>
      <c r="E459" t="s">
        <v>8</v>
      </c>
      <c r="F459">
        <v>131.44</v>
      </c>
      <c r="G459">
        <v>60313</v>
      </c>
      <c r="H459">
        <f t="shared" si="7"/>
        <v>4998.4841787200003</v>
      </c>
    </row>
    <row r="460" spans="1:9" hidden="1" x14ac:dyDescent="0.25">
      <c r="A460" t="s">
        <v>195</v>
      </c>
      <c r="B460" s="2" t="s">
        <v>196</v>
      </c>
      <c r="C460" s="2">
        <v>67</v>
      </c>
      <c r="D460" s="2">
        <v>10999664</v>
      </c>
      <c r="E460" t="s">
        <v>11</v>
      </c>
      <c r="F460">
        <v>363.27</v>
      </c>
      <c r="G460">
        <v>5138</v>
      </c>
      <c r="H460">
        <f t="shared" si="7"/>
        <v>3995.8479412799998</v>
      </c>
    </row>
    <row r="461" spans="1:9" hidden="1" x14ac:dyDescent="0.25">
      <c r="A461" t="s">
        <v>195</v>
      </c>
      <c r="B461" s="2" t="s">
        <v>196</v>
      </c>
      <c r="C461" s="2">
        <v>67</v>
      </c>
      <c r="D461" s="2">
        <v>10999664</v>
      </c>
      <c r="E461" t="s">
        <v>12</v>
      </c>
      <c r="F461">
        <v>27.04</v>
      </c>
      <c r="G461">
        <v>430</v>
      </c>
      <c r="H461">
        <f t="shared" si="7"/>
        <v>297.43091456000002</v>
      </c>
    </row>
    <row r="462" spans="1:9" hidden="1" x14ac:dyDescent="0.25">
      <c r="A462" t="s">
        <v>195</v>
      </c>
      <c r="B462" s="2" t="s">
        <v>196</v>
      </c>
      <c r="C462" s="2">
        <v>67</v>
      </c>
      <c r="D462" s="2">
        <v>10999664</v>
      </c>
      <c r="E462" t="s">
        <v>13</v>
      </c>
      <c r="F462">
        <v>0.18</v>
      </c>
      <c r="G462">
        <v>292</v>
      </c>
      <c r="H462">
        <f t="shared" si="7"/>
        <v>1.9799395200000001</v>
      </c>
    </row>
    <row r="463" spans="1:9" hidden="1" x14ac:dyDescent="0.25">
      <c r="A463" s="2" t="s">
        <v>195</v>
      </c>
      <c r="B463" s="2" t="s">
        <v>196</v>
      </c>
      <c r="C463" s="2">
        <v>67</v>
      </c>
      <c r="D463" s="2">
        <v>10999664</v>
      </c>
      <c r="E463" t="s">
        <v>14</v>
      </c>
      <c r="F463">
        <v>10.68</v>
      </c>
      <c r="G463">
        <v>81</v>
      </c>
      <c r="H463">
        <f t="shared" si="7"/>
        <v>117.47641152</v>
      </c>
    </row>
    <row r="464" spans="1:9" hidden="1" x14ac:dyDescent="0.25">
      <c r="A464" t="s">
        <v>195</v>
      </c>
      <c r="B464" s="2" t="s">
        <v>196</v>
      </c>
      <c r="C464" s="2">
        <v>67</v>
      </c>
      <c r="D464" s="2">
        <v>10999664</v>
      </c>
      <c r="E464" t="s">
        <v>15</v>
      </c>
      <c r="F464">
        <v>34.32</v>
      </c>
      <c r="G464">
        <v>381</v>
      </c>
      <c r="H464">
        <f t="shared" si="7"/>
        <v>377.50846848000003</v>
      </c>
    </row>
    <row r="465" spans="1:9" hidden="1" x14ac:dyDescent="0.25">
      <c r="A465" t="s">
        <v>195</v>
      </c>
      <c r="B465" s="2" t="s">
        <v>196</v>
      </c>
      <c r="C465" s="2">
        <v>67</v>
      </c>
      <c r="D465" s="2">
        <v>10999664</v>
      </c>
      <c r="E465" t="s">
        <v>16</v>
      </c>
      <c r="F465">
        <v>3.45</v>
      </c>
      <c r="G465">
        <v>93</v>
      </c>
      <c r="H465">
        <f t="shared" si="7"/>
        <v>37.948840800000006</v>
      </c>
    </row>
    <row r="466" spans="1:9" hidden="1" x14ac:dyDescent="0.25">
      <c r="A466" s="2" t="s">
        <v>195</v>
      </c>
      <c r="B466" s="2" t="s">
        <v>196</v>
      </c>
      <c r="C466" s="2">
        <v>67</v>
      </c>
      <c r="D466" s="2">
        <v>10999664</v>
      </c>
      <c r="E466" t="s">
        <v>17</v>
      </c>
      <c r="F466">
        <v>0</v>
      </c>
      <c r="G466">
        <v>5317</v>
      </c>
      <c r="H466">
        <f t="shared" si="7"/>
        <v>0</v>
      </c>
    </row>
    <row r="467" spans="1:9" x14ac:dyDescent="0.25">
      <c r="A467" t="s">
        <v>195</v>
      </c>
      <c r="B467" s="2" t="s">
        <v>196</v>
      </c>
      <c r="C467" s="2">
        <v>67</v>
      </c>
      <c r="D467" s="2">
        <v>10999664</v>
      </c>
      <c r="E467" t="s">
        <v>18</v>
      </c>
      <c r="F467">
        <v>99.1</v>
      </c>
      <c r="G467">
        <v>1258</v>
      </c>
      <c r="H467">
        <f t="shared" si="7"/>
        <v>1090.0667023999999</v>
      </c>
      <c r="I467">
        <f>F467/365*1000</f>
        <v>271.50684931506845</v>
      </c>
    </row>
    <row r="468" spans="1:9" hidden="1" x14ac:dyDescent="0.25">
      <c r="A468" s="2" t="s">
        <v>197</v>
      </c>
      <c r="B468" s="2" t="s">
        <v>198</v>
      </c>
      <c r="C468" s="2">
        <v>181</v>
      </c>
      <c r="D468" s="2">
        <v>37899070</v>
      </c>
      <c r="E468" t="s">
        <v>8</v>
      </c>
      <c r="F468">
        <v>122.5</v>
      </c>
      <c r="G468">
        <v>30494</v>
      </c>
      <c r="H468">
        <f t="shared" si="7"/>
        <v>4642.6360750000003</v>
      </c>
    </row>
    <row r="469" spans="1:9" hidden="1" x14ac:dyDescent="0.25">
      <c r="A469" t="s">
        <v>199</v>
      </c>
      <c r="B469" s="2" t="s">
        <v>200</v>
      </c>
      <c r="C469" s="2">
        <v>68</v>
      </c>
      <c r="D469" s="2">
        <v>17588595</v>
      </c>
      <c r="E469" t="s">
        <v>11</v>
      </c>
      <c r="F469">
        <v>55.82</v>
      </c>
      <c r="G469">
        <v>7542</v>
      </c>
      <c r="H469">
        <f t="shared" si="7"/>
        <v>981.79537289999996</v>
      </c>
    </row>
    <row r="470" spans="1:9" hidden="1" x14ac:dyDescent="0.25">
      <c r="A470" t="s">
        <v>199</v>
      </c>
      <c r="B470" s="2" t="s">
        <v>200</v>
      </c>
      <c r="C470" s="2">
        <v>68</v>
      </c>
      <c r="D470" s="2">
        <v>17588595</v>
      </c>
      <c r="E470" t="s">
        <v>12</v>
      </c>
      <c r="F470">
        <v>2.2200000000000002</v>
      </c>
      <c r="G470">
        <v>63</v>
      </c>
      <c r="H470">
        <f t="shared" si="7"/>
        <v>39.046680900000005</v>
      </c>
    </row>
    <row r="471" spans="1:9" hidden="1" x14ac:dyDescent="0.25">
      <c r="A471" t="s">
        <v>199</v>
      </c>
      <c r="B471" s="2" t="s">
        <v>200</v>
      </c>
      <c r="C471" s="2">
        <v>68</v>
      </c>
      <c r="D471" s="2">
        <v>17588595</v>
      </c>
      <c r="E471" t="s">
        <v>13</v>
      </c>
      <c r="F471">
        <v>0.2</v>
      </c>
      <c r="G471">
        <v>2451</v>
      </c>
      <c r="H471">
        <f t="shared" si="7"/>
        <v>3.517719</v>
      </c>
    </row>
    <row r="472" spans="1:9" hidden="1" x14ac:dyDescent="0.25">
      <c r="A472" s="2" t="s">
        <v>199</v>
      </c>
      <c r="B472" s="2" t="s">
        <v>200</v>
      </c>
      <c r="C472" s="2">
        <v>68</v>
      </c>
      <c r="D472" s="2">
        <v>17588595</v>
      </c>
      <c r="E472" t="s">
        <v>14</v>
      </c>
      <c r="F472">
        <v>2.2599999999999998</v>
      </c>
      <c r="G472">
        <v>18</v>
      </c>
      <c r="H472">
        <f t="shared" si="7"/>
        <v>39.750224699999997</v>
      </c>
    </row>
    <row r="473" spans="1:9" hidden="1" x14ac:dyDescent="0.25">
      <c r="A473" t="s">
        <v>199</v>
      </c>
      <c r="B473" s="2" t="s">
        <v>200</v>
      </c>
      <c r="C473" s="2">
        <v>68</v>
      </c>
      <c r="D473" s="2">
        <v>17588595</v>
      </c>
      <c r="E473" t="s">
        <v>15</v>
      </c>
      <c r="F473">
        <v>27.71</v>
      </c>
      <c r="G473">
        <v>502</v>
      </c>
      <c r="H473">
        <f t="shared" si="7"/>
        <v>487.37996744999998</v>
      </c>
    </row>
    <row r="474" spans="1:9" hidden="1" x14ac:dyDescent="0.25">
      <c r="A474" t="s">
        <v>199</v>
      </c>
      <c r="B474" s="2" t="s">
        <v>200</v>
      </c>
      <c r="C474" s="2">
        <v>68</v>
      </c>
      <c r="D474" s="2">
        <v>17588595</v>
      </c>
      <c r="E474" t="s">
        <v>16</v>
      </c>
      <c r="F474">
        <v>7.0000000000000007E-2</v>
      </c>
      <c r="G474">
        <v>335</v>
      </c>
      <c r="H474">
        <f t="shared" si="7"/>
        <v>1.2312016500000003</v>
      </c>
    </row>
    <row r="475" spans="1:9" hidden="1" x14ac:dyDescent="0.25">
      <c r="A475" s="2" t="s">
        <v>199</v>
      </c>
      <c r="B475" s="2" t="s">
        <v>200</v>
      </c>
      <c r="C475" s="2">
        <v>68</v>
      </c>
      <c r="D475" s="2">
        <v>17588595</v>
      </c>
      <c r="E475" t="s">
        <v>17</v>
      </c>
      <c r="G475">
        <v>11021</v>
      </c>
      <c r="H475">
        <f t="shared" si="7"/>
        <v>0</v>
      </c>
    </row>
    <row r="476" spans="1:9" x14ac:dyDescent="0.25">
      <c r="A476" t="s">
        <v>199</v>
      </c>
      <c r="B476" s="2" t="s">
        <v>200</v>
      </c>
      <c r="C476" s="2">
        <v>68</v>
      </c>
      <c r="D476" s="2">
        <v>17588595</v>
      </c>
      <c r="E476" t="s">
        <v>18</v>
      </c>
      <c r="F476">
        <v>23.37</v>
      </c>
      <c r="G476">
        <v>512</v>
      </c>
      <c r="H476">
        <f t="shared" si="7"/>
        <v>411.04546515000004</v>
      </c>
      <c r="I476">
        <f>F476/365*1000</f>
        <v>64.027397260273972</v>
      </c>
    </row>
    <row r="477" spans="1:9" hidden="1" x14ac:dyDescent="0.25">
      <c r="A477" s="2" t="s">
        <v>201</v>
      </c>
      <c r="B477" s="2" t="s">
        <v>202</v>
      </c>
      <c r="C477" s="2">
        <v>134</v>
      </c>
      <c r="D477" s="2">
        <v>28225177</v>
      </c>
      <c r="E477" t="s">
        <v>8</v>
      </c>
      <c r="F477">
        <v>159.54</v>
      </c>
      <c r="G477">
        <v>4455</v>
      </c>
      <c r="H477">
        <f t="shared" si="7"/>
        <v>4503.0447385799998</v>
      </c>
    </row>
    <row r="478" spans="1:9" hidden="1" x14ac:dyDescent="0.25">
      <c r="A478" t="s">
        <v>69</v>
      </c>
      <c r="B478" s="2" t="s">
        <v>70</v>
      </c>
      <c r="C478" s="2">
        <v>69</v>
      </c>
      <c r="D478" s="2">
        <v>107465134</v>
      </c>
      <c r="E478" t="s">
        <v>11</v>
      </c>
      <c r="F478">
        <v>92.51</v>
      </c>
      <c r="G478">
        <v>13579</v>
      </c>
      <c r="H478">
        <f t="shared" si="7"/>
        <v>9941.5995463399995</v>
      </c>
    </row>
    <row r="479" spans="1:9" hidden="1" x14ac:dyDescent="0.25">
      <c r="A479" t="s">
        <v>69</v>
      </c>
      <c r="B479" s="2" t="s">
        <v>70</v>
      </c>
      <c r="C479" s="2">
        <v>69</v>
      </c>
      <c r="D479" s="2">
        <v>107465134</v>
      </c>
      <c r="E479" t="s">
        <v>12</v>
      </c>
      <c r="F479">
        <v>1.29</v>
      </c>
      <c r="G479">
        <v>255</v>
      </c>
      <c r="H479">
        <f t="shared" si="7"/>
        <v>138.63002286000003</v>
      </c>
    </row>
    <row r="480" spans="1:9" hidden="1" x14ac:dyDescent="0.25">
      <c r="A480" t="s">
        <v>69</v>
      </c>
      <c r="B480" s="2" t="s">
        <v>70</v>
      </c>
      <c r="C480" s="2">
        <v>69</v>
      </c>
      <c r="D480" s="2">
        <v>107465134</v>
      </c>
      <c r="E480" t="s">
        <v>13</v>
      </c>
      <c r="F480">
        <v>8.09</v>
      </c>
      <c r="G480">
        <v>1169</v>
      </c>
      <c r="H480">
        <f t="shared" si="7"/>
        <v>869.39293406000002</v>
      </c>
    </row>
    <row r="481" spans="1:9" hidden="1" x14ac:dyDescent="0.25">
      <c r="A481" s="2" t="s">
        <v>69</v>
      </c>
      <c r="B481" s="2" t="s">
        <v>70</v>
      </c>
      <c r="C481" s="2">
        <v>69</v>
      </c>
      <c r="D481" s="2">
        <v>107465134</v>
      </c>
      <c r="E481" t="s">
        <v>14</v>
      </c>
      <c r="F481">
        <v>4.26</v>
      </c>
      <c r="G481">
        <v>275</v>
      </c>
      <c r="H481">
        <f t="shared" si="7"/>
        <v>457.80147083999998</v>
      </c>
    </row>
    <row r="482" spans="1:9" hidden="1" x14ac:dyDescent="0.25">
      <c r="A482" t="s">
        <v>69</v>
      </c>
      <c r="B482" s="2" t="s">
        <v>70</v>
      </c>
      <c r="C482" s="2">
        <v>69</v>
      </c>
      <c r="D482" s="2">
        <v>107465134</v>
      </c>
      <c r="E482" t="s">
        <v>15</v>
      </c>
      <c r="F482">
        <v>44.2</v>
      </c>
      <c r="G482">
        <v>7456</v>
      </c>
      <c r="H482">
        <f t="shared" si="7"/>
        <v>4749.9589227999995</v>
      </c>
    </row>
    <row r="483" spans="1:9" hidden="1" x14ac:dyDescent="0.25">
      <c r="A483" t="s">
        <v>69</v>
      </c>
      <c r="B483" s="2" t="s">
        <v>70</v>
      </c>
      <c r="C483" s="2">
        <v>69</v>
      </c>
      <c r="D483" s="2">
        <v>107465134</v>
      </c>
      <c r="E483" t="s">
        <v>16</v>
      </c>
      <c r="F483">
        <v>1.8</v>
      </c>
      <c r="G483">
        <v>0</v>
      </c>
      <c r="H483">
        <f t="shared" si="7"/>
        <v>193.43724120000002</v>
      </c>
    </row>
    <row r="484" spans="1:9" hidden="1" x14ac:dyDescent="0.25">
      <c r="A484" s="2" t="s">
        <v>69</v>
      </c>
      <c r="B484" s="2" t="s">
        <v>70</v>
      </c>
      <c r="C484" s="2">
        <v>69</v>
      </c>
      <c r="D484" s="2">
        <v>107465134</v>
      </c>
      <c r="E484" t="s">
        <v>17</v>
      </c>
      <c r="F484">
        <v>32.15</v>
      </c>
      <c r="G484">
        <v>26144</v>
      </c>
      <c r="H484">
        <f t="shared" si="7"/>
        <v>3455.0040580999998</v>
      </c>
    </row>
    <row r="485" spans="1:9" x14ac:dyDescent="0.25">
      <c r="A485" t="s">
        <v>69</v>
      </c>
      <c r="B485" s="2" t="s">
        <v>70</v>
      </c>
      <c r="C485" s="2">
        <v>69</v>
      </c>
      <c r="D485" s="2">
        <v>107465134</v>
      </c>
      <c r="E485" t="s">
        <v>18</v>
      </c>
      <c r="F485">
        <v>132.74</v>
      </c>
      <c r="G485">
        <v>16941</v>
      </c>
      <c r="H485">
        <f t="shared" si="7"/>
        <v>14264.921887160001</v>
      </c>
      <c r="I485">
        <f>F485/365*1000</f>
        <v>363.67123287671239</v>
      </c>
    </row>
    <row r="486" spans="1:9" hidden="1" x14ac:dyDescent="0.25">
      <c r="A486" s="2" t="s">
        <v>161</v>
      </c>
      <c r="B486" s="2" t="s">
        <v>162</v>
      </c>
      <c r="C486" s="2">
        <v>57</v>
      </c>
      <c r="D486" s="2">
        <v>26811790</v>
      </c>
      <c r="E486" t="s">
        <v>8</v>
      </c>
      <c r="F486">
        <v>164.91</v>
      </c>
      <c r="G486">
        <v>2817</v>
      </c>
      <c r="H486">
        <f t="shared" si="7"/>
        <v>4421.5322888999999</v>
      </c>
    </row>
    <row r="487" spans="1:9" hidden="1" x14ac:dyDescent="0.25">
      <c r="A487" t="s">
        <v>203</v>
      </c>
      <c r="B487" s="2" t="s">
        <v>204</v>
      </c>
      <c r="C487" s="2">
        <v>70</v>
      </c>
      <c r="D487" s="2">
        <v>6292731</v>
      </c>
      <c r="E487" t="s">
        <v>11</v>
      </c>
      <c r="F487">
        <v>80.349999999999994</v>
      </c>
      <c r="G487">
        <v>266</v>
      </c>
      <c r="H487">
        <f t="shared" si="7"/>
        <v>505.62093584999997</v>
      </c>
    </row>
    <row r="488" spans="1:9" hidden="1" x14ac:dyDescent="0.25">
      <c r="A488" t="s">
        <v>203</v>
      </c>
      <c r="B488" s="2" t="s">
        <v>204</v>
      </c>
      <c r="C488" s="2">
        <v>70</v>
      </c>
      <c r="D488" s="2">
        <v>6292731</v>
      </c>
      <c r="E488" t="s">
        <v>12</v>
      </c>
      <c r="F488">
        <v>7.41</v>
      </c>
      <c r="G488">
        <v>63</v>
      </c>
      <c r="H488">
        <f t="shared" si="7"/>
        <v>46.629136709999997</v>
      </c>
    </row>
    <row r="489" spans="1:9" hidden="1" x14ac:dyDescent="0.25">
      <c r="A489" t="s">
        <v>203</v>
      </c>
      <c r="B489" s="2" t="s">
        <v>204</v>
      </c>
      <c r="C489" s="2">
        <v>70</v>
      </c>
      <c r="D489" s="2">
        <v>6292731</v>
      </c>
      <c r="E489" t="s">
        <v>13</v>
      </c>
      <c r="F489">
        <v>1.0900000000000001</v>
      </c>
      <c r="G489">
        <v>12</v>
      </c>
      <c r="H489">
        <f t="shared" si="7"/>
        <v>6.8590767900000014</v>
      </c>
    </row>
    <row r="490" spans="1:9" hidden="1" x14ac:dyDescent="0.25">
      <c r="A490" s="2" t="s">
        <v>203</v>
      </c>
      <c r="B490" s="2" t="s">
        <v>204</v>
      </c>
      <c r="C490" s="2">
        <v>70</v>
      </c>
      <c r="D490" s="2">
        <v>6292731</v>
      </c>
      <c r="E490" t="s">
        <v>14</v>
      </c>
      <c r="F490">
        <v>19.149999999999999</v>
      </c>
      <c r="G490">
        <v>86</v>
      </c>
      <c r="H490">
        <f t="shared" si="7"/>
        <v>120.50579865</v>
      </c>
    </row>
    <row r="491" spans="1:9" hidden="1" x14ac:dyDescent="0.25">
      <c r="A491" t="s">
        <v>203</v>
      </c>
      <c r="B491" s="2" t="s">
        <v>204</v>
      </c>
      <c r="C491" s="2">
        <v>70</v>
      </c>
      <c r="D491" s="2">
        <v>6292731</v>
      </c>
      <c r="E491" t="s">
        <v>15</v>
      </c>
      <c r="F491">
        <v>26.3</v>
      </c>
      <c r="G491">
        <v>81</v>
      </c>
      <c r="H491">
        <f t="shared" si="7"/>
        <v>165.49882530000002</v>
      </c>
    </row>
    <row r="492" spans="1:9" hidden="1" x14ac:dyDescent="0.25">
      <c r="A492" t="s">
        <v>203</v>
      </c>
      <c r="B492" s="2" t="s">
        <v>204</v>
      </c>
      <c r="C492" s="2">
        <v>70</v>
      </c>
      <c r="D492" s="2">
        <v>6292731</v>
      </c>
      <c r="E492" t="s">
        <v>16</v>
      </c>
      <c r="F492">
        <v>3.62</v>
      </c>
      <c r="G492">
        <v>36</v>
      </c>
      <c r="H492">
        <f t="shared" si="7"/>
        <v>22.779686219999999</v>
      </c>
    </row>
    <row r="493" spans="1:9" hidden="1" x14ac:dyDescent="0.25">
      <c r="A493" s="2" t="s">
        <v>203</v>
      </c>
      <c r="B493" s="2" t="s">
        <v>204</v>
      </c>
      <c r="C493" s="2">
        <v>70</v>
      </c>
      <c r="D493" s="2">
        <v>6292731</v>
      </c>
      <c r="E493" t="s">
        <v>17</v>
      </c>
      <c r="G493">
        <v>7509</v>
      </c>
      <c r="H493">
        <f t="shared" si="7"/>
        <v>0</v>
      </c>
    </row>
    <row r="494" spans="1:9" x14ac:dyDescent="0.25">
      <c r="A494" t="s">
        <v>203</v>
      </c>
      <c r="B494" s="2" t="s">
        <v>204</v>
      </c>
      <c r="C494" s="2">
        <v>70</v>
      </c>
      <c r="D494" s="2">
        <v>6292731</v>
      </c>
      <c r="E494" t="s">
        <v>18</v>
      </c>
      <c r="F494">
        <v>93.35</v>
      </c>
      <c r="G494">
        <v>179</v>
      </c>
      <c r="H494">
        <f t="shared" si="7"/>
        <v>587.42643884999995</v>
      </c>
      <c r="I494">
        <f>F494/365*1000</f>
        <v>255.75342465753425</v>
      </c>
    </row>
    <row r="495" spans="1:9" hidden="1" x14ac:dyDescent="0.25">
      <c r="A495" s="2" t="s">
        <v>105</v>
      </c>
      <c r="B495" s="2" t="s">
        <v>106</v>
      </c>
      <c r="C495" s="2">
        <v>38</v>
      </c>
      <c r="D495" s="2">
        <v>21522626</v>
      </c>
      <c r="E495" t="s">
        <v>8</v>
      </c>
      <c r="F495">
        <v>195.02</v>
      </c>
      <c r="G495">
        <v>5179</v>
      </c>
      <c r="H495">
        <f t="shared" si="7"/>
        <v>4197.3425225199999</v>
      </c>
    </row>
    <row r="496" spans="1:9" hidden="1" x14ac:dyDescent="0.25">
      <c r="A496" t="s">
        <v>205</v>
      </c>
      <c r="B496" s="2" t="s">
        <v>206</v>
      </c>
      <c r="C496" s="2">
        <v>73</v>
      </c>
      <c r="D496" s="2">
        <v>1329522</v>
      </c>
      <c r="E496" t="s">
        <v>11</v>
      </c>
      <c r="F496">
        <v>88.48</v>
      </c>
      <c r="G496">
        <v>4</v>
      </c>
      <c r="H496">
        <f t="shared" si="7"/>
        <v>117.63610656</v>
      </c>
    </row>
    <row r="497" spans="1:9" hidden="1" x14ac:dyDescent="0.25">
      <c r="A497" t="s">
        <v>205</v>
      </c>
      <c r="B497" s="2" t="s">
        <v>206</v>
      </c>
      <c r="C497" s="2">
        <v>73</v>
      </c>
      <c r="D497" s="2">
        <v>1329522</v>
      </c>
      <c r="E497" t="s">
        <v>12</v>
      </c>
      <c r="F497">
        <v>2.0699999999999998</v>
      </c>
      <c r="G497">
        <v>0</v>
      </c>
      <c r="H497">
        <f t="shared" si="7"/>
        <v>2.7521105399999999</v>
      </c>
    </row>
    <row r="498" spans="1:9" hidden="1" x14ac:dyDescent="0.25">
      <c r="A498" t="s">
        <v>205</v>
      </c>
      <c r="B498" s="2" t="s">
        <v>206</v>
      </c>
      <c r="C498" s="2">
        <v>73</v>
      </c>
      <c r="D498" s="2">
        <v>1329522</v>
      </c>
      <c r="E498" t="s">
        <v>13</v>
      </c>
      <c r="F498">
        <v>2.54</v>
      </c>
      <c r="G498">
        <v>207</v>
      </c>
      <c r="H498">
        <f t="shared" si="7"/>
        <v>3.3769858799999999</v>
      </c>
    </row>
    <row r="499" spans="1:9" hidden="1" x14ac:dyDescent="0.25">
      <c r="A499" s="2" t="s">
        <v>205</v>
      </c>
      <c r="B499" s="2" t="s">
        <v>206</v>
      </c>
      <c r="C499" s="2">
        <v>73</v>
      </c>
      <c r="D499" s="2">
        <v>1329522</v>
      </c>
      <c r="E499" t="s">
        <v>14</v>
      </c>
      <c r="F499">
        <v>3.67</v>
      </c>
      <c r="G499">
        <v>120</v>
      </c>
      <c r="H499">
        <f t="shared" si="7"/>
        <v>4.8793457400000007</v>
      </c>
    </row>
    <row r="500" spans="1:9" hidden="1" x14ac:dyDescent="0.25">
      <c r="A500" t="s">
        <v>205</v>
      </c>
      <c r="B500" s="2" t="s">
        <v>206</v>
      </c>
      <c r="C500" s="2">
        <v>73</v>
      </c>
      <c r="D500" s="2">
        <v>1329522</v>
      </c>
      <c r="E500" t="s">
        <v>15</v>
      </c>
      <c r="F500">
        <v>72.510000000000005</v>
      </c>
      <c r="G500">
        <v>88</v>
      </c>
      <c r="H500">
        <f t="shared" si="7"/>
        <v>96.403640220000014</v>
      </c>
    </row>
    <row r="501" spans="1:9" hidden="1" x14ac:dyDescent="0.25">
      <c r="A501" t="s">
        <v>205</v>
      </c>
      <c r="B501" s="2" t="s">
        <v>206</v>
      </c>
      <c r="C501" s="2">
        <v>73</v>
      </c>
      <c r="D501" s="2">
        <v>1329522</v>
      </c>
      <c r="E501" t="s">
        <v>16</v>
      </c>
      <c r="F501">
        <v>19.309999999999999</v>
      </c>
      <c r="G501">
        <v>0</v>
      </c>
      <c r="H501">
        <f t="shared" si="7"/>
        <v>25.673069819999998</v>
      </c>
    </row>
    <row r="502" spans="1:9" hidden="1" x14ac:dyDescent="0.25">
      <c r="A502" s="2" t="s">
        <v>205</v>
      </c>
      <c r="B502" s="2" t="s">
        <v>206</v>
      </c>
      <c r="C502" s="2">
        <v>73</v>
      </c>
      <c r="D502" s="2">
        <v>1329522</v>
      </c>
      <c r="E502" t="s">
        <v>17</v>
      </c>
      <c r="G502">
        <v>0</v>
      </c>
      <c r="H502">
        <f t="shared" si="7"/>
        <v>0</v>
      </c>
    </row>
    <row r="503" spans="1:9" x14ac:dyDescent="0.25">
      <c r="A503" t="s">
        <v>205</v>
      </c>
      <c r="B503" s="2" t="s">
        <v>206</v>
      </c>
      <c r="C503" s="2">
        <v>73</v>
      </c>
      <c r="D503" s="2">
        <v>1329522</v>
      </c>
      <c r="E503" t="s">
        <v>18</v>
      </c>
      <c r="F503">
        <v>120.86</v>
      </c>
      <c r="G503">
        <v>27</v>
      </c>
      <c r="H503">
        <f t="shared" si="7"/>
        <v>160.68602891999998</v>
      </c>
      <c r="I503">
        <f>F503/365*1000</f>
        <v>331.1232876712329</v>
      </c>
    </row>
    <row r="504" spans="1:9" hidden="1" x14ac:dyDescent="0.25">
      <c r="A504" s="2" t="s">
        <v>207</v>
      </c>
      <c r="B504" s="2" t="s">
        <v>208</v>
      </c>
      <c r="C504" s="2">
        <v>87</v>
      </c>
      <c r="D504" s="2">
        <v>32180401</v>
      </c>
      <c r="E504" t="s">
        <v>8</v>
      </c>
      <c r="F504">
        <v>127.21</v>
      </c>
      <c r="G504">
        <v>4608</v>
      </c>
      <c r="H504">
        <f t="shared" si="7"/>
        <v>4093.6688112099996</v>
      </c>
    </row>
    <row r="505" spans="1:9" hidden="1" x14ac:dyDescent="0.25">
      <c r="A505" t="s">
        <v>26</v>
      </c>
      <c r="B505" s="2" t="e">
        <v>#N/A</v>
      </c>
      <c r="C505" s="2" t="e">
        <v>#N/A</v>
      </c>
      <c r="D505" s="2" t="e">
        <v>#N/A</v>
      </c>
      <c r="E505" t="s">
        <v>11</v>
      </c>
      <c r="F505">
        <v>78.44</v>
      </c>
      <c r="G505">
        <v>165</v>
      </c>
      <c r="H505" t="e">
        <f t="shared" si="7"/>
        <v>#N/A</v>
      </c>
    </row>
    <row r="506" spans="1:9" hidden="1" x14ac:dyDescent="0.25">
      <c r="A506" t="s">
        <v>26</v>
      </c>
      <c r="B506" s="2" t="e">
        <v>#N/A</v>
      </c>
      <c r="C506" s="2" t="e">
        <v>#N/A</v>
      </c>
      <c r="D506" s="2" t="e">
        <v>#N/A</v>
      </c>
      <c r="E506" t="s">
        <v>12</v>
      </c>
      <c r="F506">
        <v>5.58</v>
      </c>
      <c r="G506">
        <v>2</v>
      </c>
      <c r="H506" t="e">
        <f t="shared" si="7"/>
        <v>#N/A</v>
      </c>
    </row>
    <row r="507" spans="1:9" hidden="1" x14ac:dyDescent="0.25">
      <c r="A507" t="s">
        <v>26</v>
      </c>
      <c r="B507" s="2" t="e">
        <v>#N/A</v>
      </c>
      <c r="C507" s="2" t="e">
        <v>#N/A</v>
      </c>
      <c r="D507" s="2" t="e">
        <v>#N/A</v>
      </c>
      <c r="E507" t="s">
        <v>13</v>
      </c>
      <c r="F507">
        <v>0.44</v>
      </c>
      <c r="G507">
        <v>1</v>
      </c>
      <c r="H507" t="e">
        <f t="shared" si="7"/>
        <v>#N/A</v>
      </c>
    </row>
    <row r="508" spans="1:9" hidden="1" x14ac:dyDescent="0.25">
      <c r="A508" s="2" t="s">
        <v>26</v>
      </c>
      <c r="B508" s="2" t="e">
        <v>#N/A</v>
      </c>
      <c r="C508" s="2" t="e">
        <v>#N/A</v>
      </c>
      <c r="D508" s="2" t="e">
        <v>#N/A</v>
      </c>
      <c r="E508" t="s">
        <v>14</v>
      </c>
      <c r="F508">
        <v>3.02</v>
      </c>
      <c r="G508">
        <v>3</v>
      </c>
      <c r="H508" t="e">
        <f t="shared" si="7"/>
        <v>#N/A</v>
      </c>
    </row>
    <row r="509" spans="1:9" hidden="1" x14ac:dyDescent="0.25">
      <c r="A509" t="s">
        <v>26</v>
      </c>
      <c r="B509" s="2" t="e">
        <v>#N/A</v>
      </c>
      <c r="C509" s="2" t="e">
        <v>#N/A</v>
      </c>
      <c r="D509" s="2" t="e">
        <v>#N/A</v>
      </c>
      <c r="E509" t="s">
        <v>15</v>
      </c>
      <c r="F509">
        <v>67.260000000000005</v>
      </c>
      <c r="G509">
        <v>74</v>
      </c>
      <c r="H509" t="e">
        <f t="shared" si="7"/>
        <v>#N/A</v>
      </c>
    </row>
    <row r="510" spans="1:9" hidden="1" x14ac:dyDescent="0.25">
      <c r="A510" t="s">
        <v>26</v>
      </c>
      <c r="B510" s="2" t="e">
        <v>#N/A</v>
      </c>
      <c r="C510" s="2" t="e">
        <v>#N/A</v>
      </c>
      <c r="D510" s="2" t="e">
        <v>#N/A</v>
      </c>
      <c r="E510" t="s">
        <v>16</v>
      </c>
      <c r="F510">
        <v>1.3</v>
      </c>
      <c r="G510">
        <v>0</v>
      </c>
      <c r="H510" t="e">
        <f t="shared" si="7"/>
        <v>#N/A</v>
      </c>
    </row>
    <row r="511" spans="1:9" hidden="1" x14ac:dyDescent="0.25">
      <c r="A511" s="2" t="s">
        <v>26</v>
      </c>
      <c r="B511" s="2" t="e">
        <v>#N/A</v>
      </c>
      <c r="C511" s="2" t="e">
        <v>#N/A</v>
      </c>
      <c r="D511" s="2" t="e">
        <v>#N/A</v>
      </c>
      <c r="E511" t="s">
        <v>17</v>
      </c>
      <c r="G511">
        <v>5690</v>
      </c>
      <c r="H511" t="e">
        <f t="shared" si="7"/>
        <v>#N/A</v>
      </c>
    </row>
    <row r="512" spans="1:9" x14ac:dyDescent="0.25">
      <c r="A512" t="s">
        <v>26</v>
      </c>
      <c r="B512" s="2" t="e">
        <v>#N/A</v>
      </c>
      <c r="C512" s="2" t="e">
        <v>#N/A</v>
      </c>
      <c r="D512" s="2" t="e">
        <v>#N/A</v>
      </c>
      <c r="E512" t="s">
        <v>18</v>
      </c>
      <c r="F512">
        <v>33.590000000000003</v>
      </c>
      <c r="G512">
        <v>13</v>
      </c>
      <c r="H512" t="e">
        <f t="shared" si="7"/>
        <v>#N/A</v>
      </c>
      <c r="I512">
        <f>F512/365*1000</f>
        <v>92.027397260273986</v>
      </c>
    </row>
    <row r="513" spans="1:9" hidden="1" x14ac:dyDescent="0.25">
      <c r="A513" s="2" t="s">
        <v>115</v>
      </c>
      <c r="B513" s="2" t="s">
        <v>116</v>
      </c>
      <c r="C513" s="2">
        <v>40</v>
      </c>
      <c r="D513" s="2">
        <v>16396860</v>
      </c>
      <c r="E513" t="s">
        <v>8</v>
      </c>
      <c r="F513">
        <v>247.65</v>
      </c>
      <c r="G513">
        <v>12148</v>
      </c>
      <c r="H513">
        <f t="shared" si="7"/>
        <v>4060.6823790000003</v>
      </c>
    </row>
    <row r="514" spans="1:9" hidden="1" x14ac:dyDescent="0.25">
      <c r="A514" t="s">
        <v>77</v>
      </c>
      <c r="B514" s="2" t="s">
        <v>78</v>
      </c>
      <c r="C514" s="2">
        <v>74</v>
      </c>
      <c r="D514" s="2">
        <v>117190911</v>
      </c>
      <c r="E514" t="s">
        <v>11</v>
      </c>
      <c r="F514">
        <v>12.45</v>
      </c>
      <c r="G514">
        <v>1561</v>
      </c>
      <c r="H514">
        <f t="shared" si="7"/>
        <v>1459.0268419499998</v>
      </c>
    </row>
    <row r="515" spans="1:9" hidden="1" x14ac:dyDescent="0.25">
      <c r="A515" t="s">
        <v>77</v>
      </c>
      <c r="B515" s="2" t="s">
        <v>78</v>
      </c>
      <c r="C515" s="2">
        <v>74</v>
      </c>
      <c r="D515" s="2">
        <v>117190911</v>
      </c>
      <c r="E515" t="s">
        <v>12</v>
      </c>
      <c r="F515">
        <v>2.2200000000000002</v>
      </c>
      <c r="G515">
        <v>414</v>
      </c>
      <c r="H515">
        <f t="shared" si="7"/>
        <v>260.16382242000003</v>
      </c>
    </row>
    <row r="516" spans="1:9" hidden="1" x14ac:dyDescent="0.25">
      <c r="A516" t="s">
        <v>77</v>
      </c>
      <c r="B516" s="2" t="s">
        <v>78</v>
      </c>
      <c r="C516" s="2">
        <v>74</v>
      </c>
      <c r="D516" s="2">
        <v>117190911</v>
      </c>
      <c r="E516" t="s">
        <v>13</v>
      </c>
      <c r="F516">
        <v>0.11</v>
      </c>
      <c r="G516">
        <v>697</v>
      </c>
      <c r="H516">
        <f t="shared" ref="H516:H579" si="8">D516*F516/1000/1000</f>
        <v>12.89100021</v>
      </c>
    </row>
    <row r="517" spans="1:9" hidden="1" x14ac:dyDescent="0.25">
      <c r="A517" s="2" t="s">
        <v>77</v>
      </c>
      <c r="B517" s="2" t="s">
        <v>78</v>
      </c>
      <c r="C517" s="2">
        <v>74</v>
      </c>
      <c r="D517" s="2">
        <v>117190911</v>
      </c>
      <c r="E517" t="s">
        <v>14</v>
      </c>
      <c r="F517">
        <v>22.84</v>
      </c>
      <c r="G517">
        <v>2992</v>
      </c>
      <c r="H517">
        <f t="shared" si="8"/>
        <v>2676.6404072399996</v>
      </c>
    </row>
    <row r="518" spans="1:9" hidden="1" x14ac:dyDescent="0.25">
      <c r="A518" t="s">
        <v>77</v>
      </c>
      <c r="B518" s="2" t="s">
        <v>78</v>
      </c>
      <c r="C518" s="2">
        <v>74</v>
      </c>
      <c r="D518" s="2">
        <v>117190911</v>
      </c>
      <c r="E518" t="s">
        <v>15</v>
      </c>
      <c r="F518">
        <v>33.08</v>
      </c>
      <c r="G518">
        <v>5115</v>
      </c>
      <c r="H518">
        <f t="shared" si="8"/>
        <v>3876.6753358799997</v>
      </c>
    </row>
    <row r="519" spans="1:9" hidden="1" x14ac:dyDescent="0.25">
      <c r="A519" t="s">
        <v>77</v>
      </c>
      <c r="B519" s="2" t="s">
        <v>78</v>
      </c>
      <c r="C519" s="2">
        <v>74</v>
      </c>
      <c r="D519" s="2">
        <v>117190911</v>
      </c>
      <c r="E519" t="s">
        <v>16</v>
      </c>
      <c r="F519">
        <v>2.81</v>
      </c>
      <c r="G519">
        <v>595</v>
      </c>
      <c r="H519">
        <f t="shared" si="8"/>
        <v>329.30645991000006</v>
      </c>
    </row>
    <row r="520" spans="1:9" hidden="1" x14ac:dyDescent="0.25">
      <c r="A520" s="2" t="s">
        <v>77</v>
      </c>
      <c r="B520" s="2" t="s">
        <v>78</v>
      </c>
      <c r="C520" s="2">
        <v>74</v>
      </c>
      <c r="D520" s="2">
        <v>117190911</v>
      </c>
      <c r="E520" t="s">
        <v>17</v>
      </c>
      <c r="F520">
        <v>0</v>
      </c>
      <c r="G520">
        <v>1345</v>
      </c>
      <c r="H520">
        <f t="shared" si="8"/>
        <v>0</v>
      </c>
    </row>
    <row r="521" spans="1:9" x14ac:dyDescent="0.25">
      <c r="A521" t="s">
        <v>77</v>
      </c>
      <c r="B521" s="2" t="s">
        <v>78</v>
      </c>
      <c r="C521" s="2">
        <v>74</v>
      </c>
      <c r="D521" s="2">
        <v>117190911</v>
      </c>
      <c r="E521" t="s">
        <v>18</v>
      </c>
      <c r="F521">
        <v>12.67</v>
      </c>
      <c r="G521">
        <v>1640</v>
      </c>
      <c r="H521">
        <f t="shared" si="8"/>
        <v>1484.8088423699999</v>
      </c>
      <c r="I521">
        <f>F521/365*1000</f>
        <v>34.712328767123289</v>
      </c>
    </row>
    <row r="522" spans="1:9" hidden="1" x14ac:dyDescent="0.25">
      <c r="A522" s="2" t="s">
        <v>181</v>
      </c>
      <c r="B522" s="2" t="s">
        <v>182</v>
      </c>
      <c r="C522" s="2">
        <v>0</v>
      </c>
      <c r="D522" s="2">
        <v>92853164</v>
      </c>
      <c r="E522" t="s">
        <v>8</v>
      </c>
      <c r="F522">
        <v>43.62</v>
      </c>
      <c r="G522">
        <v>3720</v>
      </c>
      <c r="H522">
        <f t="shared" si="8"/>
        <v>4050.25501368</v>
      </c>
    </row>
    <row r="523" spans="1:9" hidden="1" x14ac:dyDescent="0.25">
      <c r="A523" t="s">
        <v>209</v>
      </c>
      <c r="B523" s="2" t="s">
        <v>210</v>
      </c>
      <c r="C523" s="2">
        <v>77</v>
      </c>
      <c r="D523" s="2">
        <v>920422</v>
      </c>
      <c r="E523" t="s">
        <v>11</v>
      </c>
      <c r="F523">
        <v>49.1</v>
      </c>
      <c r="G523">
        <v>34</v>
      </c>
      <c r="H523">
        <f t="shared" si="8"/>
        <v>45.192720200000004</v>
      </c>
    </row>
    <row r="524" spans="1:9" hidden="1" x14ac:dyDescent="0.25">
      <c r="A524" t="s">
        <v>209</v>
      </c>
      <c r="B524" s="2" t="s">
        <v>210</v>
      </c>
      <c r="C524" s="2">
        <v>77</v>
      </c>
      <c r="D524" s="2">
        <v>920422</v>
      </c>
      <c r="E524" t="s">
        <v>12</v>
      </c>
      <c r="F524">
        <v>29.85</v>
      </c>
      <c r="G524">
        <v>22</v>
      </c>
      <c r="H524">
        <f t="shared" si="8"/>
        <v>27.474596700000003</v>
      </c>
    </row>
    <row r="525" spans="1:9" hidden="1" x14ac:dyDescent="0.25">
      <c r="A525" t="s">
        <v>209</v>
      </c>
      <c r="B525" s="2" t="s">
        <v>210</v>
      </c>
      <c r="C525" s="2">
        <v>77</v>
      </c>
      <c r="D525" s="2">
        <v>920422</v>
      </c>
      <c r="E525" t="s">
        <v>13</v>
      </c>
      <c r="F525">
        <v>0.45</v>
      </c>
      <c r="G525">
        <v>0</v>
      </c>
      <c r="H525">
        <f t="shared" si="8"/>
        <v>0.4141899</v>
      </c>
    </row>
    <row r="526" spans="1:9" hidden="1" x14ac:dyDescent="0.25">
      <c r="A526" s="2" t="s">
        <v>209</v>
      </c>
      <c r="B526" s="2" t="s">
        <v>210</v>
      </c>
      <c r="C526" s="2">
        <v>77</v>
      </c>
      <c r="D526" s="2">
        <v>920422</v>
      </c>
      <c r="E526" t="s">
        <v>14</v>
      </c>
      <c r="F526">
        <v>8.2100000000000009</v>
      </c>
      <c r="G526">
        <v>3</v>
      </c>
      <c r="H526">
        <f t="shared" si="8"/>
        <v>7.5566646200000012</v>
      </c>
    </row>
    <row r="527" spans="1:9" hidden="1" x14ac:dyDescent="0.25">
      <c r="A527" t="s">
        <v>209</v>
      </c>
      <c r="B527" s="2" t="s">
        <v>210</v>
      </c>
      <c r="C527" s="2">
        <v>77</v>
      </c>
      <c r="D527" s="2">
        <v>920422</v>
      </c>
      <c r="E527" t="s">
        <v>15</v>
      </c>
      <c r="F527">
        <v>145.49</v>
      </c>
      <c r="G527">
        <v>143</v>
      </c>
      <c r="H527">
        <f t="shared" si="8"/>
        <v>133.91219677999999</v>
      </c>
    </row>
    <row r="528" spans="1:9" hidden="1" x14ac:dyDescent="0.25">
      <c r="A528" t="s">
        <v>209</v>
      </c>
      <c r="B528" s="2" t="s">
        <v>210</v>
      </c>
      <c r="C528" s="2">
        <v>77</v>
      </c>
      <c r="D528" s="2">
        <v>920422</v>
      </c>
      <c r="E528" t="s">
        <v>16</v>
      </c>
      <c r="F528">
        <v>29.54</v>
      </c>
      <c r="G528">
        <v>0</v>
      </c>
      <c r="H528">
        <f t="shared" si="8"/>
        <v>27.189265880000001</v>
      </c>
    </row>
    <row r="529" spans="1:9" hidden="1" x14ac:dyDescent="0.25">
      <c r="A529" s="2" t="s">
        <v>209</v>
      </c>
      <c r="B529" s="2" t="s">
        <v>210</v>
      </c>
      <c r="C529" s="2">
        <v>77</v>
      </c>
      <c r="D529" s="2">
        <v>920422</v>
      </c>
      <c r="E529" t="s">
        <v>17</v>
      </c>
      <c r="G529">
        <v>1726</v>
      </c>
      <c r="H529">
        <f t="shared" si="8"/>
        <v>0</v>
      </c>
    </row>
    <row r="530" spans="1:9" x14ac:dyDescent="0.25">
      <c r="A530" t="s">
        <v>209</v>
      </c>
      <c r="B530" s="2" t="s">
        <v>210</v>
      </c>
      <c r="C530" s="2">
        <v>77</v>
      </c>
      <c r="D530" s="2">
        <v>920422</v>
      </c>
      <c r="E530" t="s">
        <v>18</v>
      </c>
      <c r="F530">
        <v>90.78</v>
      </c>
      <c r="G530">
        <v>62</v>
      </c>
      <c r="H530">
        <f t="shared" si="8"/>
        <v>83.555909159999999</v>
      </c>
      <c r="I530">
        <f>F530/365*1000</f>
        <v>248.7123287671233</v>
      </c>
    </row>
    <row r="531" spans="1:9" hidden="1" x14ac:dyDescent="0.25">
      <c r="A531" s="2" t="s">
        <v>211</v>
      </c>
      <c r="B531" s="2" t="s">
        <v>212</v>
      </c>
      <c r="C531" s="2">
        <v>249</v>
      </c>
      <c r="D531" s="2">
        <v>28490453</v>
      </c>
      <c r="E531" t="s">
        <v>8</v>
      </c>
      <c r="F531">
        <v>133.72999999999999</v>
      </c>
      <c r="G531">
        <v>2411</v>
      </c>
      <c r="H531">
        <f t="shared" si="8"/>
        <v>3810.0282796899996</v>
      </c>
    </row>
    <row r="532" spans="1:9" hidden="1" x14ac:dyDescent="0.25">
      <c r="A532" t="s">
        <v>213</v>
      </c>
      <c r="B532" s="2" t="s">
        <v>214</v>
      </c>
      <c r="C532" s="2">
        <v>78</v>
      </c>
      <c r="D532" s="2">
        <v>5529543</v>
      </c>
      <c r="E532" t="s">
        <v>11</v>
      </c>
      <c r="F532">
        <v>107.04</v>
      </c>
      <c r="G532">
        <v>26</v>
      </c>
      <c r="H532">
        <f t="shared" si="8"/>
        <v>591.88228272000003</v>
      </c>
    </row>
    <row r="533" spans="1:9" hidden="1" x14ac:dyDescent="0.25">
      <c r="A533" t="s">
        <v>213</v>
      </c>
      <c r="B533" s="2" t="s">
        <v>214</v>
      </c>
      <c r="C533" s="2">
        <v>78</v>
      </c>
      <c r="D533" s="2">
        <v>5529543</v>
      </c>
      <c r="E533" t="s">
        <v>12</v>
      </c>
      <c r="F533">
        <v>3.62</v>
      </c>
      <c r="G533">
        <v>0</v>
      </c>
      <c r="H533">
        <f t="shared" si="8"/>
        <v>20.016945660000001</v>
      </c>
    </row>
    <row r="534" spans="1:9" hidden="1" x14ac:dyDescent="0.25">
      <c r="A534" t="s">
        <v>213</v>
      </c>
      <c r="B534" s="2" t="s">
        <v>214</v>
      </c>
      <c r="C534" s="2">
        <v>78</v>
      </c>
      <c r="D534" s="2">
        <v>5529543</v>
      </c>
      <c r="E534" t="s">
        <v>13</v>
      </c>
      <c r="F534">
        <v>1.86</v>
      </c>
      <c r="G534">
        <v>31</v>
      </c>
      <c r="H534">
        <f t="shared" si="8"/>
        <v>10.28494998</v>
      </c>
    </row>
    <row r="535" spans="1:9" hidden="1" x14ac:dyDescent="0.25">
      <c r="A535" s="2" t="s">
        <v>213</v>
      </c>
      <c r="B535" s="2" t="s">
        <v>214</v>
      </c>
      <c r="C535" s="2">
        <v>78</v>
      </c>
      <c r="D535" s="2">
        <v>5529543</v>
      </c>
      <c r="E535" t="s">
        <v>14</v>
      </c>
      <c r="F535">
        <v>4.8899999999999997</v>
      </c>
      <c r="G535">
        <v>77</v>
      </c>
      <c r="H535">
        <f t="shared" si="8"/>
        <v>27.039465270000001</v>
      </c>
    </row>
    <row r="536" spans="1:9" hidden="1" x14ac:dyDescent="0.25">
      <c r="A536" t="s">
        <v>213</v>
      </c>
      <c r="B536" s="2" t="s">
        <v>214</v>
      </c>
      <c r="C536" s="2">
        <v>78</v>
      </c>
      <c r="D536" s="2">
        <v>5529543</v>
      </c>
      <c r="E536" t="s">
        <v>15</v>
      </c>
      <c r="F536">
        <v>64.45</v>
      </c>
      <c r="G536">
        <v>624</v>
      </c>
      <c r="H536">
        <f t="shared" si="8"/>
        <v>356.37904635000001</v>
      </c>
    </row>
    <row r="537" spans="1:9" hidden="1" x14ac:dyDescent="0.25">
      <c r="A537" t="s">
        <v>213</v>
      </c>
      <c r="B537" s="2" t="s">
        <v>214</v>
      </c>
      <c r="C537" s="2">
        <v>78</v>
      </c>
      <c r="D537" s="2">
        <v>5529543</v>
      </c>
      <c r="E537" t="s">
        <v>16</v>
      </c>
      <c r="F537">
        <v>15.44</v>
      </c>
      <c r="G537">
        <v>0</v>
      </c>
      <c r="H537">
        <f t="shared" si="8"/>
        <v>85.376143920000004</v>
      </c>
    </row>
    <row r="538" spans="1:9" hidden="1" x14ac:dyDescent="0.25">
      <c r="A538" s="2" t="s">
        <v>213</v>
      </c>
      <c r="B538" s="2" t="s">
        <v>214</v>
      </c>
      <c r="C538" s="2">
        <v>78</v>
      </c>
      <c r="D538" s="2">
        <v>5529543</v>
      </c>
      <c r="E538" t="s">
        <v>17</v>
      </c>
      <c r="G538">
        <v>422</v>
      </c>
      <c r="H538">
        <f t="shared" si="8"/>
        <v>0</v>
      </c>
    </row>
    <row r="539" spans="1:9" x14ac:dyDescent="0.25">
      <c r="A539" t="s">
        <v>213</v>
      </c>
      <c r="B539" s="2" t="s">
        <v>214</v>
      </c>
      <c r="C539" s="2">
        <v>78</v>
      </c>
      <c r="D539" s="2">
        <v>5529543</v>
      </c>
      <c r="E539" t="s">
        <v>18</v>
      </c>
      <c r="F539">
        <v>113.75</v>
      </c>
      <c r="G539">
        <v>270</v>
      </c>
      <c r="H539">
        <f t="shared" si="8"/>
        <v>628.98551624999993</v>
      </c>
      <c r="I539">
        <f>F539/365*1000</f>
        <v>311.64383561643837</v>
      </c>
    </row>
    <row r="540" spans="1:9" hidden="1" x14ac:dyDescent="0.25">
      <c r="A540" s="2" t="s">
        <v>119</v>
      </c>
      <c r="B540" s="2" t="s">
        <v>120</v>
      </c>
      <c r="C540" s="2">
        <v>41</v>
      </c>
      <c r="D540" s="2">
        <v>26491087</v>
      </c>
      <c r="E540" t="s">
        <v>8</v>
      </c>
      <c r="F540">
        <v>143.78</v>
      </c>
      <c r="G540">
        <v>3693</v>
      </c>
      <c r="H540">
        <f t="shared" si="8"/>
        <v>3808.8884888600001</v>
      </c>
    </row>
    <row r="541" spans="1:9" hidden="1" x14ac:dyDescent="0.25">
      <c r="A541" t="s">
        <v>125</v>
      </c>
      <c r="B541" s="2" t="s">
        <v>126</v>
      </c>
      <c r="C541" s="2">
        <v>79</v>
      </c>
      <c r="D541" s="2">
        <v>67571107</v>
      </c>
      <c r="E541" t="s">
        <v>11</v>
      </c>
      <c r="F541">
        <v>115.91</v>
      </c>
      <c r="G541">
        <v>8628</v>
      </c>
      <c r="H541">
        <f t="shared" si="8"/>
        <v>7832.1670123699996</v>
      </c>
    </row>
    <row r="542" spans="1:9" hidden="1" x14ac:dyDescent="0.25">
      <c r="A542" t="s">
        <v>125</v>
      </c>
      <c r="B542" s="2" t="s">
        <v>126</v>
      </c>
      <c r="C542" s="2">
        <v>79</v>
      </c>
      <c r="D542" s="2">
        <v>67571107</v>
      </c>
      <c r="E542" t="s">
        <v>12</v>
      </c>
      <c r="F542">
        <v>5.18</v>
      </c>
      <c r="G542">
        <v>407</v>
      </c>
      <c r="H542">
        <f t="shared" si="8"/>
        <v>350.01833425999996</v>
      </c>
    </row>
    <row r="543" spans="1:9" hidden="1" x14ac:dyDescent="0.25">
      <c r="A543" t="s">
        <v>125</v>
      </c>
      <c r="B543" s="2" t="s">
        <v>126</v>
      </c>
      <c r="C543" s="2">
        <v>79</v>
      </c>
      <c r="D543" s="2">
        <v>67571107</v>
      </c>
      <c r="E543" t="s">
        <v>13</v>
      </c>
      <c r="F543">
        <v>4.87</v>
      </c>
      <c r="G543">
        <v>5009</v>
      </c>
      <c r="H543">
        <f t="shared" si="8"/>
        <v>329.07129108999999</v>
      </c>
    </row>
    <row r="544" spans="1:9" hidden="1" x14ac:dyDescent="0.25">
      <c r="A544" s="2" t="s">
        <v>125</v>
      </c>
      <c r="B544" s="2" t="s">
        <v>126</v>
      </c>
      <c r="C544" s="2">
        <v>79</v>
      </c>
      <c r="D544" s="2">
        <v>67571107</v>
      </c>
      <c r="E544" t="s">
        <v>14</v>
      </c>
      <c r="F544">
        <v>1.41</v>
      </c>
      <c r="G544">
        <v>920</v>
      </c>
      <c r="H544">
        <f t="shared" si="8"/>
        <v>95.275260869999983</v>
      </c>
    </row>
    <row r="545" spans="1:9" hidden="1" x14ac:dyDescent="0.25">
      <c r="A545" t="s">
        <v>125</v>
      </c>
      <c r="B545" s="2" t="s">
        <v>126</v>
      </c>
      <c r="C545" s="2">
        <v>79</v>
      </c>
      <c r="D545" s="2">
        <v>67571107</v>
      </c>
      <c r="E545" t="s">
        <v>15</v>
      </c>
      <c r="F545">
        <v>63.86</v>
      </c>
      <c r="G545">
        <v>8692</v>
      </c>
      <c r="H545">
        <f t="shared" si="8"/>
        <v>4315.0908930199994</v>
      </c>
    </row>
    <row r="546" spans="1:9" hidden="1" x14ac:dyDescent="0.25">
      <c r="A546" t="s">
        <v>125</v>
      </c>
      <c r="B546" s="2" t="s">
        <v>126</v>
      </c>
      <c r="C546" s="2">
        <v>79</v>
      </c>
      <c r="D546" s="2">
        <v>67571107</v>
      </c>
      <c r="E546" t="s">
        <v>16</v>
      </c>
      <c r="F546">
        <v>10.5</v>
      </c>
      <c r="G546">
        <v>0</v>
      </c>
      <c r="H546">
        <f t="shared" si="8"/>
        <v>709.49662349999994</v>
      </c>
    </row>
    <row r="547" spans="1:9" hidden="1" x14ac:dyDescent="0.25">
      <c r="A547" s="2" t="s">
        <v>125</v>
      </c>
      <c r="B547" s="2" t="s">
        <v>126</v>
      </c>
      <c r="C547" s="2">
        <v>79</v>
      </c>
      <c r="D547" s="2">
        <v>67571107</v>
      </c>
      <c r="E547" t="s">
        <v>17</v>
      </c>
      <c r="G547">
        <v>26195</v>
      </c>
      <c r="H547">
        <f t="shared" si="8"/>
        <v>0</v>
      </c>
    </row>
    <row r="548" spans="1:9" x14ac:dyDescent="0.25">
      <c r="A548" t="s">
        <v>125</v>
      </c>
      <c r="B548" s="2" t="s">
        <v>126</v>
      </c>
      <c r="C548" s="2">
        <v>79</v>
      </c>
      <c r="D548" s="2">
        <v>67571107</v>
      </c>
      <c r="E548" t="s">
        <v>18</v>
      </c>
      <c r="F548">
        <v>104.82</v>
      </c>
      <c r="G548">
        <v>5132</v>
      </c>
      <c r="H548">
        <f t="shared" si="8"/>
        <v>7082.8034357399993</v>
      </c>
      <c r="I548">
        <f>F548/365*1000</f>
        <v>287.17808219178079</v>
      </c>
    </row>
    <row r="549" spans="1:9" hidden="1" x14ac:dyDescent="0.25">
      <c r="A549" s="2" t="s">
        <v>215</v>
      </c>
      <c r="B549" s="2" t="s">
        <v>216</v>
      </c>
      <c r="C549" s="2">
        <v>153</v>
      </c>
      <c r="D549" s="2">
        <v>31178239</v>
      </c>
      <c r="E549" t="s">
        <v>8</v>
      </c>
      <c r="F549">
        <v>121.9</v>
      </c>
      <c r="G549">
        <v>1949</v>
      </c>
      <c r="H549">
        <f t="shared" si="8"/>
        <v>3800.6273341000006</v>
      </c>
    </row>
    <row r="550" spans="1:9" hidden="1" x14ac:dyDescent="0.25">
      <c r="A550" t="s">
        <v>217</v>
      </c>
      <c r="B550" s="2" t="s">
        <v>218</v>
      </c>
      <c r="C550" s="2">
        <v>81</v>
      </c>
      <c r="D550" s="2">
        <v>301920</v>
      </c>
      <c r="E550" t="s">
        <v>11</v>
      </c>
      <c r="F550">
        <v>81.95</v>
      </c>
      <c r="G550">
        <v>15</v>
      </c>
      <c r="H550">
        <f t="shared" si="8"/>
        <v>24.742343999999999</v>
      </c>
    </row>
    <row r="551" spans="1:9" hidden="1" x14ac:dyDescent="0.25">
      <c r="A551" t="s">
        <v>217</v>
      </c>
      <c r="B551" s="2" t="s">
        <v>218</v>
      </c>
      <c r="C551" s="2">
        <v>81</v>
      </c>
      <c r="D551" s="2">
        <v>301920</v>
      </c>
      <c r="E551" t="s">
        <v>12</v>
      </c>
      <c r="F551">
        <v>35.36</v>
      </c>
      <c r="G551">
        <v>84</v>
      </c>
      <c r="H551">
        <f t="shared" si="8"/>
        <v>10.675891200000001</v>
      </c>
    </row>
    <row r="552" spans="1:9" hidden="1" x14ac:dyDescent="0.25">
      <c r="A552" t="s">
        <v>217</v>
      </c>
      <c r="B552" s="2" t="s">
        <v>218</v>
      </c>
      <c r="C552" s="2">
        <v>81</v>
      </c>
      <c r="D552" s="2">
        <v>301920</v>
      </c>
      <c r="E552" t="s">
        <v>13</v>
      </c>
      <c r="F552">
        <v>4.43</v>
      </c>
      <c r="G552">
        <v>0</v>
      </c>
      <c r="H552">
        <f t="shared" si="8"/>
        <v>1.3375055999999999</v>
      </c>
    </row>
    <row r="553" spans="1:9" hidden="1" x14ac:dyDescent="0.25">
      <c r="A553" s="2" t="s">
        <v>217</v>
      </c>
      <c r="B553" s="2" t="s">
        <v>218</v>
      </c>
      <c r="C553" s="2">
        <v>81</v>
      </c>
      <c r="D553" s="2">
        <v>301920</v>
      </c>
      <c r="E553" t="s">
        <v>14</v>
      </c>
      <c r="F553">
        <v>3.04</v>
      </c>
      <c r="G553">
        <v>0</v>
      </c>
      <c r="H553">
        <f t="shared" si="8"/>
        <v>0.91783680000000001</v>
      </c>
    </row>
    <row r="554" spans="1:9" hidden="1" x14ac:dyDescent="0.25">
      <c r="A554" t="s">
        <v>217</v>
      </c>
      <c r="B554" s="2" t="s">
        <v>218</v>
      </c>
      <c r="C554" s="2">
        <v>81</v>
      </c>
      <c r="D554" s="2">
        <v>301920</v>
      </c>
      <c r="E554" t="s">
        <v>15</v>
      </c>
      <c r="F554">
        <v>64.290000000000006</v>
      </c>
      <c r="G554">
        <v>11</v>
      </c>
      <c r="H554">
        <f t="shared" si="8"/>
        <v>19.410436799999999</v>
      </c>
    </row>
    <row r="555" spans="1:9" hidden="1" x14ac:dyDescent="0.25">
      <c r="A555" t="s">
        <v>217</v>
      </c>
      <c r="B555" s="2" t="s">
        <v>218</v>
      </c>
      <c r="C555" s="2">
        <v>81</v>
      </c>
      <c r="D555" s="2">
        <v>301920</v>
      </c>
      <c r="E555" t="s">
        <v>16</v>
      </c>
      <c r="F555">
        <v>12.41</v>
      </c>
      <c r="G555">
        <v>0</v>
      </c>
      <c r="H555">
        <f t="shared" si="8"/>
        <v>3.7468272000000002</v>
      </c>
    </row>
    <row r="556" spans="1:9" hidden="1" x14ac:dyDescent="0.25">
      <c r="A556" s="2" t="s">
        <v>217</v>
      </c>
      <c r="B556" s="2" t="s">
        <v>218</v>
      </c>
      <c r="C556" s="2">
        <v>81</v>
      </c>
      <c r="D556" s="2">
        <v>301920</v>
      </c>
      <c r="E556" t="s">
        <v>17</v>
      </c>
      <c r="F556">
        <v>9.0500000000000007</v>
      </c>
      <c r="G556">
        <v>4</v>
      </c>
      <c r="H556">
        <f t="shared" si="8"/>
        <v>2.7323760000000004</v>
      </c>
    </row>
    <row r="557" spans="1:9" x14ac:dyDescent="0.25">
      <c r="A557" t="s">
        <v>217</v>
      </c>
      <c r="B557" s="2" t="s">
        <v>218</v>
      </c>
      <c r="C557" s="2">
        <v>81</v>
      </c>
      <c r="D557" s="2">
        <v>301920</v>
      </c>
      <c r="E557" t="s">
        <v>18</v>
      </c>
      <c r="F557">
        <v>56.15</v>
      </c>
      <c r="G557">
        <v>6</v>
      </c>
      <c r="H557">
        <f t="shared" si="8"/>
        <v>16.952808000000001</v>
      </c>
      <c r="I557">
        <f>F557/365*1000</f>
        <v>153.83561643835617</v>
      </c>
    </row>
    <row r="558" spans="1:9" hidden="1" x14ac:dyDescent="0.25">
      <c r="A558" s="2" t="s">
        <v>219</v>
      </c>
      <c r="B558" s="2" t="s">
        <v>220</v>
      </c>
      <c r="C558" s="2">
        <v>239</v>
      </c>
      <c r="D558" s="2">
        <v>44404611</v>
      </c>
      <c r="E558" t="s">
        <v>8</v>
      </c>
      <c r="F558">
        <v>84.58</v>
      </c>
      <c r="G558">
        <v>5228</v>
      </c>
      <c r="H558">
        <f t="shared" si="8"/>
        <v>3755.74199838</v>
      </c>
    </row>
    <row r="559" spans="1:9" hidden="1" x14ac:dyDescent="0.25">
      <c r="A559" t="s">
        <v>221</v>
      </c>
      <c r="B559" s="2" t="s">
        <v>222</v>
      </c>
      <c r="C559" s="2">
        <v>83</v>
      </c>
      <c r="D559" s="2">
        <v>2292573</v>
      </c>
      <c r="E559" t="s">
        <v>11</v>
      </c>
      <c r="F559">
        <v>141.29</v>
      </c>
      <c r="G559">
        <v>387</v>
      </c>
      <c r="H559">
        <f t="shared" si="8"/>
        <v>323.91763916999997</v>
      </c>
    </row>
    <row r="560" spans="1:9" hidden="1" x14ac:dyDescent="0.25">
      <c r="A560" t="s">
        <v>221</v>
      </c>
      <c r="B560" s="2" t="s">
        <v>222</v>
      </c>
      <c r="C560" s="2">
        <v>83</v>
      </c>
      <c r="D560" s="2">
        <v>2292573</v>
      </c>
      <c r="E560" t="s">
        <v>12</v>
      </c>
      <c r="F560">
        <v>14.54</v>
      </c>
      <c r="G560">
        <v>40</v>
      </c>
      <c r="H560">
        <f t="shared" si="8"/>
        <v>33.334011419999996</v>
      </c>
    </row>
    <row r="561" spans="1:9" hidden="1" x14ac:dyDescent="0.25">
      <c r="A561" t="s">
        <v>221</v>
      </c>
      <c r="B561" s="2" t="s">
        <v>222</v>
      </c>
      <c r="C561" s="2">
        <v>83</v>
      </c>
      <c r="D561" s="2">
        <v>2292573</v>
      </c>
      <c r="E561" t="s">
        <v>13</v>
      </c>
      <c r="F561">
        <v>1.62</v>
      </c>
      <c r="G561">
        <v>24</v>
      </c>
      <c r="H561">
        <f t="shared" si="8"/>
        <v>3.7139682600000001</v>
      </c>
    </row>
    <row r="562" spans="1:9" hidden="1" x14ac:dyDescent="0.25">
      <c r="A562" s="2" t="s">
        <v>221</v>
      </c>
      <c r="B562" s="2" t="s">
        <v>222</v>
      </c>
      <c r="C562" s="2">
        <v>83</v>
      </c>
      <c r="D562" s="2">
        <v>2292573</v>
      </c>
      <c r="E562" t="s">
        <v>14</v>
      </c>
      <c r="F562">
        <v>0.21</v>
      </c>
      <c r="G562">
        <v>0</v>
      </c>
      <c r="H562">
        <f t="shared" si="8"/>
        <v>0.48144032999999997</v>
      </c>
    </row>
    <row r="563" spans="1:9" hidden="1" x14ac:dyDescent="0.25">
      <c r="A563" t="s">
        <v>221</v>
      </c>
      <c r="B563" s="2" t="s">
        <v>222</v>
      </c>
      <c r="C563" s="2">
        <v>83</v>
      </c>
      <c r="D563" s="2">
        <v>2292573</v>
      </c>
      <c r="E563" t="s">
        <v>15</v>
      </c>
      <c r="F563">
        <v>175.19</v>
      </c>
      <c r="G563">
        <v>631</v>
      </c>
      <c r="H563">
        <f t="shared" si="8"/>
        <v>401.63586386999998</v>
      </c>
    </row>
    <row r="564" spans="1:9" hidden="1" x14ac:dyDescent="0.25">
      <c r="A564" t="s">
        <v>221</v>
      </c>
      <c r="B564" s="2" t="s">
        <v>222</v>
      </c>
      <c r="C564" s="2">
        <v>83</v>
      </c>
      <c r="D564" s="2">
        <v>2292573</v>
      </c>
      <c r="E564" t="s">
        <v>16</v>
      </c>
      <c r="F564">
        <v>0.91</v>
      </c>
      <c r="G564">
        <v>0</v>
      </c>
      <c r="H564">
        <f t="shared" si="8"/>
        <v>2.0862414299999998</v>
      </c>
    </row>
    <row r="565" spans="1:9" hidden="1" x14ac:dyDescent="0.25">
      <c r="A565" s="2" t="s">
        <v>221</v>
      </c>
      <c r="B565" s="2" t="s">
        <v>222</v>
      </c>
      <c r="C565" s="2">
        <v>83</v>
      </c>
      <c r="D565" s="2">
        <v>2292573</v>
      </c>
      <c r="E565" t="s">
        <v>17</v>
      </c>
      <c r="F565">
        <v>1.74</v>
      </c>
      <c r="G565">
        <v>288</v>
      </c>
      <c r="H565">
        <f t="shared" si="8"/>
        <v>3.9890770200000003</v>
      </c>
    </row>
    <row r="566" spans="1:9" x14ac:dyDescent="0.25">
      <c r="A566" t="s">
        <v>221</v>
      </c>
      <c r="B566" s="2" t="s">
        <v>222</v>
      </c>
      <c r="C566" s="2">
        <v>83</v>
      </c>
      <c r="D566" s="2">
        <v>2292573</v>
      </c>
      <c r="E566" t="s">
        <v>18</v>
      </c>
      <c r="F566">
        <v>51.95</v>
      </c>
      <c r="G566">
        <v>50</v>
      </c>
      <c r="H566">
        <f t="shared" si="8"/>
        <v>119.09916735</v>
      </c>
      <c r="I566">
        <f>F566/365*1000</f>
        <v>142.32876712328769</v>
      </c>
    </row>
    <row r="567" spans="1:9" hidden="1" x14ac:dyDescent="0.25">
      <c r="A567" s="2" t="s">
        <v>223</v>
      </c>
      <c r="B567" s="2" t="s">
        <v>224</v>
      </c>
      <c r="C567" s="2">
        <v>201</v>
      </c>
      <c r="D567" s="2">
        <v>16436120</v>
      </c>
      <c r="E567" t="s">
        <v>8</v>
      </c>
      <c r="F567">
        <v>218.97</v>
      </c>
      <c r="G567">
        <v>3641</v>
      </c>
      <c r="H567">
        <f t="shared" si="8"/>
        <v>3599.0171964000001</v>
      </c>
    </row>
    <row r="568" spans="1:9" hidden="1" x14ac:dyDescent="0.25">
      <c r="A568" t="s">
        <v>225</v>
      </c>
      <c r="B568" s="2" t="s">
        <v>226</v>
      </c>
      <c r="C568" s="2">
        <v>84</v>
      </c>
      <c r="D568" s="2">
        <v>2573995</v>
      </c>
      <c r="E568" t="s">
        <v>11</v>
      </c>
      <c r="F568">
        <v>4.91</v>
      </c>
      <c r="G568">
        <v>10</v>
      </c>
      <c r="H568">
        <f t="shared" si="8"/>
        <v>12.638315450000002</v>
      </c>
    </row>
    <row r="569" spans="1:9" hidden="1" x14ac:dyDescent="0.25">
      <c r="A569" t="s">
        <v>225</v>
      </c>
      <c r="B569" s="2" t="s">
        <v>226</v>
      </c>
      <c r="C569" s="2">
        <v>84</v>
      </c>
      <c r="D569" s="2">
        <v>2573995</v>
      </c>
      <c r="E569" t="s">
        <v>12</v>
      </c>
      <c r="F569">
        <v>15.38</v>
      </c>
      <c r="G569">
        <v>36</v>
      </c>
      <c r="H569">
        <f t="shared" si="8"/>
        <v>39.5880431</v>
      </c>
    </row>
    <row r="570" spans="1:9" hidden="1" x14ac:dyDescent="0.25">
      <c r="A570" t="s">
        <v>225</v>
      </c>
      <c r="B570" s="2" t="s">
        <v>226</v>
      </c>
      <c r="C570" s="2">
        <v>84</v>
      </c>
      <c r="D570" s="2">
        <v>2573995</v>
      </c>
      <c r="E570" t="s">
        <v>13</v>
      </c>
      <c r="F570">
        <v>1.28</v>
      </c>
      <c r="G570">
        <v>38</v>
      </c>
      <c r="H570">
        <f t="shared" si="8"/>
        <v>3.2947136000000001</v>
      </c>
    </row>
    <row r="571" spans="1:9" hidden="1" x14ac:dyDescent="0.25">
      <c r="A571" s="2" t="s">
        <v>225</v>
      </c>
      <c r="B571" s="2" t="s">
        <v>226</v>
      </c>
      <c r="C571" s="2">
        <v>84</v>
      </c>
      <c r="D571" s="2">
        <v>2573995</v>
      </c>
      <c r="E571" t="s">
        <v>14</v>
      </c>
      <c r="F571">
        <v>0.8</v>
      </c>
      <c r="G571">
        <v>2</v>
      </c>
      <c r="H571">
        <f t="shared" si="8"/>
        <v>2.059196</v>
      </c>
    </row>
    <row r="572" spans="1:9" hidden="1" x14ac:dyDescent="0.25">
      <c r="A572" t="s">
        <v>225</v>
      </c>
      <c r="B572" s="2" t="s">
        <v>226</v>
      </c>
      <c r="C572" s="2">
        <v>84</v>
      </c>
      <c r="D572" s="2">
        <v>2573995</v>
      </c>
      <c r="E572" t="s">
        <v>15</v>
      </c>
      <c r="F572">
        <v>6.99</v>
      </c>
      <c r="G572">
        <v>12</v>
      </c>
      <c r="H572">
        <f t="shared" si="8"/>
        <v>17.992225050000002</v>
      </c>
    </row>
    <row r="573" spans="1:9" hidden="1" x14ac:dyDescent="0.25">
      <c r="A573" t="s">
        <v>225</v>
      </c>
      <c r="B573" s="2" t="s">
        <v>226</v>
      </c>
      <c r="C573" s="2">
        <v>84</v>
      </c>
      <c r="D573" s="2">
        <v>2573995</v>
      </c>
      <c r="E573" t="s">
        <v>16</v>
      </c>
      <c r="F573">
        <v>1.97</v>
      </c>
      <c r="G573">
        <v>0</v>
      </c>
      <c r="H573">
        <f t="shared" si="8"/>
        <v>5.0707701500000004</v>
      </c>
    </row>
    <row r="574" spans="1:9" hidden="1" x14ac:dyDescent="0.25">
      <c r="A574" s="2" t="s">
        <v>225</v>
      </c>
      <c r="B574" s="2" t="s">
        <v>226</v>
      </c>
      <c r="C574" s="2">
        <v>84</v>
      </c>
      <c r="D574" s="2">
        <v>2573995</v>
      </c>
      <c r="E574" t="s">
        <v>17</v>
      </c>
      <c r="F574">
        <v>0</v>
      </c>
      <c r="G574">
        <v>0</v>
      </c>
      <c r="H574">
        <f t="shared" si="8"/>
        <v>0</v>
      </c>
    </row>
    <row r="575" spans="1:9" x14ac:dyDescent="0.25">
      <c r="A575" t="s">
        <v>225</v>
      </c>
      <c r="B575" s="2" t="s">
        <v>226</v>
      </c>
      <c r="C575" s="2">
        <v>84</v>
      </c>
      <c r="D575" s="2">
        <v>2573995</v>
      </c>
      <c r="E575" t="s">
        <v>18</v>
      </c>
      <c r="F575">
        <v>40.19</v>
      </c>
      <c r="G575">
        <v>13</v>
      </c>
      <c r="H575">
        <f t="shared" si="8"/>
        <v>103.44885905</v>
      </c>
      <c r="I575">
        <f>F575/365*1000</f>
        <v>110.10958904109589</v>
      </c>
    </row>
    <row r="576" spans="1:9" hidden="1" x14ac:dyDescent="0.25">
      <c r="A576" s="2" t="s">
        <v>227</v>
      </c>
      <c r="B576" s="2" t="s">
        <v>228</v>
      </c>
      <c r="C576" s="2">
        <v>224</v>
      </c>
      <c r="D576" s="2">
        <v>20772595</v>
      </c>
      <c r="E576" t="s">
        <v>8</v>
      </c>
      <c r="F576">
        <v>167.45</v>
      </c>
      <c r="G576">
        <v>5334</v>
      </c>
      <c r="H576">
        <f t="shared" si="8"/>
        <v>3478.3710327499998</v>
      </c>
    </row>
    <row r="577" spans="1:9" hidden="1" x14ac:dyDescent="0.25">
      <c r="A577" t="s">
        <v>229</v>
      </c>
      <c r="B577" s="2" t="s">
        <v>230</v>
      </c>
      <c r="C577" s="2">
        <v>85</v>
      </c>
      <c r="D577" s="2">
        <v>3722716</v>
      </c>
      <c r="E577" t="s">
        <v>11</v>
      </c>
      <c r="F577">
        <v>77.13</v>
      </c>
      <c r="G577">
        <v>591</v>
      </c>
      <c r="H577">
        <f t="shared" si="8"/>
        <v>287.13308508</v>
      </c>
    </row>
    <row r="578" spans="1:9" hidden="1" x14ac:dyDescent="0.25">
      <c r="A578" t="s">
        <v>229</v>
      </c>
      <c r="B578" s="2" t="s">
        <v>230</v>
      </c>
      <c r="C578" s="2">
        <v>85</v>
      </c>
      <c r="D578" s="2">
        <v>3722716</v>
      </c>
      <c r="E578" t="s">
        <v>12</v>
      </c>
      <c r="F578">
        <v>1.77</v>
      </c>
      <c r="G578">
        <v>4</v>
      </c>
      <c r="H578">
        <f t="shared" si="8"/>
        <v>6.5892073200000008</v>
      </c>
    </row>
    <row r="579" spans="1:9" hidden="1" x14ac:dyDescent="0.25">
      <c r="A579" t="s">
        <v>229</v>
      </c>
      <c r="B579" s="2" t="s">
        <v>230</v>
      </c>
      <c r="C579" s="2">
        <v>85</v>
      </c>
      <c r="D579" s="2">
        <v>3722716</v>
      </c>
      <c r="E579" t="s">
        <v>13</v>
      </c>
      <c r="F579">
        <v>0.62</v>
      </c>
      <c r="G579">
        <v>2</v>
      </c>
      <c r="H579">
        <f t="shared" si="8"/>
        <v>2.3080839200000001</v>
      </c>
    </row>
    <row r="580" spans="1:9" hidden="1" x14ac:dyDescent="0.25">
      <c r="A580" s="2" t="s">
        <v>229</v>
      </c>
      <c r="B580" s="2" t="s">
        <v>230</v>
      </c>
      <c r="C580" s="2">
        <v>85</v>
      </c>
      <c r="D580" s="2">
        <v>3722716</v>
      </c>
      <c r="E580" t="s">
        <v>14</v>
      </c>
      <c r="F580">
        <v>0.19</v>
      </c>
      <c r="G580">
        <v>5</v>
      </c>
      <c r="H580">
        <f t="shared" ref="H580:H643" si="9">D580*F580/1000/1000</f>
        <v>0.70731604000000003</v>
      </c>
    </row>
    <row r="581" spans="1:9" hidden="1" x14ac:dyDescent="0.25">
      <c r="A581" t="s">
        <v>229</v>
      </c>
      <c r="B581" s="2" t="s">
        <v>230</v>
      </c>
      <c r="C581" s="2">
        <v>85</v>
      </c>
      <c r="D581" s="2">
        <v>3722716</v>
      </c>
      <c r="E581" t="s">
        <v>15</v>
      </c>
      <c r="F581">
        <v>51.04</v>
      </c>
      <c r="G581">
        <v>209</v>
      </c>
      <c r="H581">
        <f t="shared" si="9"/>
        <v>190.00742463999998</v>
      </c>
    </row>
    <row r="582" spans="1:9" hidden="1" x14ac:dyDescent="0.25">
      <c r="A582" t="s">
        <v>229</v>
      </c>
      <c r="B582" s="2" t="s">
        <v>230</v>
      </c>
      <c r="C582" s="2">
        <v>85</v>
      </c>
      <c r="D582" s="2">
        <v>3722716</v>
      </c>
      <c r="E582" t="s">
        <v>16</v>
      </c>
      <c r="F582">
        <v>12.69</v>
      </c>
      <c r="G582">
        <v>2</v>
      </c>
      <c r="H582">
        <f t="shared" si="9"/>
        <v>47.241266039999999</v>
      </c>
    </row>
    <row r="583" spans="1:9" hidden="1" x14ac:dyDescent="0.25">
      <c r="A583" s="2" t="s">
        <v>229</v>
      </c>
      <c r="B583" s="2" t="s">
        <v>230</v>
      </c>
      <c r="C583" s="2">
        <v>85</v>
      </c>
      <c r="D583" s="2">
        <v>3722716</v>
      </c>
      <c r="E583" t="s">
        <v>17</v>
      </c>
      <c r="F583">
        <v>0</v>
      </c>
      <c r="G583">
        <v>0</v>
      </c>
      <c r="H583">
        <f t="shared" si="9"/>
        <v>0</v>
      </c>
    </row>
    <row r="584" spans="1:9" x14ac:dyDescent="0.25">
      <c r="A584" t="s">
        <v>229</v>
      </c>
      <c r="B584" s="2" t="s">
        <v>230</v>
      </c>
      <c r="C584" s="2">
        <v>85</v>
      </c>
      <c r="D584" s="2">
        <v>3722716</v>
      </c>
      <c r="E584" t="s">
        <v>18</v>
      </c>
      <c r="F584">
        <v>75.08</v>
      </c>
      <c r="G584">
        <v>261</v>
      </c>
      <c r="H584">
        <f t="shared" si="9"/>
        <v>279.50151727999997</v>
      </c>
      <c r="I584">
        <f>F584/365*1000</f>
        <v>205.69863013698631</v>
      </c>
    </row>
    <row r="585" spans="1:9" hidden="1" x14ac:dyDescent="0.25">
      <c r="A585" s="2" t="s">
        <v>231</v>
      </c>
      <c r="B585" s="2" t="s">
        <v>232</v>
      </c>
      <c r="C585" s="2">
        <v>187</v>
      </c>
      <c r="D585" s="2">
        <v>19265250</v>
      </c>
      <c r="E585" t="s">
        <v>8</v>
      </c>
      <c r="F585">
        <v>176.19</v>
      </c>
      <c r="G585">
        <v>17932</v>
      </c>
      <c r="H585">
        <f t="shared" si="9"/>
        <v>3394.3443975</v>
      </c>
    </row>
    <row r="586" spans="1:9" hidden="1" x14ac:dyDescent="0.25">
      <c r="A586" t="s">
        <v>139</v>
      </c>
      <c r="B586" s="2" t="s">
        <v>140</v>
      </c>
      <c r="C586" s="2">
        <v>86</v>
      </c>
      <c r="D586" s="2">
        <v>83160871</v>
      </c>
      <c r="E586" t="s">
        <v>11</v>
      </c>
      <c r="F586">
        <v>103.26</v>
      </c>
      <c r="G586">
        <v>2579</v>
      </c>
      <c r="H586">
        <f t="shared" si="9"/>
        <v>8587.1915394600001</v>
      </c>
    </row>
    <row r="587" spans="1:9" hidden="1" x14ac:dyDescent="0.25">
      <c r="A587" t="s">
        <v>139</v>
      </c>
      <c r="B587" s="2" t="s">
        <v>140</v>
      </c>
      <c r="C587" s="2">
        <v>86</v>
      </c>
      <c r="D587" s="2">
        <v>83160871</v>
      </c>
      <c r="E587" t="s">
        <v>12</v>
      </c>
      <c r="F587">
        <v>4.17</v>
      </c>
      <c r="G587">
        <v>91</v>
      </c>
      <c r="H587">
        <f t="shared" si="9"/>
        <v>346.78083207000003</v>
      </c>
    </row>
    <row r="588" spans="1:9" hidden="1" x14ac:dyDescent="0.25">
      <c r="A588" t="s">
        <v>139</v>
      </c>
      <c r="B588" s="2" t="s">
        <v>140</v>
      </c>
      <c r="C588" s="2">
        <v>86</v>
      </c>
      <c r="D588" s="2">
        <v>83160871</v>
      </c>
      <c r="E588" t="s">
        <v>13</v>
      </c>
      <c r="F588">
        <v>1</v>
      </c>
      <c r="G588">
        <v>3590</v>
      </c>
      <c r="H588">
        <f t="shared" si="9"/>
        <v>83.160871</v>
      </c>
    </row>
    <row r="589" spans="1:9" hidden="1" x14ac:dyDescent="0.25">
      <c r="A589" s="2" t="s">
        <v>139</v>
      </c>
      <c r="B589" s="2" t="s">
        <v>140</v>
      </c>
      <c r="C589" s="2">
        <v>86</v>
      </c>
      <c r="D589" s="2">
        <v>83160871</v>
      </c>
      <c r="E589" t="s">
        <v>14</v>
      </c>
      <c r="F589">
        <v>0.73</v>
      </c>
      <c r="G589">
        <v>717</v>
      </c>
      <c r="H589">
        <f t="shared" si="9"/>
        <v>60.707435829999994</v>
      </c>
    </row>
    <row r="590" spans="1:9" hidden="1" x14ac:dyDescent="0.25">
      <c r="A590" t="s">
        <v>139</v>
      </c>
      <c r="B590" s="2" t="s">
        <v>140</v>
      </c>
      <c r="C590" s="2">
        <v>86</v>
      </c>
      <c r="D590" s="2">
        <v>83160871</v>
      </c>
      <c r="E590" t="s">
        <v>15</v>
      </c>
      <c r="F590">
        <v>67.760000000000005</v>
      </c>
      <c r="G590">
        <v>11715</v>
      </c>
      <c r="H590">
        <f t="shared" si="9"/>
        <v>5634.9806189599994</v>
      </c>
    </row>
    <row r="591" spans="1:9" hidden="1" x14ac:dyDescent="0.25">
      <c r="A591" t="s">
        <v>139</v>
      </c>
      <c r="B591" s="2" t="s">
        <v>140</v>
      </c>
      <c r="C591" s="2">
        <v>86</v>
      </c>
      <c r="D591" s="2">
        <v>83160871</v>
      </c>
      <c r="E591" t="s">
        <v>16</v>
      </c>
      <c r="F591">
        <v>7.99</v>
      </c>
      <c r="G591">
        <v>0</v>
      </c>
      <c r="H591">
        <f t="shared" si="9"/>
        <v>664.45535928999993</v>
      </c>
    </row>
    <row r="592" spans="1:9" hidden="1" x14ac:dyDescent="0.25">
      <c r="A592" s="2" t="s">
        <v>139</v>
      </c>
      <c r="B592" s="2" t="s">
        <v>140</v>
      </c>
      <c r="C592" s="2">
        <v>86</v>
      </c>
      <c r="D592" s="2">
        <v>83160871</v>
      </c>
      <c r="E592" t="s">
        <v>17</v>
      </c>
      <c r="F592">
        <v>0</v>
      </c>
      <c r="G592">
        <v>28618</v>
      </c>
      <c r="H592">
        <f t="shared" si="9"/>
        <v>0</v>
      </c>
    </row>
    <row r="593" spans="1:9" x14ac:dyDescent="0.25">
      <c r="A593" t="s">
        <v>139</v>
      </c>
      <c r="B593" s="2" t="s">
        <v>140</v>
      </c>
      <c r="C593" s="2">
        <v>86</v>
      </c>
      <c r="D593" s="2">
        <v>83160871</v>
      </c>
      <c r="E593" t="s">
        <v>18</v>
      </c>
      <c r="F593">
        <v>141.61000000000001</v>
      </c>
      <c r="G593">
        <v>3437</v>
      </c>
      <c r="H593">
        <f t="shared" si="9"/>
        <v>11776.410942310002</v>
      </c>
      <c r="I593">
        <f>F593/365*1000</f>
        <v>387.97260273972609</v>
      </c>
    </row>
    <row r="594" spans="1:9" hidden="1" x14ac:dyDescent="0.25">
      <c r="A594" s="2" t="s">
        <v>27</v>
      </c>
      <c r="B594" s="2" t="s">
        <v>28</v>
      </c>
      <c r="C594" s="2">
        <v>8</v>
      </c>
      <c r="D594" s="2">
        <v>33428486</v>
      </c>
      <c r="E594" t="s">
        <v>8</v>
      </c>
      <c r="F594">
        <v>95.66</v>
      </c>
      <c r="G594">
        <v>3076</v>
      </c>
      <c r="H594">
        <f t="shared" si="9"/>
        <v>3197.7689707599998</v>
      </c>
    </row>
    <row r="595" spans="1:9" hidden="1" x14ac:dyDescent="0.25">
      <c r="A595" t="s">
        <v>207</v>
      </c>
      <c r="B595" s="2" t="s">
        <v>208</v>
      </c>
      <c r="C595" s="2">
        <v>87</v>
      </c>
      <c r="D595" s="2">
        <v>32180401</v>
      </c>
      <c r="E595" t="s">
        <v>11</v>
      </c>
      <c r="F595">
        <v>181.17</v>
      </c>
      <c r="G595">
        <v>6380</v>
      </c>
      <c r="H595">
        <f t="shared" si="9"/>
        <v>5830.1232491699984</v>
      </c>
    </row>
    <row r="596" spans="1:9" hidden="1" x14ac:dyDescent="0.25">
      <c r="A596" t="s">
        <v>207</v>
      </c>
      <c r="B596" s="2" t="s">
        <v>208</v>
      </c>
      <c r="C596" s="2">
        <v>87</v>
      </c>
      <c r="D596" s="2">
        <v>32180401</v>
      </c>
      <c r="E596" t="s">
        <v>12</v>
      </c>
      <c r="F596">
        <v>14.1</v>
      </c>
      <c r="G596">
        <v>1026</v>
      </c>
      <c r="H596">
        <f t="shared" si="9"/>
        <v>453.74365409999996</v>
      </c>
    </row>
    <row r="597" spans="1:9" hidden="1" x14ac:dyDescent="0.25">
      <c r="A597" t="s">
        <v>207</v>
      </c>
      <c r="B597" s="2" t="s">
        <v>208</v>
      </c>
      <c r="C597" s="2">
        <v>87</v>
      </c>
      <c r="D597" s="2">
        <v>32180401</v>
      </c>
      <c r="E597" t="s">
        <v>13</v>
      </c>
      <c r="F597">
        <v>0.92</v>
      </c>
      <c r="G597">
        <v>2511</v>
      </c>
      <c r="H597">
        <f t="shared" si="9"/>
        <v>29.605968920000002</v>
      </c>
    </row>
    <row r="598" spans="1:9" hidden="1" x14ac:dyDescent="0.25">
      <c r="A598" s="2" t="s">
        <v>207</v>
      </c>
      <c r="B598" s="2" t="s">
        <v>208</v>
      </c>
      <c r="C598" s="2">
        <v>87</v>
      </c>
      <c r="D598" s="2">
        <v>32180401</v>
      </c>
      <c r="E598" t="s">
        <v>14</v>
      </c>
      <c r="F598">
        <v>6.57</v>
      </c>
      <c r="G598">
        <v>425</v>
      </c>
      <c r="H598">
        <f t="shared" si="9"/>
        <v>211.42523457000004</v>
      </c>
    </row>
    <row r="599" spans="1:9" hidden="1" x14ac:dyDescent="0.25">
      <c r="A599" t="s">
        <v>207</v>
      </c>
      <c r="B599" s="2" t="s">
        <v>208</v>
      </c>
      <c r="C599" s="2">
        <v>87</v>
      </c>
      <c r="D599" s="2">
        <v>32180401</v>
      </c>
      <c r="E599" t="s">
        <v>15</v>
      </c>
      <c r="F599">
        <v>406.12</v>
      </c>
      <c r="G599">
        <v>29881</v>
      </c>
      <c r="H599">
        <f t="shared" si="9"/>
        <v>13069.104454120001</v>
      </c>
    </row>
    <row r="600" spans="1:9" hidden="1" x14ac:dyDescent="0.25">
      <c r="A600" t="s">
        <v>207</v>
      </c>
      <c r="B600" s="2" t="s">
        <v>208</v>
      </c>
      <c r="C600" s="2">
        <v>87</v>
      </c>
      <c r="D600" s="2">
        <v>32180401</v>
      </c>
      <c r="E600" t="s">
        <v>16</v>
      </c>
      <c r="F600">
        <v>0.09</v>
      </c>
      <c r="G600">
        <v>1048</v>
      </c>
      <c r="H600">
        <f t="shared" si="9"/>
        <v>2.8962360899999999</v>
      </c>
    </row>
    <row r="601" spans="1:9" hidden="1" x14ac:dyDescent="0.25">
      <c r="A601" s="2" t="s">
        <v>207</v>
      </c>
      <c r="B601" s="2" t="s">
        <v>208</v>
      </c>
      <c r="C601" s="2">
        <v>87</v>
      </c>
      <c r="D601" s="2">
        <v>32180401</v>
      </c>
      <c r="E601" t="s">
        <v>17</v>
      </c>
      <c r="F601">
        <v>4.29</v>
      </c>
      <c r="G601">
        <v>153</v>
      </c>
      <c r="H601">
        <f t="shared" si="9"/>
        <v>138.05392028999998</v>
      </c>
    </row>
    <row r="602" spans="1:9" x14ac:dyDescent="0.25">
      <c r="A602" t="s">
        <v>207</v>
      </c>
      <c r="B602" s="2" t="s">
        <v>208</v>
      </c>
      <c r="C602" s="2">
        <v>87</v>
      </c>
      <c r="D602" s="2">
        <v>32180401</v>
      </c>
      <c r="E602" t="s">
        <v>18</v>
      </c>
      <c r="F602">
        <v>40.19</v>
      </c>
      <c r="G602">
        <v>789</v>
      </c>
      <c r="H602">
        <f t="shared" si="9"/>
        <v>1293.3303161899998</v>
      </c>
      <c r="I602">
        <f>F602/365*1000</f>
        <v>110.10958904109589</v>
      </c>
    </row>
    <row r="603" spans="1:9" hidden="1" x14ac:dyDescent="0.25">
      <c r="A603" s="2" t="s">
        <v>233</v>
      </c>
      <c r="B603" s="2" t="s">
        <v>234</v>
      </c>
      <c r="C603" s="2">
        <v>135</v>
      </c>
      <c r="D603" s="2">
        <v>19377061</v>
      </c>
      <c r="E603" t="s">
        <v>8</v>
      </c>
      <c r="F603">
        <v>157.41</v>
      </c>
      <c r="G603">
        <v>4028</v>
      </c>
      <c r="H603">
        <f t="shared" si="9"/>
        <v>3050.1431720099999</v>
      </c>
    </row>
    <row r="604" spans="1:9" hidden="1" x14ac:dyDescent="0.25">
      <c r="A604" t="s">
        <v>235</v>
      </c>
      <c r="B604" s="2" t="s">
        <v>236</v>
      </c>
      <c r="C604" s="2">
        <v>89</v>
      </c>
      <c r="D604" s="2">
        <v>10698599</v>
      </c>
      <c r="E604" t="s">
        <v>11</v>
      </c>
      <c r="F604">
        <v>148.49</v>
      </c>
      <c r="G604">
        <v>4244</v>
      </c>
      <c r="H604">
        <f t="shared" si="9"/>
        <v>1588.63496551</v>
      </c>
    </row>
    <row r="605" spans="1:9" hidden="1" x14ac:dyDescent="0.25">
      <c r="A605" t="s">
        <v>235</v>
      </c>
      <c r="B605" s="2" t="s">
        <v>236</v>
      </c>
      <c r="C605" s="2">
        <v>89</v>
      </c>
      <c r="D605" s="2">
        <v>10698599</v>
      </c>
      <c r="E605" t="s">
        <v>12</v>
      </c>
      <c r="F605">
        <v>0.7</v>
      </c>
      <c r="G605">
        <v>2</v>
      </c>
      <c r="H605">
        <f t="shared" si="9"/>
        <v>7.4890192999999998</v>
      </c>
    </row>
    <row r="606" spans="1:9" hidden="1" x14ac:dyDescent="0.25">
      <c r="A606" t="s">
        <v>235</v>
      </c>
      <c r="B606" s="2" t="s">
        <v>236</v>
      </c>
      <c r="C606" s="2">
        <v>89</v>
      </c>
      <c r="D606" s="2">
        <v>10698599</v>
      </c>
      <c r="E606" t="s">
        <v>13</v>
      </c>
      <c r="F606">
        <v>33.44</v>
      </c>
      <c r="G606">
        <v>4274</v>
      </c>
      <c r="H606">
        <f t="shared" si="9"/>
        <v>357.76115055999998</v>
      </c>
    </row>
    <row r="607" spans="1:9" hidden="1" x14ac:dyDescent="0.25">
      <c r="A607" s="2" t="s">
        <v>235</v>
      </c>
      <c r="B607" s="2" t="s">
        <v>236</v>
      </c>
      <c r="C607" s="2">
        <v>89</v>
      </c>
      <c r="D607" s="2">
        <v>10698599</v>
      </c>
      <c r="E607" t="s">
        <v>14</v>
      </c>
      <c r="F607">
        <v>3.03</v>
      </c>
      <c r="G607">
        <v>183</v>
      </c>
      <c r="H607">
        <f t="shared" si="9"/>
        <v>32.41675497</v>
      </c>
    </row>
    <row r="608" spans="1:9" hidden="1" x14ac:dyDescent="0.25">
      <c r="A608" t="s">
        <v>235</v>
      </c>
      <c r="B608" s="2" t="s">
        <v>236</v>
      </c>
      <c r="C608" s="2">
        <v>89</v>
      </c>
      <c r="D608" s="2">
        <v>10698599</v>
      </c>
      <c r="E608" t="s">
        <v>15</v>
      </c>
      <c r="F608">
        <v>49.2</v>
      </c>
      <c r="G608">
        <v>451</v>
      </c>
      <c r="H608">
        <f t="shared" si="9"/>
        <v>526.37107079999998</v>
      </c>
    </row>
    <row r="609" spans="1:9" hidden="1" x14ac:dyDescent="0.25">
      <c r="A609" t="s">
        <v>235</v>
      </c>
      <c r="B609" s="2" t="s">
        <v>236</v>
      </c>
      <c r="C609" s="2">
        <v>89</v>
      </c>
      <c r="D609" s="2">
        <v>10698599</v>
      </c>
      <c r="E609" t="s">
        <v>16</v>
      </c>
      <c r="F609">
        <v>11.42</v>
      </c>
      <c r="G609">
        <v>0</v>
      </c>
      <c r="H609">
        <f t="shared" si="9"/>
        <v>122.17800057999999</v>
      </c>
    </row>
    <row r="610" spans="1:9" hidden="1" x14ac:dyDescent="0.25">
      <c r="A610" s="2" t="s">
        <v>235</v>
      </c>
      <c r="B610" s="2" t="s">
        <v>236</v>
      </c>
      <c r="C610" s="2">
        <v>89</v>
      </c>
      <c r="D610" s="2">
        <v>10698599</v>
      </c>
      <c r="E610" t="s">
        <v>17</v>
      </c>
      <c r="G610">
        <v>89</v>
      </c>
      <c r="H610">
        <f t="shared" si="9"/>
        <v>0</v>
      </c>
    </row>
    <row r="611" spans="1:9" x14ac:dyDescent="0.25">
      <c r="A611" t="s">
        <v>235</v>
      </c>
      <c r="B611" s="2" t="s">
        <v>236</v>
      </c>
      <c r="C611" s="2">
        <v>89</v>
      </c>
      <c r="D611" s="2">
        <v>10698599</v>
      </c>
      <c r="E611" t="s">
        <v>18</v>
      </c>
      <c r="F611">
        <v>153.38</v>
      </c>
      <c r="G611">
        <v>2414</v>
      </c>
      <c r="H611">
        <f t="shared" si="9"/>
        <v>1640.95111462</v>
      </c>
      <c r="I611">
        <f>F611/365*1000</f>
        <v>420.21917808219177</v>
      </c>
    </row>
    <row r="612" spans="1:9" hidden="1" x14ac:dyDescent="0.25">
      <c r="A612" s="2" t="s">
        <v>135</v>
      </c>
      <c r="B612" s="2" t="s">
        <v>136</v>
      </c>
      <c r="C612" s="2">
        <v>48</v>
      </c>
      <c r="D612" s="2">
        <v>19300315</v>
      </c>
      <c r="E612" t="s">
        <v>8</v>
      </c>
      <c r="F612">
        <v>146.69999999999999</v>
      </c>
      <c r="G612">
        <v>2280</v>
      </c>
      <c r="H612">
        <f t="shared" si="9"/>
        <v>2831.3562105000001</v>
      </c>
    </row>
    <row r="613" spans="1:9" hidden="1" x14ac:dyDescent="0.25">
      <c r="A613" t="s">
        <v>237</v>
      </c>
      <c r="B613" s="2" t="s">
        <v>238</v>
      </c>
      <c r="C613" s="2">
        <v>91</v>
      </c>
      <c r="D613" s="2">
        <v>123663</v>
      </c>
      <c r="E613" t="s">
        <v>11</v>
      </c>
      <c r="F613">
        <v>152.96</v>
      </c>
      <c r="G613">
        <v>16</v>
      </c>
      <c r="H613">
        <f t="shared" si="9"/>
        <v>18.915492480000001</v>
      </c>
    </row>
    <row r="614" spans="1:9" hidden="1" x14ac:dyDescent="0.25">
      <c r="A614" t="s">
        <v>237</v>
      </c>
      <c r="B614" s="2" t="s">
        <v>238</v>
      </c>
      <c r="C614" s="2">
        <v>91</v>
      </c>
      <c r="D614" s="2">
        <v>123663</v>
      </c>
      <c r="E614" t="s">
        <v>12</v>
      </c>
      <c r="F614">
        <v>23.2</v>
      </c>
      <c r="G614">
        <v>7</v>
      </c>
      <c r="H614">
        <f t="shared" si="9"/>
        <v>2.8689816000000001</v>
      </c>
    </row>
    <row r="615" spans="1:9" hidden="1" x14ac:dyDescent="0.25">
      <c r="A615" t="s">
        <v>237</v>
      </c>
      <c r="B615" s="2" t="s">
        <v>238</v>
      </c>
      <c r="C615" s="2">
        <v>91</v>
      </c>
      <c r="D615" s="2">
        <v>123663</v>
      </c>
      <c r="E615" t="s">
        <v>13</v>
      </c>
      <c r="F615">
        <v>1.1100000000000001</v>
      </c>
      <c r="G615">
        <v>0</v>
      </c>
      <c r="H615">
        <f t="shared" si="9"/>
        <v>0.13726593000000004</v>
      </c>
    </row>
    <row r="616" spans="1:9" hidden="1" x14ac:dyDescent="0.25">
      <c r="A616" s="2" t="s">
        <v>237</v>
      </c>
      <c r="B616" s="2" t="s">
        <v>238</v>
      </c>
      <c r="C616" s="2">
        <v>91</v>
      </c>
      <c r="D616" s="2">
        <v>123663</v>
      </c>
      <c r="E616" t="s">
        <v>14</v>
      </c>
      <c r="F616">
        <v>3.48</v>
      </c>
      <c r="G616">
        <v>0</v>
      </c>
      <c r="H616">
        <f t="shared" si="9"/>
        <v>0.43034724000000002</v>
      </c>
    </row>
    <row r="617" spans="1:9" hidden="1" x14ac:dyDescent="0.25">
      <c r="A617" t="s">
        <v>237</v>
      </c>
      <c r="B617" s="2" t="s">
        <v>238</v>
      </c>
      <c r="C617" s="2">
        <v>91</v>
      </c>
      <c r="D617" s="2">
        <v>123663</v>
      </c>
      <c r="E617" t="s">
        <v>15</v>
      </c>
      <c r="F617">
        <v>26.46</v>
      </c>
      <c r="G617">
        <v>2</v>
      </c>
      <c r="H617">
        <f t="shared" si="9"/>
        <v>3.2721229800000002</v>
      </c>
    </row>
    <row r="618" spans="1:9" hidden="1" x14ac:dyDescent="0.25">
      <c r="A618" t="s">
        <v>237</v>
      </c>
      <c r="B618" s="2" t="s">
        <v>238</v>
      </c>
      <c r="C618" s="2">
        <v>91</v>
      </c>
      <c r="D618" s="2">
        <v>123663</v>
      </c>
      <c r="E618" t="s">
        <v>16</v>
      </c>
      <c r="F618">
        <v>3.77</v>
      </c>
      <c r="G618">
        <v>1</v>
      </c>
      <c r="H618">
        <f t="shared" si="9"/>
        <v>0.46620951000000005</v>
      </c>
    </row>
    <row r="619" spans="1:9" hidden="1" x14ac:dyDescent="0.25">
      <c r="A619" s="2" t="s">
        <v>237</v>
      </c>
      <c r="B619" s="2" t="s">
        <v>238</v>
      </c>
      <c r="C619" s="2">
        <v>91</v>
      </c>
      <c r="D619" s="2">
        <v>123663</v>
      </c>
      <c r="E619" t="s">
        <v>17</v>
      </c>
      <c r="F619">
        <v>0</v>
      </c>
      <c r="G619">
        <v>3</v>
      </c>
      <c r="H619">
        <f t="shared" si="9"/>
        <v>0</v>
      </c>
    </row>
    <row r="620" spans="1:9" x14ac:dyDescent="0.25">
      <c r="A620" t="s">
        <v>237</v>
      </c>
      <c r="B620" s="2" t="s">
        <v>238</v>
      </c>
      <c r="C620" s="2">
        <v>91</v>
      </c>
      <c r="D620" s="2">
        <v>123663</v>
      </c>
      <c r="E620" t="s">
        <v>18</v>
      </c>
      <c r="F620">
        <v>90</v>
      </c>
      <c r="G620">
        <v>9</v>
      </c>
      <c r="H620">
        <f t="shared" si="9"/>
        <v>11.129670000000001</v>
      </c>
      <c r="I620">
        <f>F620/365*1000</f>
        <v>246.57534246575341</v>
      </c>
    </row>
    <row r="621" spans="1:9" hidden="1" x14ac:dyDescent="0.25">
      <c r="A621" s="2" t="s">
        <v>41</v>
      </c>
      <c r="B621" s="2" t="s">
        <v>42</v>
      </c>
      <c r="C621" s="2">
        <v>15</v>
      </c>
      <c r="D621" s="2">
        <v>25649248</v>
      </c>
      <c r="E621" t="s">
        <v>8</v>
      </c>
      <c r="F621">
        <v>110.34</v>
      </c>
      <c r="G621">
        <v>25477</v>
      </c>
      <c r="H621">
        <f t="shared" si="9"/>
        <v>2830.1380243200001</v>
      </c>
    </row>
    <row r="622" spans="1:9" hidden="1" x14ac:dyDescent="0.25">
      <c r="A622" t="s">
        <v>239</v>
      </c>
      <c r="B622" s="2" t="s">
        <v>240</v>
      </c>
      <c r="C622" s="2">
        <v>94</v>
      </c>
      <c r="D622" s="2">
        <v>16858333</v>
      </c>
      <c r="E622" t="s">
        <v>11</v>
      </c>
      <c r="F622">
        <v>81</v>
      </c>
      <c r="G622">
        <v>5606</v>
      </c>
      <c r="H622">
        <f t="shared" si="9"/>
        <v>1365.524973</v>
      </c>
    </row>
    <row r="623" spans="1:9" hidden="1" x14ac:dyDescent="0.25">
      <c r="A623" t="s">
        <v>239</v>
      </c>
      <c r="B623" s="2" t="s">
        <v>240</v>
      </c>
      <c r="C623" s="2">
        <v>94</v>
      </c>
      <c r="D623" s="2">
        <v>16858333</v>
      </c>
      <c r="E623" t="s">
        <v>12</v>
      </c>
      <c r="F623">
        <v>2.2200000000000002</v>
      </c>
      <c r="G623">
        <v>65</v>
      </c>
      <c r="H623">
        <f t="shared" si="9"/>
        <v>37.425499260000002</v>
      </c>
    </row>
    <row r="624" spans="1:9" hidden="1" x14ac:dyDescent="0.25">
      <c r="A624" t="s">
        <v>239</v>
      </c>
      <c r="B624" s="2" t="s">
        <v>240</v>
      </c>
      <c r="C624" s="2">
        <v>94</v>
      </c>
      <c r="D624" s="2">
        <v>16858333</v>
      </c>
      <c r="E624" t="s">
        <v>13</v>
      </c>
      <c r="F624">
        <v>1.6</v>
      </c>
      <c r="G624">
        <v>2930</v>
      </c>
      <c r="H624">
        <f t="shared" si="9"/>
        <v>26.973332800000001</v>
      </c>
    </row>
    <row r="625" spans="1:9" hidden="1" x14ac:dyDescent="0.25">
      <c r="A625" s="2" t="s">
        <v>239</v>
      </c>
      <c r="B625" s="2" t="s">
        <v>240</v>
      </c>
      <c r="C625" s="2">
        <v>94</v>
      </c>
      <c r="D625" s="2">
        <v>16858333</v>
      </c>
      <c r="E625" t="s">
        <v>14</v>
      </c>
      <c r="F625">
        <v>9.9700000000000006</v>
      </c>
      <c r="G625">
        <v>186</v>
      </c>
      <c r="H625">
        <f t="shared" si="9"/>
        <v>168.07758001000005</v>
      </c>
    </row>
    <row r="626" spans="1:9" hidden="1" x14ac:dyDescent="0.25">
      <c r="A626" t="s">
        <v>239</v>
      </c>
      <c r="B626" s="2" t="s">
        <v>240</v>
      </c>
      <c r="C626" s="2">
        <v>94</v>
      </c>
      <c r="D626" s="2">
        <v>16858333</v>
      </c>
      <c r="E626" t="s">
        <v>15</v>
      </c>
      <c r="F626">
        <v>28.42</v>
      </c>
      <c r="G626">
        <v>602</v>
      </c>
      <c r="H626">
        <f t="shared" si="9"/>
        <v>479.11382386000002</v>
      </c>
    </row>
    <row r="627" spans="1:9" hidden="1" x14ac:dyDescent="0.25">
      <c r="A627" t="s">
        <v>239</v>
      </c>
      <c r="B627" s="2" t="s">
        <v>240</v>
      </c>
      <c r="C627" s="2">
        <v>94</v>
      </c>
      <c r="D627" s="2">
        <v>16858333</v>
      </c>
      <c r="E627" t="s">
        <v>16</v>
      </c>
      <c r="F627">
        <v>4.8099999999999996</v>
      </c>
      <c r="G627">
        <v>259</v>
      </c>
      <c r="H627">
        <f t="shared" si="9"/>
        <v>81.088581729999987</v>
      </c>
    </row>
    <row r="628" spans="1:9" hidden="1" x14ac:dyDescent="0.25">
      <c r="A628" s="2" t="s">
        <v>239</v>
      </c>
      <c r="B628" s="2" t="s">
        <v>240</v>
      </c>
      <c r="C628" s="2">
        <v>94</v>
      </c>
      <c r="D628" s="2">
        <v>16858333</v>
      </c>
      <c r="E628" t="s">
        <v>17</v>
      </c>
      <c r="G628">
        <v>27669</v>
      </c>
      <c r="H628">
        <f t="shared" si="9"/>
        <v>0</v>
      </c>
    </row>
    <row r="629" spans="1:9" x14ac:dyDescent="0.25">
      <c r="A629" t="s">
        <v>239</v>
      </c>
      <c r="B629" s="2" t="s">
        <v>240</v>
      </c>
      <c r="C629" s="2">
        <v>94</v>
      </c>
      <c r="D629" s="2">
        <v>16858333</v>
      </c>
      <c r="E629" t="s">
        <v>18</v>
      </c>
      <c r="F629">
        <v>68.349999999999994</v>
      </c>
      <c r="G629">
        <v>2276</v>
      </c>
      <c r="H629">
        <f t="shared" si="9"/>
        <v>1152.26706055</v>
      </c>
      <c r="I629">
        <f>F629/365*1000</f>
        <v>187.26027397260273</v>
      </c>
    </row>
    <row r="630" spans="1:9" hidden="1" x14ac:dyDescent="0.25">
      <c r="A630" s="2" t="s">
        <v>241</v>
      </c>
      <c r="B630" s="2" t="s">
        <v>242</v>
      </c>
      <c r="C630" s="2">
        <v>96</v>
      </c>
      <c r="D630" s="2">
        <v>13205153</v>
      </c>
      <c r="E630" t="s">
        <v>8</v>
      </c>
      <c r="F630">
        <v>206.53</v>
      </c>
      <c r="G630">
        <v>4008</v>
      </c>
      <c r="H630">
        <f t="shared" si="9"/>
        <v>2727.2602490899999</v>
      </c>
    </row>
    <row r="631" spans="1:9" hidden="1" x14ac:dyDescent="0.25">
      <c r="A631" t="s">
        <v>241</v>
      </c>
      <c r="B631" s="2" t="s">
        <v>242</v>
      </c>
      <c r="C631" s="2">
        <v>96</v>
      </c>
      <c r="D631" s="2">
        <v>13205153</v>
      </c>
      <c r="E631" t="s">
        <v>11</v>
      </c>
      <c r="F631">
        <v>93.01</v>
      </c>
      <c r="G631">
        <v>1393</v>
      </c>
      <c r="H631">
        <f t="shared" si="9"/>
        <v>1228.2112805299998</v>
      </c>
    </row>
    <row r="632" spans="1:9" hidden="1" x14ac:dyDescent="0.25">
      <c r="A632" t="s">
        <v>241</v>
      </c>
      <c r="B632" s="2" t="s">
        <v>242</v>
      </c>
      <c r="C632" s="2">
        <v>96</v>
      </c>
      <c r="D632" s="2">
        <v>13205153</v>
      </c>
      <c r="E632" t="s">
        <v>12</v>
      </c>
      <c r="F632">
        <v>7.41</v>
      </c>
      <c r="G632">
        <v>854</v>
      </c>
      <c r="H632">
        <f t="shared" si="9"/>
        <v>97.850183729999998</v>
      </c>
    </row>
    <row r="633" spans="1:9" hidden="1" x14ac:dyDescent="0.25">
      <c r="A633" t="s">
        <v>241</v>
      </c>
      <c r="B633" s="2" t="s">
        <v>242</v>
      </c>
      <c r="C633" s="2">
        <v>96</v>
      </c>
      <c r="D633" s="2">
        <v>13205153</v>
      </c>
      <c r="E633" t="s">
        <v>13</v>
      </c>
      <c r="F633">
        <v>0.08</v>
      </c>
      <c r="G633">
        <v>915</v>
      </c>
      <c r="H633">
        <f t="shared" si="9"/>
        <v>1.0564122399999998</v>
      </c>
    </row>
    <row r="634" spans="1:9" hidden="1" x14ac:dyDescent="0.25">
      <c r="A634" s="2" t="s">
        <v>241</v>
      </c>
      <c r="B634" s="2" t="s">
        <v>242</v>
      </c>
      <c r="C634" s="2">
        <v>96</v>
      </c>
      <c r="D634" s="2">
        <v>13205153</v>
      </c>
      <c r="E634" t="s">
        <v>14</v>
      </c>
      <c r="F634">
        <v>3.93</v>
      </c>
      <c r="G634">
        <v>57</v>
      </c>
      <c r="H634">
        <f t="shared" si="9"/>
        <v>51.896251290000002</v>
      </c>
    </row>
    <row r="635" spans="1:9" hidden="1" x14ac:dyDescent="0.25">
      <c r="A635" t="s">
        <v>241</v>
      </c>
      <c r="B635" s="2" t="s">
        <v>242</v>
      </c>
      <c r="C635" s="2">
        <v>96</v>
      </c>
      <c r="D635" s="2">
        <v>13205153</v>
      </c>
      <c r="E635" t="s">
        <v>15</v>
      </c>
      <c r="F635">
        <v>192.64</v>
      </c>
      <c r="G635">
        <v>3499</v>
      </c>
      <c r="H635">
        <f t="shared" si="9"/>
        <v>2543.8406739199995</v>
      </c>
    </row>
    <row r="636" spans="1:9" hidden="1" x14ac:dyDescent="0.25">
      <c r="A636" t="s">
        <v>241</v>
      </c>
      <c r="B636" s="2" t="s">
        <v>242</v>
      </c>
      <c r="C636" s="2">
        <v>96</v>
      </c>
      <c r="D636" s="2">
        <v>13205153</v>
      </c>
      <c r="E636" t="s">
        <v>16</v>
      </c>
      <c r="F636">
        <v>3.13</v>
      </c>
      <c r="G636">
        <v>62</v>
      </c>
      <c r="H636">
        <f t="shared" si="9"/>
        <v>41.33212889</v>
      </c>
    </row>
    <row r="637" spans="1:9" hidden="1" x14ac:dyDescent="0.25">
      <c r="A637" s="2" t="s">
        <v>241</v>
      </c>
      <c r="B637" s="2" t="s">
        <v>242</v>
      </c>
      <c r="C637" s="2">
        <v>96</v>
      </c>
      <c r="D637" s="2">
        <v>13205153</v>
      </c>
      <c r="E637" t="s">
        <v>17</v>
      </c>
      <c r="G637">
        <v>319</v>
      </c>
      <c r="H637">
        <f t="shared" si="9"/>
        <v>0</v>
      </c>
    </row>
    <row r="638" spans="1:9" x14ac:dyDescent="0.25">
      <c r="A638" t="s">
        <v>241</v>
      </c>
      <c r="B638" s="2" t="s">
        <v>242</v>
      </c>
      <c r="C638" s="2">
        <v>96</v>
      </c>
      <c r="D638" s="2">
        <v>13205153</v>
      </c>
      <c r="E638" t="s">
        <v>18</v>
      </c>
      <c r="F638">
        <v>48.38</v>
      </c>
      <c r="G638">
        <v>568</v>
      </c>
      <c r="H638">
        <f t="shared" si="9"/>
        <v>638.86530214000004</v>
      </c>
      <c r="I638">
        <f>F638/365*1000</f>
        <v>132.54794520547946</v>
      </c>
    </row>
    <row r="639" spans="1:9" hidden="1" x14ac:dyDescent="0.25">
      <c r="A639" s="2" t="s">
        <v>169</v>
      </c>
      <c r="B639" s="2" t="s">
        <v>170</v>
      </c>
      <c r="C639" s="2">
        <v>59</v>
      </c>
      <c r="D639" s="2">
        <v>11300698</v>
      </c>
      <c r="E639" t="s">
        <v>8</v>
      </c>
      <c r="F639">
        <v>236.82</v>
      </c>
      <c r="G639">
        <v>526</v>
      </c>
      <c r="H639">
        <f t="shared" si="9"/>
        <v>2676.2313003600002</v>
      </c>
    </row>
    <row r="640" spans="1:9" hidden="1" x14ac:dyDescent="0.25">
      <c r="A640" t="s">
        <v>243</v>
      </c>
      <c r="B640" s="2" t="s">
        <v>244</v>
      </c>
      <c r="C640" s="2">
        <v>97</v>
      </c>
      <c r="D640" s="2">
        <v>2015828</v>
      </c>
      <c r="E640" t="s">
        <v>11</v>
      </c>
      <c r="F640">
        <v>50.54</v>
      </c>
      <c r="G640">
        <v>110</v>
      </c>
      <c r="H640">
        <f t="shared" si="9"/>
        <v>101.87994712000001</v>
      </c>
    </row>
    <row r="641" spans="1:9" hidden="1" x14ac:dyDescent="0.25">
      <c r="A641" t="s">
        <v>243</v>
      </c>
      <c r="B641" s="2" t="s">
        <v>244</v>
      </c>
      <c r="C641" s="2">
        <v>97</v>
      </c>
      <c r="D641" s="2">
        <v>2015828</v>
      </c>
      <c r="E641" t="s">
        <v>12</v>
      </c>
      <c r="F641">
        <v>5.33</v>
      </c>
      <c r="G641">
        <v>156</v>
      </c>
      <c r="H641">
        <f t="shared" si="9"/>
        <v>10.74436324</v>
      </c>
    </row>
    <row r="642" spans="1:9" hidden="1" x14ac:dyDescent="0.25">
      <c r="A642" t="s">
        <v>243</v>
      </c>
      <c r="B642" s="2" t="s">
        <v>244</v>
      </c>
      <c r="C642" s="2">
        <v>97</v>
      </c>
      <c r="D642" s="2">
        <v>2015828</v>
      </c>
      <c r="E642" t="s">
        <v>13</v>
      </c>
      <c r="F642">
        <v>0.05</v>
      </c>
      <c r="G642">
        <v>84</v>
      </c>
      <c r="H642">
        <f t="shared" si="9"/>
        <v>0.1007914</v>
      </c>
    </row>
    <row r="643" spans="1:9" hidden="1" x14ac:dyDescent="0.25">
      <c r="A643" s="2" t="s">
        <v>243</v>
      </c>
      <c r="B643" s="2" t="s">
        <v>244</v>
      </c>
      <c r="C643" s="2">
        <v>97</v>
      </c>
      <c r="D643" s="2">
        <v>2015828</v>
      </c>
      <c r="E643" t="s">
        <v>14</v>
      </c>
      <c r="F643">
        <v>1.89</v>
      </c>
      <c r="G643">
        <v>4</v>
      </c>
      <c r="H643">
        <f t="shared" si="9"/>
        <v>3.8099149199999998</v>
      </c>
    </row>
    <row r="644" spans="1:9" hidden="1" x14ac:dyDescent="0.25">
      <c r="A644" t="s">
        <v>243</v>
      </c>
      <c r="B644" s="2" t="s">
        <v>244</v>
      </c>
      <c r="C644" s="2">
        <v>97</v>
      </c>
      <c r="D644" s="2">
        <v>2015828</v>
      </c>
      <c r="E644" t="s">
        <v>15</v>
      </c>
      <c r="F644">
        <v>61.06</v>
      </c>
      <c r="G644">
        <v>172</v>
      </c>
      <c r="H644">
        <f t="shared" ref="H644:H707" si="10">D644*F644/1000/1000</f>
        <v>123.08645768000001</v>
      </c>
    </row>
    <row r="645" spans="1:9" hidden="1" x14ac:dyDescent="0.25">
      <c r="A645" t="s">
        <v>243</v>
      </c>
      <c r="B645" s="2" t="s">
        <v>244</v>
      </c>
      <c r="C645" s="2">
        <v>97</v>
      </c>
      <c r="D645" s="2">
        <v>2015828</v>
      </c>
      <c r="E645" t="s">
        <v>16</v>
      </c>
      <c r="F645">
        <v>0.38</v>
      </c>
      <c r="G645">
        <v>0</v>
      </c>
      <c r="H645">
        <f t="shared" si="10"/>
        <v>0.76601463999999997</v>
      </c>
    </row>
    <row r="646" spans="1:9" hidden="1" x14ac:dyDescent="0.25">
      <c r="A646" s="2" t="s">
        <v>243</v>
      </c>
      <c r="B646" s="2" t="s">
        <v>244</v>
      </c>
      <c r="C646" s="2">
        <v>97</v>
      </c>
      <c r="D646" s="2">
        <v>2015828</v>
      </c>
      <c r="E646" t="s">
        <v>17</v>
      </c>
      <c r="G646">
        <v>7</v>
      </c>
      <c r="H646">
        <f t="shared" si="10"/>
        <v>0</v>
      </c>
    </row>
    <row r="647" spans="1:9" x14ac:dyDescent="0.25">
      <c r="A647" t="s">
        <v>243</v>
      </c>
      <c r="B647" s="2" t="s">
        <v>244</v>
      </c>
      <c r="C647" s="2">
        <v>97</v>
      </c>
      <c r="D647" s="2">
        <v>2015828</v>
      </c>
      <c r="E647" t="s">
        <v>18</v>
      </c>
      <c r="F647">
        <v>19.350000000000001</v>
      </c>
      <c r="G647">
        <v>40</v>
      </c>
      <c r="H647">
        <f t="shared" si="10"/>
        <v>39.0062718</v>
      </c>
      <c r="I647">
        <f>F647/365*1000</f>
        <v>53.013698630136986</v>
      </c>
    </row>
    <row r="648" spans="1:9" hidden="1" x14ac:dyDescent="0.25">
      <c r="A648" s="2" t="s">
        <v>199</v>
      </c>
      <c r="B648" s="2" t="s">
        <v>200</v>
      </c>
      <c r="C648" s="2">
        <v>68</v>
      </c>
      <c r="D648" s="2">
        <v>17588595</v>
      </c>
      <c r="E648" t="s">
        <v>8</v>
      </c>
      <c r="F648">
        <v>148.84</v>
      </c>
      <c r="G648">
        <v>2695</v>
      </c>
      <c r="H648">
        <f t="shared" si="10"/>
        <v>2617.8864798000004</v>
      </c>
    </row>
    <row r="649" spans="1:9" hidden="1" x14ac:dyDescent="0.25">
      <c r="A649" t="s">
        <v>245</v>
      </c>
      <c r="B649" s="2" t="s">
        <v>246</v>
      </c>
      <c r="C649" s="2">
        <v>98</v>
      </c>
      <c r="D649" s="2">
        <v>797202</v>
      </c>
      <c r="E649" t="s">
        <v>11</v>
      </c>
      <c r="F649">
        <v>298.77999999999997</v>
      </c>
      <c r="G649">
        <v>299</v>
      </c>
      <c r="H649">
        <f t="shared" si="10"/>
        <v>238.18801355999997</v>
      </c>
    </row>
    <row r="650" spans="1:9" hidden="1" x14ac:dyDescent="0.25">
      <c r="A650" t="s">
        <v>245</v>
      </c>
      <c r="B650" s="2" t="s">
        <v>246</v>
      </c>
      <c r="C650" s="2">
        <v>98</v>
      </c>
      <c r="D650" s="2">
        <v>797202</v>
      </c>
      <c r="E650" t="s">
        <v>12</v>
      </c>
      <c r="F650">
        <v>9.7799999999999994</v>
      </c>
      <c r="G650">
        <v>16</v>
      </c>
      <c r="H650">
        <f t="shared" si="10"/>
        <v>7.7966355599999995</v>
      </c>
    </row>
    <row r="651" spans="1:9" hidden="1" x14ac:dyDescent="0.25">
      <c r="A651" t="s">
        <v>245</v>
      </c>
      <c r="B651" s="2" t="s">
        <v>246</v>
      </c>
      <c r="C651" s="2">
        <v>98</v>
      </c>
      <c r="D651" s="2">
        <v>797202</v>
      </c>
      <c r="E651" t="s">
        <v>13</v>
      </c>
      <c r="F651">
        <v>1.84</v>
      </c>
      <c r="G651">
        <v>0</v>
      </c>
      <c r="H651">
        <f t="shared" si="10"/>
        <v>1.4668516800000002</v>
      </c>
    </row>
    <row r="652" spans="1:9" hidden="1" x14ac:dyDescent="0.25">
      <c r="A652" s="2" t="s">
        <v>245</v>
      </c>
      <c r="B652" s="2" t="s">
        <v>246</v>
      </c>
      <c r="C652" s="2">
        <v>98</v>
      </c>
      <c r="D652" s="2">
        <v>797202</v>
      </c>
      <c r="E652" t="s">
        <v>14</v>
      </c>
      <c r="F652">
        <v>7.56</v>
      </c>
      <c r="G652">
        <v>1</v>
      </c>
      <c r="H652">
        <f t="shared" si="10"/>
        <v>6.0268471200000002</v>
      </c>
    </row>
    <row r="653" spans="1:9" hidden="1" x14ac:dyDescent="0.25">
      <c r="A653" t="s">
        <v>245</v>
      </c>
      <c r="B653" s="2" t="s">
        <v>246</v>
      </c>
      <c r="C653" s="2">
        <v>98</v>
      </c>
      <c r="D653" s="2">
        <v>797202</v>
      </c>
      <c r="E653" t="s">
        <v>15</v>
      </c>
      <c r="F653">
        <v>61.21</v>
      </c>
      <c r="G653">
        <v>106</v>
      </c>
      <c r="H653">
        <f t="shared" si="10"/>
        <v>48.79673442</v>
      </c>
    </row>
    <row r="654" spans="1:9" hidden="1" x14ac:dyDescent="0.25">
      <c r="A654" t="s">
        <v>245</v>
      </c>
      <c r="B654" s="2" t="s">
        <v>246</v>
      </c>
      <c r="C654" s="2">
        <v>98</v>
      </c>
      <c r="D654" s="2">
        <v>797202</v>
      </c>
      <c r="E654" t="s">
        <v>16</v>
      </c>
      <c r="F654">
        <v>9.44</v>
      </c>
      <c r="G654">
        <v>1</v>
      </c>
      <c r="H654">
        <f t="shared" si="10"/>
        <v>7.5255868799999996</v>
      </c>
    </row>
    <row r="655" spans="1:9" hidden="1" x14ac:dyDescent="0.25">
      <c r="A655" s="2" t="s">
        <v>245</v>
      </c>
      <c r="B655" s="2" t="s">
        <v>246</v>
      </c>
      <c r="C655" s="2">
        <v>98</v>
      </c>
      <c r="D655" s="2">
        <v>797202</v>
      </c>
      <c r="E655" t="s">
        <v>17</v>
      </c>
      <c r="F655">
        <v>0</v>
      </c>
      <c r="G655">
        <v>1217</v>
      </c>
      <c r="H655">
        <f t="shared" si="10"/>
        <v>0</v>
      </c>
    </row>
    <row r="656" spans="1:9" x14ac:dyDescent="0.25">
      <c r="A656" t="s">
        <v>245</v>
      </c>
      <c r="B656" s="2" t="s">
        <v>246</v>
      </c>
      <c r="C656" s="2">
        <v>98</v>
      </c>
      <c r="D656" s="2">
        <v>797202</v>
      </c>
      <c r="E656" t="s">
        <v>18</v>
      </c>
      <c r="F656">
        <v>297.37</v>
      </c>
      <c r="G656">
        <v>225</v>
      </c>
      <c r="H656">
        <f t="shared" si="10"/>
        <v>237.06395874</v>
      </c>
      <c r="I656">
        <f>F656/365*1000</f>
        <v>814.71232876712327</v>
      </c>
    </row>
    <row r="657" spans="1:9" hidden="1" x14ac:dyDescent="0.25">
      <c r="A657" s="2" t="s">
        <v>247</v>
      </c>
      <c r="B657" s="2" t="s">
        <v>248</v>
      </c>
      <c r="C657" s="2">
        <v>234</v>
      </c>
      <c r="D657" s="2">
        <v>12161723</v>
      </c>
      <c r="E657" t="s">
        <v>8</v>
      </c>
      <c r="F657">
        <v>206.09</v>
      </c>
      <c r="G657">
        <v>1563</v>
      </c>
      <c r="H657">
        <f t="shared" si="10"/>
        <v>2506.4094930700003</v>
      </c>
    </row>
    <row r="658" spans="1:9" hidden="1" x14ac:dyDescent="0.25">
      <c r="A658" t="s">
        <v>249</v>
      </c>
      <c r="B658" s="2" t="s">
        <v>250</v>
      </c>
      <c r="C658" s="2">
        <v>99</v>
      </c>
      <c r="D658" s="2">
        <v>11306801</v>
      </c>
      <c r="E658" t="s">
        <v>11</v>
      </c>
      <c r="F658">
        <v>87.86</v>
      </c>
      <c r="G658">
        <v>1274</v>
      </c>
      <c r="H658">
        <f t="shared" si="10"/>
        <v>993.41553586000009</v>
      </c>
    </row>
    <row r="659" spans="1:9" hidden="1" x14ac:dyDescent="0.25">
      <c r="A659" t="s">
        <v>249</v>
      </c>
      <c r="B659" s="2" t="s">
        <v>250</v>
      </c>
      <c r="C659" s="2">
        <v>99</v>
      </c>
      <c r="D659" s="2">
        <v>11306801</v>
      </c>
      <c r="E659" t="s">
        <v>12</v>
      </c>
      <c r="F659">
        <v>4.08</v>
      </c>
      <c r="G659">
        <v>47</v>
      </c>
      <c r="H659">
        <f t="shared" si="10"/>
        <v>46.131748079999994</v>
      </c>
    </row>
    <row r="660" spans="1:9" hidden="1" x14ac:dyDescent="0.25">
      <c r="A660" t="s">
        <v>249</v>
      </c>
      <c r="B660" s="2" t="s">
        <v>250</v>
      </c>
      <c r="C660" s="2">
        <v>99</v>
      </c>
      <c r="D660" s="2">
        <v>11306801</v>
      </c>
      <c r="E660" t="s">
        <v>13</v>
      </c>
      <c r="F660">
        <v>0.39</v>
      </c>
      <c r="G660">
        <v>7</v>
      </c>
      <c r="H660">
        <f t="shared" si="10"/>
        <v>4.4096523899999998</v>
      </c>
    </row>
    <row r="661" spans="1:9" hidden="1" x14ac:dyDescent="0.25">
      <c r="A661" s="2" t="s">
        <v>249</v>
      </c>
      <c r="B661" s="2" t="s">
        <v>250</v>
      </c>
      <c r="C661" s="2">
        <v>99</v>
      </c>
      <c r="D661" s="2">
        <v>11306801</v>
      </c>
      <c r="E661" t="s">
        <v>14</v>
      </c>
      <c r="F661">
        <v>10.86</v>
      </c>
      <c r="G661">
        <v>185</v>
      </c>
      <c r="H661">
        <f t="shared" si="10"/>
        <v>122.79185885999999</v>
      </c>
    </row>
    <row r="662" spans="1:9" hidden="1" x14ac:dyDescent="0.25">
      <c r="A662" t="s">
        <v>249</v>
      </c>
      <c r="B662" s="2" t="s">
        <v>250</v>
      </c>
      <c r="C662" s="2">
        <v>99</v>
      </c>
      <c r="D662" s="2">
        <v>11306801</v>
      </c>
      <c r="E662" t="s">
        <v>15</v>
      </c>
      <c r="F662">
        <v>53.64</v>
      </c>
      <c r="G662">
        <v>885</v>
      </c>
      <c r="H662">
        <f t="shared" si="10"/>
        <v>606.49680564000005</v>
      </c>
    </row>
    <row r="663" spans="1:9" hidden="1" x14ac:dyDescent="0.25">
      <c r="A663" t="s">
        <v>249</v>
      </c>
      <c r="B663" s="2" t="s">
        <v>250</v>
      </c>
      <c r="C663" s="2">
        <v>99</v>
      </c>
      <c r="D663" s="2">
        <v>11306801</v>
      </c>
      <c r="E663" t="s">
        <v>16</v>
      </c>
      <c r="F663">
        <v>1.97</v>
      </c>
      <c r="G663">
        <v>23</v>
      </c>
      <c r="H663">
        <f t="shared" si="10"/>
        <v>22.274397969999999</v>
      </c>
    </row>
    <row r="664" spans="1:9" hidden="1" x14ac:dyDescent="0.25">
      <c r="A664" s="2" t="s">
        <v>249</v>
      </c>
      <c r="B664" s="2" t="s">
        <v>250</v>
      </c>
      <c r="C664" s="2">
        <v>99</v>
      </c>
      <c r="D664" s="2">
        <v>11306801</v>
      </c>
      <c r="E664" t="s">
        <v>17</v>
      </c>
      <c r="F664">
        <v>5.01</v>
      </c>
      <c r="G664">
        <v>1466</v>
      </c>
      <c r="H664">
        <f t="shared" si="10"/>
        <v>56.64707301</v>
      </c>
    </row>
    <row r="665" spans="1:9" x14ac:dyDescent="0.25">
      <c r="A665" t="s">
        <v>249</v>
      </c>
      <c r="B665" s="2" t="s">
        <v>250</v>
      </c>
      <c r="C665" s="2">
        <v>99</v>
      </c>
      <c r="D665" s="2">
        <v>11306801</v>
      </c>
      <c r="E665" t="s">
        <v>18</v>
      </c>
      <c r="F665">
        <v>19.66</v>
      </c>
      <c r="G665">
        <v>156</v>
      </c>
      <c r="H665">
        <f t="shared" si="10"/>
        <v>222.29170765999999</v>
      </c>
      <c r="I665">
        <f>F665/365*1000</f>
        <v>53.863013698630134</v>
      </c>
    </row>
    <row r="666" spans="1:9" hidden="1" x14ac:dyDescent="0.25">
      <c r="A666" s="2" t="s">
        <v>131</v>
      </c>
      <c r="B666" s="2" t="s">
        <v>132</v>
      </c>
      <c r="C666" s="2">
        <v>47</v>
      </c>
      <c r="D666" s="2">
        <v>16644701</v>
      </c>
      <c r="E666" t="s">
        <v>8</v>
      </c>
      <c r="F666">
        <v>149.34</v>
      </c>
      <c r="G666">
        <v>2882</v>
      </c>
      <c r="H666">
        <f t="shared" si="10"/>
        <v>2485.7196473399999</v>
      </c>
    </row>
    <row r="667" spans="1:9" hidden="1" x14ac:dyDescent="0.25">
      <c r="A667" t="s">
        <v>251</v>
      </c>
      <c r="B667" s="2" t="s">
        <v>252</v>
      </c>
      <c r="C667" s="2">
        <v>101</v>
      </c>
      <c r="D667" s="2">
        <v>10121763</v>
      </c>
      <c r="E667" t="s">
        <v>11</v>
      </c>
      <c r="F667">
        <v>43.96</v>
      </c>
      <c r="G667">
        <v>1159</v>
      </c>
      <c r="H667">
        <f t="shared" si="10"/>
        <v>444.95270148000003</v>
      </c>
    </row>
    <row r="668" spans="1:9" hidden="1" x14ac:dyDescent="0.25">
      <c r="A668" t="s">
        <v>251</v>
      </c>
      <c r="B668" s="2" t="s">
        <v>252</v>
      </c>
      <c r="C668" s="2">
        <v>101</v>
      </c>
      <c r="D668" s="2">
        <v>10121763</v>
      </c>
      <c r="E668" t="s">
        <v>12</v>
      </c>
      <c r="F668">
        <v>0.93</v>
      </c>
      <c r="G668">
        <v>16</v>
      </c>
      <c r="H668">
        <f t="shared" si="10"/>
        <v>9.4132395899999999</v>
      </c>
    </row>
    <row r="669" spans="1:9" hidden="1" x14ac:dyDescent="0.25">
      <c r="A669" t="s">
        <v>251</v>
      </c>
      <c r="B669" s="2" t="s">
        <v>252</v>
      </c>
      <c r="C669" s="2">
        <v>101</v>
      </c>
      <c r="D669" s="2">
        <v>10121763</v>
      </c>
      <c r="E669" t="s">
        <v>13</v>
      </c>
      <c r="F669">
        <v>0.38</v>
      </c>
      <c r="G669">
        <v>2361</v>
      </c>
      <c r="H669">
        <f t="shared" si="10"/>
        <v>3.84626994</v>
      </c>
    </row>
    <row r="670" spans="1:9" hidden="1" x14ac:dyDescent="0.25">
      <c r="A670" s="2" t="s">
        <v>251</v>
      </c>
      <c r="B670" s="2" t="s">
        <v>252</v>
      </c>
      <c r="C670" s="2">
        <v>101</v>
      </c>
      <c r="D670" s="2">
        <v>10121763</v>
      </c>
      <c r="E670" t="s">
        <v>14</v>
      </c>
      <c r="F670">
        <v>13.14</v>
      </c>
      <c r="G670">
        <v>128</v>
      </c>
      <c r="H670">
        <f t="shared" si="10"/>
        <v>132.99996582</v>
      </c>
    </row>
    <row r="671" spans="1:9" hidden="1" x14ac:dyDescent="0.25">
      <c r="A671" t="s">
        <v>251</v>
      </c>
      <c r="B671" s="2" t="s">
        <v>252</v>
      </c>
      <c r="C671" s="2">
        <v>101</v>
      </c>
      <c r="D671" s="2">
        <v>10121763</v>
      </c>
      <c r="E671" t="s">
        <v>15</v>
      </c>
      <c r="F671">
        <v>9.39</v>
      </c>
      <c r="G671">
        <v>86</v>
      </c>
      <c r="H671">
        <f t="shared" si="10"/>
        <v>95.043354570000005</v>
      </c>
    </row>
    <row r="672" spans="1:9" hidden="1" x14ac:dyDescent="0.25">
      <c r="A672" t="s">
        <v>251</v>
      </c>
      <c r="B672" s="2" t="s">
        <v>252</v>
      </c>
      <c r="C672" s="2">
        <v>101</v>
      </c>
      <c r="D672" s="2">
        <v>10121763</v>
      </c>
      <c r="E672" t="s">
        <v>16</v>
      </c>
      <c r="F672">
        <v>3.24</v>
      </c>
      <c r="G672">
        <v>366</v>
      </c>
      <c r="H672">
        <f t="shared" si="10"/>
        <v>32.79451212</v>
      </c>
    </row>
    <row r="673" spans="1:9" hidden="1" x14ac:dyDescent="0.25">
      <c r="A673" s="2" t="s">
        <v>251</v>
      </c>
      <c r="B673" s="2" t="s">
        <v>252</v>
      </c>
      <c r="C673" s="2">
        <v>101</v>
      </c>
      <c r="D673" s="2">
        <v>10121763</v>
      </c>
      <c r="E673" t="s">
        <v>17</v>
      </c>
      <c r="G673">
        <v>5030</v>
      </c>
      <c r="H673">
        <f t="shared" si="10"/>
        <v>0</v>
      </c>
    </row>
    <row r="674" spans="1:9" x14ac:dyDescent="0.25">
      <c r="A674" t="s">
        <v>251</v>
      </c>
      <c r="B674" s="2" t="s">
        <v>252</v>
      </c>
      <c r="C674" s="2">
        <v>101</v>
      </c>
      <c r="D674" s="2">
        <v>10121763</v>
      </c>
      <c r="E674" t="s">
        <v>18</v>
      </c>
      <c r="F674">
        <v>33.69</v>
      </c>
      <c r="G674">
        <v>781</v>
      </c>
      <c r="H674">
        <f t="shared" si="10"/>
        <v>341.00219547</v>
      </c>
      <c r="I674">
        <f>F674/365*1000</f>
        <v>92.30136986301369</v>
      </c>
    </row>
    <row r="675" spans="1:9" hidden="1" x14ac:dyDescent="0.25">
      <c r="A675" s="2" t="s">
        <v>253</v>
      </c>
      <c r="B675" s="2" t="s">
        <v>254</v>
      </c>
      <c r="C675" s="2">
        <v>158</v>
      </c>
      <c r="D675" s="2">
        <v>17441500</v>
      </c>
      <c r="E675" t="s">
        <v>8</v>
      </c>
      <c r="F675">
        <v>140.08000000000001</v>
      </c>
      <c r="G675">
        <v>1416</v>
      </c>
      <c r="H675">
        <f t="shared" si="10"/>
        <v>2443.20532</v>
      </c>
    </row>
    <row r="676" spans="1:9" hidden="1" x14ac:dyDescent="0.25">
      <c r="A676" t="s">
        <v>255</v>
      </c>
      <c r="B676" s="2" t="s">
        <v>256</v>
      </c>
      <c r="C676" s="2">
        <v>103</v>
      </c>
      <c r="D676" s="2">
        <v>9750149</v>
      </c>
      <c r="E676" t="s">
        <v>11</v>
      </c>
      <c r="F676">
        <v>83.34</v>
      </c>
      <c r="G676">
        <v>1073</v>
      </c>
      <c r="H676">
        <f t="shared" si="10"/>
        <v>812.57741766000004</v>
      </c>
    </row>
    <row r="677" spans="1:9" hidden="1" x14ac:dyDescent="0.25">
      <c r="A677" t="s">
        <v>255</v>
      </c>
      <c r="B677" s="2" t="s">
        <v>256</v>
      </c>
      <c r="C677" s="2">
        <v>103</v>
      </c>
      <c r="D677" s="2">
        <v>9750149</v>
      </c>
      <c r="E677" t="s">
        <v>12</v>
      </c>
      <c r="F677">
        <v>1.22</v>
      </c>
      <c r="G677">
        <v>166</v>
      </c>
      <c r="H677">
        <f t="shared" si="10"/>
        <v>11.89518178</v>
      </c>
    </row>
    <row r="678" spans="1:9" hidden="1" x14ac:dyDescent="0.25">
      <c r="A678" t="s">
        <v>255</v>
      </c>
      <c r="B678" s="2" t="s">
        <v>256</v>
      </c>
      <c r="C678" s="2">
        <v>103</v>
      </c>
      <c r="D678" s="2">
        <v>9750149</v>
      </c>
      <c r="E678" t="s">
        <v>13</v>
      </c>
      <c r="F678">
        <v>1.95</v>
      </c>
      <c r="G678">
        <v>2594</v>
      </c>
      <c r="H678">
        <f t="shared" si="10"/>
        <v>19.012790550000002</v>
      </c>
    </row>
    <row r="679" spans="1:9" hidden="1" x14ac:dyDescent="0.25">
      <c r="A679" s="2" t="s">
        <v>255</v>
      </c>
      <c r="B679" s="2" t="s">
        <v>256</v>
      </c>
      <c r="C679" s="2">
        <v>103</v>
      </c>
      <c r="D679" s="2">
        <v>9750149</v>
      </c>
      <c r="E679" t="s">
        <v>14</v>
      </c>
      <c r="F679">
        <v>2.0299999999999998</v>
      </c>
      <c r="G679">
        <v>28</v>
      </c>
      <c r="H679">
        <f t="shared" si="10"/>
        <v>19.792802469999998</v>
      </c>
    </row>
    <row r="680" spans="1:9" hidden="1" x14ac:dyDescent="0.25">
      <c r="A680" t="s">
        <v>255</v>
      </c>
      <c r="B680" s="2" t="s">
        <v>256</v>
      </c>
      <c r="C680" s="2">
        <v>103</v>
      </c>
      <c r="D680" s="2">
        <v>9750149</v>
      </c>
      <c r="E680" t="s">
        <v>15</v>
      </c>
      <c r="F680">
        <v>38.67</v>
      </c>
      <c r="G680">
        <v>270</v>
      </c>
      <c r="H680">
        <f t="shared" si="10"/>
        <v>377.03826183000001</v>
      </c>
    </row>
    <row r="681" spans="1:9" hidden="1" x14ac:dyDescent="0.25">
      <c r="A681" t="s">
        <v>255</v>
      </c>
      <c r="B681" s="2" t="s">
        <v>256</v>
      </c>
      <c r="C681" s="2">
        <v>103</v>
      </c>
      <c r="D681" s="2">
        <v>9750149</v>
      </c>
      <c r="E681" t="s">
        <v>16</v>
      </c>
      <c r="F681">
        <v>4.6500000000000004</v>
      </c>
      <c r="G681">
        <v>0</v>
      </c>
      <c r="H681">
        <f t="shared" si="10"/>
        <v>45.338192849999999</v>
      </c>
    </row>
    <row r="682" spans="1:9" hidden="1" x14ac:dyDescent="0.25">
      <c r="A682" s="2" t="s">
        <v>255</v>
      </c>
      <c r="B682" s="2" t="s">
        <v>256</v>
      </c>
      <c r="C682" s="2">
        <v>103</v>
      </c>
      <c r="D682" s="2">
        <v>9750149</v>
      </c>
      <c r="E682" t="s">
        <v>17</v>
      </c>
      <c r="G682">
        <v>780</v>
      </c>
      <c r="H682">
        <f t="shared" si="10"/>
        <v>0</v>
      </c>
    </row>
    <row r="683" spans="1:9" x14ac:dyDescent="0.25">
      <c r="A683" t="s">
        <v>255</v>
      </c>
      <c r="B683" s="2" t="s">
        <v>256</v>
      </c>
      <c r="C683" s="2">
        <v>103</v>
      </c>
      <c r="D683" s="2">
        <v>9750149</v>
      </c>
      <c r="E683" t="s">
        <v>18</v>
      </c>
      <c r="F683">
        <v>86.43</v>
      </c>
      <c r="G683">
        <v>1358</v>
      </c>
      <c r="H683">
        <f t="shared" si="10"/>
        <v>842.70537807000005</v>
      </c>
      <c r="I683">
        <f>F683/365*1000</f>
        <v>236.79452054794521</v>
      </c>
    </row>
    <row r="684" spans="1:9" hidden="1" x14ac:dyDescent="0.25">
      <c r="A684" s="2" t="s">
        <v>257</v>
      </c>
      <c r="B684" s="2" t="s">
        <v>258</v>
      </c>
      <c r="C684" s="2">
        <v>117</v>
      </c>
      <c r="D684" s="2">
        <v>18755666</v>
      </c>
      <c r="E684" t="s">
        <v>8</v>
      </c>
      <c r="F684">
        <v>123.96</v>
      </c>
      <c r="G684">
        <v>20109</v>
      </c>
      <c r="H684">
        <f t="shared" si="10"/>
        <v>2324.95235736</v>
      </c>
    </row>
    <row r="685" spans="1:9" hidden="1" x14ac:dyDescent="0.25">
      <c r="A685" t="s">
        <v>259</v>
      </c>
      <c r="B685" s="2" t="s">
        <v>260</v>
      </c>
      <c r="C685" s="2">
        <v>104</v>
      </c>
      <c r="D685" s="2">
        <v>366463</v>
      </c>
      <c r="E685" t="s">
        <v>11</v>
      </c>
      <c r="F685">
        <v>125.67</v>
      </c>
      <c r="G685">
        <v>0</v>
      </c>
      <c r="H685">
        <f t="shared" si="10"/>
        <v>46.053405210000001</v>
      </c>
    </row>
    <row r="686" spans="1:9" hidden="1" x14ac:dyDescent="0.25">
      <c r="A686" t="s">
        <v>259</v>
      </c>
      <c r="B686" s="2" t="s">
        <v>260</v>
      </c>
      <c r="C686" s="2">
        <v>104</v>
      </c>
      <c r="D686" s="2">
        <v>366463</v>
      </c>
      <c r="E686" t="s">
        <v>12</v>
      </c>
      <c r="F686">
        <v>5.19</v>
      </c>
      <c r="G686">
        <v>0</v>
      </c>
      <c r="H686">
        <f t="shared" si="10"/>
        <v>1.9019429700000003</v>
      </c>
    </row>
    <row r="687" spans="1:9" hidden="1" x14ac:dyDescent="0.25">
      <c r="A687" t="s">
        <v>259</v>
      </c>
      <c r="B687" s="2" t="s">
        <v>260</v>
      </c>
      <c r="C687" s="2">
        <v>104</v>
      </c>
      <c r="D687" s="2">
        <v>366463</v>
      </c>
      <c r="E687" t="s">
        <v>13</v>
      </c>
      <c r="F687">
        <v>5.43</v>
      </c>
      <c r="G687">
        <v>0</v>
      </c>
      <c r="H687">
        <f t="shared" si="10"/>
        <v>1.9898940899999997</v>
      </c>
    </row>
    <row r="688" spans="1:9" hidden="1" x14ac:dyDescent="0.25">
      <c r="A688" s="2" t="s">
        <v>259</v>
      </c>
      <c r="B688" s="2" t="s">
        <v>260</v>
      </c>
      <c r="C688" s="2">
        <v>104</v>
      </c>
      <c r="D688" s="2">
        <v>366463</v>
      </c>
      <c r="E688" t="s">
        <v>14</v>
      </c>
      <c r="F688">
        <v>0.67</v>
      </c>
      <c r="G688">
        <v>0</v>
      </c>
      <c r="H688">
        <f t="shared" si="10"/>
        <v>0.24553021</v>
      </c>
    </row>
    <row r="689" spans="1:9" hidden="1" x14ac:dyDescent="0.25">
      <c r="A689" t="s">
        <v>259</v>
      </c>
      <c r="B689" s="2" t="s">
        <v>260</v>
      </c>
      <c r="C689" s="2">
        <v>104</v>
      </c>
      <c r="D689" s="2">
        <v>366463</v>
      </c>
      <c r="E689" t="s">
        <v>15</v>
      </c>
      <c r="F689">
        <v>39.78</v>
      </c>
      <c r="G689">
        <v>7</v>
      </c>
      <c r="H689">
        <f t="shared" si="10"/>
        <v>14.57789814</v>
      </c>
    </row>
    <row r="690" spans="1:9" hidden="1" x14ac:dyDescent="0.25">
      <c r="A690" t="s">
        <v>259</v>
      </c>
      <c r="B690" s="2" t="s">
        <v>260</v>
      </c>
      <c r="C690" s="2">
        <v>104</v>
      </c>
      <c r="D690" s="2">
        <v>366463</v>
      </c>
      <c r="E690" t="s">
        <v>16</v>
      </c>
      <c r="F690">
        <v>14.93</v>
      </c>
      <c r="G690">
        <v>0</v>
      </c>
      <c r="H690">
        <f t="shared" si="10"/>
        <v>5.47129259</v>
      </c>
    </row>
    <row r="691" spans="1:9" hidden="1" x14ac:dyDescent="0.25">
      <c r="A691" s="2" t="s">
        <v>259</v>
      </c>
      <c r="B691" s="2" t="s">
        <v>260</v>
      </c>
      <c r="C691" s="2">
        <v>104</v>
      </c>
      <c r="D691" s="2">
        <v>366463</v>
      </c>
      <c r="E691" t="s">
        <v>17</v>
      </c>
      <c r="F691">
        <v>0</v>
      </c>
      <c r="G691">
        <v>0</v>
      </c>
      <c r="H691">
        <f t="shared" si="10"/>
        <v>0</v>
      </c>
    </row>
    <row r="692" spans="1:9" x14ac:dyDescent="0.25">
      <c r="A692" t="s">
        <v>259</v>
      </c>
      <c r="B692" s="2" t="s">
        <v>260</v>
      </c>
      <c r="C692" s="2">
        <v>104</v>
      </c>
      <c r="D692" s="2">
        <v>366463</v>
      </c>
      <c r="E692" t="s">
        <v>18</v>
      </c>
      <c r="F692">
        <v>93.89</v>
      </c>
      <c r="G692">
        <v>4</v>
      </c>
      <c r="H692">
        <f t="shared" si="10"/>
        <v>34.407211069999995</v>
      </c>
      <c r="I692">
        <f>F692/365*1000</f>
        <v>257.23287671232873</v>
      </c>
    </row>
    <row r="693" spans="1:9" hidden="1" x14ac:dyDescent="0.25">
      <c r="A693" s="2" t="s">
        <v>239</v>
      </c>
      <c r="B693" s="2" t="s">
        <v>240</v>
      </c>
      <c r="C693" s="2">
        <v>94</v>
      </c>
      <c r="D693" s="2">
        <v>16858333</v>
      </c>
      <c r="E693" t="s">
        <v>8</v>
      </c>
      <c r="F693">
        <v>136.22</v>
      </c>
      <c r="G693">
        <v>2050</v>
      </c>
      <c r="H693">
        <f t="shared" si="10"/>
        <v>2296.44212126</v>
      </c>
    </row>
    <row r="694" spans="1:9" hidden="1" x14ac:dyDescent="0.25">
      <c r="A694" t="s">
        <v>39</v>
      </c>
      <c r="B694" s="2" t="s">
        <v>40</v>
      </c>
      <c r="C694" s="2">
        <v>105</v>
      </c>
      <c r="D694" s="2">
        <v>1396387127</v>
      </c>
      <c r="E694" t="s">
        <v>11</v>
      </c>
      <c r="F694">
        <v>63.6</v>
      </c>
      <c r="G694">
        <v>102604</v>
      </c>
      <c r="H694">
        <f t="shared" si="10"/>
        <v>88810.221277200006</v>
      </c>
    </row>
    <row r="695" spans="1:9" hidden="1" x14ac:dyDescent="0.25">
      <c r="A695" t="s">
        <v>39</v>
      </c>
      <c r="B695" s="2" t="s">
        <v>40</v>
      </c>
      <c r="C695" s="2">
        <v>105</v>
      </c>
      <c r="D695" s="2">
        <v>1396387127</v>
      </c>
      <c r="E695" t="s">
        <v>12</v>
      </c>
      <c r="F695">
        <v>10.96</v>
      </c>
      <c r="G695">
        <v>35184</v>
      </c>
      <c r="H695">
        <f t="shared" si="10"/>
        <v>15304.402911920002</v>
      </c>
    </row>
    <row r="696" spans="1:9" hidden="1" x14ac:dyDescent="0.25">
      <c r="A696" t="s">
        <v>39</v>
      </c>
      <c r="B696" s="2" t="s">
        <v>40</v>
      </c>
      <c r="C696" s="2">
        <v>105</v>
      </c>
      <c r="D696" s="2">
        <v>1396387127</v>
      </c>
      <c r="E696" t="s">
        <v>13</v>
      </c>
      <c r="F696">
        <v>0.14000000000000001</v>
      </c>
      <c r="G696">
        <v>23675</v>
      </c>
      <c r="H696">
        <f t="shared" si="10"/>
        <v>195.49419778000001</v>
      </c>
    </row>
    <row r="697" spans="1:9" hidden="1" x14ac:dyDescent="0.25">
      <c r="A697" s="2" t="s">
        <v>39</v>
      </c>
      <c r="B697" s="2" t="s">
        <v>40</v>
      </c>
      <c r="C697" s="2">
        <v>105</v>
      </c>
      <c r="D697" s="2">
        <v>1396387127</v>
      </c>
      <c r="E697" t="s">
        <v>14</v>
      </c>
      <c r="F697">
        <v>14.35</v>
      </c>
      <c r="G697">
        <v>23320</v>
      </c>
      <c r="H697">
        <f t="shared" si="10"/>
        <v>20038.15527245</v>
      </c>
    </row>
    <row r="698" spans="1:9" hidden="1" x14ac:dyDescent="0.25">
      <c r="A698" t="s">
        <v>39</v>
      </c>
      <c r="B698" s="2" t="s">
        <v>40</v>
      </c>
      <c r="C698" s="2">
        <v>105</v>
      </c>
      <c r="D698" s="2">
        <v>1396387127</v>
      </c>
      <c r="E698" t="s">
        <v>15</v>
      </c>
      <c r="F698">
        <v>29.68</v>
      </c>
      <c r="G698">
        <v>55768</v>
      </c>
      <c r="H698">
        <f t="shared" si="10"/>
        <v>41444.769929360002</v>
      </c>
    </row>
    <row r="699" spans="1:9" hidden="1" x14ac:dyDescent="0.25">
      <c r="A699" t="s">
        <v>39</v>
      </c>
      <c r="B699" s="2" t="s">
        <v>40</v>
      </c>
      <c r="C699" s="2">
        <v>105</v>
      </c>
      <c r="D699" s="2">
        <v>1396387127</v>
      </c>
      <c r="E699" t="s">
        <v>16</v>
      </c>
      <c r="F699">
        <v>4.01</v>
      </c>
      <c r="G699">
        <v>5939</v>
      </c>
      <c r="H699">
        <f t="shared" si="10"/>
        <v>5599.5123792699997</v>
      </c>
    </row>
    <row r="700" spans="1:9" hidden="1" x14ac:dyDescent="0.25">
      <c r="A700" s="2" t="s">
        <v>39</v>
      </c>
      <c r="B700" s="2" t="s">
        <v>40</v>
      </c>
      <c r="C700" s="2">
        <v>105</v>
      </c>
      <c r="D700" s="2">
        <v>1396387127</v>
      </c>
      <c r="E700" t="s">
        <v>17</v>
      </c>
      <c r="F700">
        <v>14.36</v>
      </c>
      <c r="G700">
        <v>370500</v>
      </c>
      <c r="H700">
        <f t="shared" si="10"/>
        <v>20052.119143719996</v>
      </c>
    </row>
    <row r="701" spans="1:9" x14ac:dyDescent="0.25">
      <c r="A701" t="s">
        <v>39</v>
      </c>
      <c r="B701" s="2" t="s">
        <v>40</v>
      </c>
      <c r="C701" s="2">
        <v>105</v>
      </c>
      <c r="D701" s="2">
        <v>1396387127</v>
      </c>
      <c r="E701" t="s">
        <v>18</v>
      </c>
      <c r="F701">
        <v>89.75</v>
      </c>
      <c r="G701">
        <v>139814</v>
      </c>
      <c r="H701">
        <f t="shared" si="10"/>
        <v>125325.74464824999</v>
      </c>
      <c r="I701">
        <f>F701/365*1000</f>
        <v>245.89041095890411</v>
      </c>
    </row>
    <row r="702" spans="1:9" hidden="1" x14ac:dyDescent="0.25">
      <c r="A702" s="2" t="s">
        <v>49</v>
      </c>
      <c r="B702" s="2" t="s">
        <v>50</v>
      </c>
      <c r="C702" s="2">
        <v>17</v>
      </c>
      <c r="D702" s="2">
        <v>10093121</v>
      </c>
      <c r="E702" t="s">
        <v>8</v>
      </c>
      <c r="F702">
        <v>223.88</v>
      </c>
      <c r="G702">
        <v>3314</v>
      </c>
      <c r="H702">
        <f t="shared" si="10"/>
        <v>2259.6479294800001</v>
      </c>
    </row>
    <row r="703" spans="1:9" hidden="1" x14ac:dyDescent="0.25">
      <c r="A703" t="s">
        <v>43</v>
      </c>
      <c r="B703" s="2" t="s">
        <v>44</v>
      </c>
      <c r="C703" s="2">
        <v>106</v>
      </c>
      <c r="D703" s="2">
        <v>271857970</v>
      </c>
      <c r="E703" t="s">
        <v>11</v>
      </c>
      <c r="F703">
        <v>76.69</v>
      </c>
      <c r="G703">
        <v>22243</v>
      </c>
      <c r="H703">
        <f t="shared" si="10"/>
        <v>20848.787719299999</v>
      </c>
    </row>
    <row r="704" spans="1:9" hidden="1" x14ac:dyDescent="0.25">
      <c r="A704" t="s">
        <v>43</v>
      </c>
      <c r="B704" s="2" t="s">
        <v>44</v>
      </c>
      <c r="C704" s="2">
        <v>106</v>
      </c>
      <c r="D704" s="2">
        <v>271857970</v>
      </c>
      <c r="E704" t="s">
        <v>12</v>
      </c>
      <c r="F704">
        <v>27.46</v>
      </c>
      <c r="G704">
        <v>17806</v>
      </c>
      <c r="H704">
        <f t="shared" si="10"/>
        <v>7465.2198562000003</v>
      </c>
    </row>
    <row r="705" spans="1:9" hidden="1" x14ac:dyDescent="0.25">
      <c r="A705" t="s">
        <v>43</v>
      </c>
      <c r="B705" s="2" t="s">
        <v>44</v>
      </c>
      <c r="C705" s="2">
        <v>106</v>
      </c>
      <c r="D705" s="2">
        <v>271857970</v>
      </c>
      <c r="E705" t="s">
        <v>13</v>
      </c>
      <c r="F705">
        <v>0.03</v>
      </c>
      <c r="G705">
        <v>250236</v>
      </c>
      <c r="H705">
        <f t="shared" si="10"/>
        <v>8.1557390999999999</v>
      </c>
    </row>
    <row r="706" spans="1:9" hidden="1" x14ac:dyDescent="0.25">
      <c r="A706" s="2" t="s">
        <v>43</v>
      </c>
      <c r="B706" s="2" t="s">
        <v>44</v>
      </c>
      <c r="C706" s="2">
        <v>106</v>
      </c>
      <c r="D706" s="2">
        <v>271857970</v>
      </c>
      <c r="E706" t="s">
        <v>14</v>
      </c>
      <c r="F706">
        <v>1.01</v>
      </c>
      <c r="G706">
        <v>222</v>
      </c>
      <c r="H706">
        <f t="shared" si="10"/>
        <v>274.57654969999999</v>
      </c>
    </row>
    <row r="707" spans="1:9" hidden="1" x14ac:dyDescent="0.25">
      <c r="A707" t="s">
        <v>43</v>
      </c>
      <c r="B707" s="2" t="s">
        <v>44</v>
      </c>
      <c r="C707" s="2">
        <v>106</v>
      </c>
      <c r="D707" s="2">
        <v>271857970</v>
      </c>
      <c r="E707" t="s">
        <v>15</v>
      </c>
      <c r="F707">
        <v>67.760000000000005</v>
      </c>
      <c r="G707">
        <v>19524</v>
      </c>
      <c r="H707">
        <f t="shared" si="10"/>
        <v>18421.096047200001</v>
      </c>
    </row>
    <row r="708" spans="1:9" hidden="1" x14ac:dyDescent="0.25">
      <c r="A708" t="s">
        <v>43</v>
      </c>
      <c r="B708" s="2" t="s">
        <v>44</v>
      </c>
      <c r="C708" s="2">
        <v>106</v>
      </c>
      <c r="D708" s="2">
        <v>271857970</v>
      </c>
      <c r="E708" t="s">
        <v>16</v>
      </c>
      <c r="F708">
        <v>4.46</v>
      </c>
      <c r="G708">
        <v>2150</v>
      </c>
      <c r="H708">
        <f t="shared" ref="H708:H771" si="11">D708*F708/1000/1000</f>
        <v>1212.4865462</v>
      </c>
    </row>
    <row r="709" spans="1:9" hidden="1" x14ac:dyDescent="0.25">
      <c r="A709" s="2" t="s">
        <v>43</v>
      </c>
      <c r="B709" s="2" t="s">
        <v>44</v>
      </c>
      <c r="C709" s="2">
        <v>106</v>
      </c>
      <c r="D709" s="2">
        <v>271857970</v>
      </c>
      <c r="E709" t="s">
        <v>17</v>
      </c>
      <c r="F709">
        <v>0</v>
      </c>
      <c r="G709">
        <v>29300</v>
      </c>
      <c r="H709">
        <f t="shared" si="11"/>
        <v>0</v>
      </c>
    </row>
    <row r="710" spans="1:9" x14ac:dyDescent="0.25">
      <c r="A710" t="s">
        <v>43</v>
      </c>
      <c r="B710" s="2" t="s">
        <v>44</v>
      </c>
      <c r="C710" s="2">
        <v>106</v>
      </c>
      <c r="D710" s="2">
        <v>271857970</v>
      </c>
      <c r="E710" t="s">
        <v>18</v>
      </c>
      <c r="F710">
        <v>50.03</v>
      </c>
      <c r="G710">
        <v>13461</v>
      </c>
      <c r="H710">
        <f t="shared" si="11"/>
        <v>13601.0542391</v>
      </c>
      <c r="I710">
        <f>F710/365*1000</f>
        <v>137.06849315068493</v>
      </c>
    </row>
    <row r="711" spans="1:9" hidden="1" x14ac:dyDescent="0.25">
      <c r="A711" s="2" t="s">
        <v>261</v>
      </c>
      <c r="B711" s="2" t="s">
        <v>262</v>
      </c>
      <c r="C711" s="2">
        <v>255</v>
      </c>
      <c r="D711" s="2">
        <v>18927715</v>
      </c>
      <c r="E711" t="s">
        <v>8</v>
      </c>
      <c r="F711">
        <v>113.73</v>
      </c>
      <c r="G711">
        <v>3715</v>
      </c>
      <c r="H711">
        <f t="shared" si="11"/>
        <v>2152.6490269500005</v>
      </c>
    </row>
    <row r="712" spans="1:9" hidden="1" x14ac:dyDescent="0.25">
      <c r="A712" t="s">
        <v>89</v>
      </c>
      <c r="B712" s="2" t="s">
        <v>90</v>
      </c>
      <c r="C712" s="2">
        <v>107</v>
      </c>
      <c r="D712" s="2">
        <v>87290193</v>
      </c>
      <c r="E712" t="s">
        <v>11</v>
      </c>
      <c r="F712">
        <v>140.38</v>
      </c>
      <c r="G712">
        <v>15270</v>
      </c>
      <c r="H712">
        <f t="shared" si="11"/>
        <v>12253.79729334</v>
      </c>
    </row>
    <row r="713" spans="1:9" hidden="1" x14ac:dyDescent="0.25">
      <c r="A713" t="s">
        <v>89</v>
      </c>
      <c r="B713" s="2" t="s">
        <v>90</v>
      </c>
      <c r="C713" s="2">
        <v>107</v>
      </c>
      <c r="D713" s="2">
        <v>87290193</v>
      </c>
      <c r="E713" t="s">
        <v>12</v>
      </c>
      <c r="F713">
        <v>0.74</v>
      </c>
      <c r="G713">
        <v>202</v>
      </c>
      <c r="H713">
        <f t="shared" si="11"/>
        <v>64.594742819999993</v>
      </c>
    </row>
    <row r="714" spans="1:9" hidden="1" x14ac:dyDescent="0.25">
      <c r="A714" t="s">
        <v>89</v>
      </c>
      <c r="B714" s="2" t="s">
        <v>90</v>
      </c>
      <c r="C714" s="2">
        <v>107</v>
      </c>
      <c r="D714" s="2">
        <v>87290193</v>
      </c>
      <c r="E714" t="s">
        <v>13</v>
      </c>
      <c r="F714">
        <v>1.1599999999999999</v>
      </c>
      <c r="G714">
        <v>534</v>
      </c>
      <c r="H714">
        <f t="shared" si="11"/>
        <v>101.25662387999999</v>
      </c>
    </row>
    <row r="715" spans="1:9" hidden="1" x14ac:dyDescent="0.25">
      <c r="A715" s="2" t="s">
        <v>89</v>
      </c>
      <c r="B715" s="2" t="s">
        <v>90</v>
      </c>
      <c r="C715" s="2">
        <v>107</v>
      </c>
      <c r="D715" s="2">
        <v>87290193</v>
      </c>
      <c r="E715" t="s">
        <v>14</v>
      </c>
      <c r="F715">
        <v>4.3899999999999997</v>
      </c>
      <c r="G715">
        <v>463</v>
      </c>
      <c r="H715">
        <f t="shared" si="11"/>
        <v>383.20394727000001</v>
      </c>
    </row>
    <row r="716" spans="1:9" hidden="1" x14ac:dyDescent="0.25">
      <c r="A716" t="s">
        <v>89</v>
      </c>
      <c r="B716" s="2" t="s">
        <v>90</v>
      </c>
      <c r="C716" s="2">
        <v>107</v>
      </c>
      <c r="D716" s="2">
        <v>87290193</v>
      </c>
      <c r="E716" t="s">
        <v>15</v>
      </c>
      <c r="F716">
        <v>30.2</v>
      </c>
      <c r="G716">
        <v>3215</v>
      </c>
      <c r="H716">
        <f t="shared" si="11"/>
        <v>2636.1638286000002</v>
      </c>
    </row>
    <row r="717" spans="1:9" hidden="1" x14ac:dyDescent="0.25">
      <c r="A717" t="s">
        <v>89</v>
      </c>
      <c r="B717" s="2" t="s">
        <v>90</v>
      </c>
      <c r="C717" s="2">
        <v>107</v>
      </c>
      <c r="D717" s="2">
        <v>87290193</v>
      </c>
      <c r="E717" t="s">
        <v>16</v>
      </c>
      <c r="F717">
        <v>2.65</v>
      </c>
      <c r="G717">
        <v>85</v>
      </c>
      <c r="H717">
        <f t="shared" si="11"/>
        <v>231.31901145</v>
      </c>
    </row>
    <row r="718" spans="1:9" hidden="1" x14ac:dyDescent="0.25">
      <c r="A718" s="2" t="s">
        <v>89</v>
      </c>
      <c r="B718" s="2" t="s">
        <v>90</v>
      </c>
      <c r="C718" s="2">
        <v>107</v>
      </c>
      <c r="D718" s="2">
        <v>87290193</v>
      </c>
      <c r="E718" t="s">
        <v>17</v>
      </c>
      <c r="F718">
        <v>6.87</v>
      </c>
      <c r="G718">
        <v>13275</v>
      </c>
      <c r="H718">
        <f t="shared" si="11"/>
        <v>599.68362590999993</v>
      </c>
    </row>
    <row r="719" spans="1:9" x14ac:dyDescent="0.25">
      <c r="A719" t="s">
        <v>89</v>
      </c>
      <c r="B719" s="2" t="s">
        <v>90</v>
      </c>
      <c r="C719" s="2">
        <v>107</v>
      </c>
      <c r="D719" s="2">
        <v>87290193</v>
      </c>
      <c r="E719" t="s">
        <v>18</v>
      </c>
      <c r="F719">
        <v>97.79</v>
      </c>
      <c r="G719">
        <v>12330</v>
      </c>
      <c r="H719">
        <f t="shared" si="11"/>
        <v>8536.1079734699997</v>
      </c>
      <c r="I719">
        <f>F719/365*1000</f>
        <v>267.91780821917808</v>
      </c>
    </row>
    <row r="720" spans="1:9" hidden="1" x14ac:dyDescent="0.25">
      <c r="A720" s="2" t="s">
        <v>263</v>
      </c>
      <c r="B720" s="2" t="s">
        <v>264</v>
      </c>
      <c r="C720" s="2">
        <v>256</v>
      </c>
      <c r="D720" s="2">
        <v>15669666</v>
      </c>
      <c r="E720" t="s">
        <v>8</v>
      </c>
      <c r="F720">
        <v>129.21</v>
      </c>
      <c r="G720">
        <v>1661</v>
      </c>
      <c r="H720">
        <f t="shared" si="11"/>
        <v>2024.67754386</v>
      </c>
    </row>
    <row r="721" spans="1:9" hidden="1" x14ac:dyDescent="0.25">
      <c r="A721" t="s">
        <v>129</v>
      </c>
      <c r="B721" s="2" t="s">
        <v>130</v>
      </c>
      <c r="C721" s="2">
        <v>108</v>
      </c>
      <c r="D721" s="2">
        <v>42556984</v>
      </c>
      <c r="E721" t="s">
        <v>11</v>
      </c>
      <c r="F721">
        <v>65.36</v>
      </c>
      <c r="G721">
        <v>1538</v>
      </c>
      <c r="H721">
        <f t="shared" si="11"/>
        <v>2781.52447424</v>
      </c>
    </row>
    <row r="722" spans="1:9" hidden="1" x14ac:dyDescent="0.25">
      <c r="A722" t="s">
        <v>129</v>
      </c>
      <c r="B722" s="2" t="s">
        <v>130</v>
      </c>
      <c r="C722" s="2">
        <v>108</v>
      </c>
      <c r="D722" s="2">
        <v>42556984</v>
      </c>
      <c r="E722" t="s">
        <v>12</v>
      </c>
      <c r="F722">
        <v>0.84</v>
      </c>
      <c r="G722">
        <v>5</v>
      </c>
      <c r="H722">
        <f t="shared" si="11"/>
        <v>35.747866560000006</v>
      </c>
    </row>
    <row r="723" spans="1:9" hidden="1" x14ac:dyDescent="0.25">
      <c r="A723" t="s">
        <v>129</v>
      </c>
      <c r="B723" s="2" t="s">
        <v>130</v>
      </c>
      <c r="C723" s="2">
        <v>108</v>
      </c>
      <c r="D723" s="2">
        <v>42556984</v>
      </c>
      <c r="E723" t="s">
        <v>13</v>
      </c>
      <c r="F723">
        <v>2.27</v>
      </c>
      <c r="G723">
        <v>42</v>
      </c>
      <c r="H723">
        <f t="shared" si="11"/>
        <v>96.604353680000003</v>
      </c>
    </row>
    <row r="724" spans="1:9" hidden="1" x14ac:dyDescent="0.25">
      <c r="A724" s="2" t="s">
        <v>129</v>
      </c>
      <c r="B724" s="2" t="s">
        <v>130</v>
      </c>
      <c r="C724" s="2">
        <v>108</v>
      </c>
      <c r="D724" s="2">
        <v>42556984</v>
      </c>
      <c r="E724" t="s">
        <v>14</v>
      </c>
      <c r="F724">
        <v>6.18</v>
      </c>
      <c r="G724">
        <v>9</v>
      </c>
      <c r="H724">
        <f t="shared" si="11"/>
        <v>263.00216111999993</v>
      </c>
    </row>
    <row r="725" spans="1:9" hidden="1" x14ac:dyDescent="0.25">
      <c r="A725" t="s">
        <v>129</v>
      </c>
      <c r="B725" s="2" t="s">
        <v>130</v>
      </c>
      <c r="C725" s="2">
        <v>108</v>
      </c>
      <c r="D725" s="2">
        <v>42556984</v>
      </c>
      <c r="E725" t="s">
        <v>15</v>
      </c>
      <c r="F725">
        <v>22.23</v>
      </c>
      <c r="G725">
        <v>675</v>
      </c>
      <c r="H725">
        <f t="shared" si="11"/>
        <v>946.04175432000011</v>
      </c>
    </row>
    <row r="726" spans="1:9" hidden="1" x14ac:dyDescent="0.25">
      <c r="A726" t="s">
        <v>129</v>
      </c>
      <c r="B726" s="2" t="s">
        <v>130</v>
      </c>
      <c r="C726" s="2">
        <v>108</v>
      </c>
      <c r="D726" s="2">
        <v>42556984</v>
      </c>
      <c r="E726" t="s">
        <v>16</v>
      </c>
      <c r="F726">
        <v>3.3</v>
      </c>
      <c r="G726">
        <v>0</v>
      </c>
      <c r="H726">
        <f t="shared" si="11"/>
        <v>140.4380472</v>
      </c>
    </row>
    <row r="727" spans="1:9" hidden="1" x14ac:dyDescent="0.25">
      <c r="A727" s="2" t="s">
        <v>129</v>
      </c>
      <c r="B727" s="2" t="s">
        <v>130</v>
      </c>
      <c r="C727" s="2">
        <v>108</v>
      </c>
      <c r="D727" s="2">
        <v>42556984</v>
      </c>
      <c r="E727" t="s">
        <v>17</v>
      </c>
      <c r="F727">
        <v>0</v>
      </c>
      <c r="G727">
        <v>32</v>
      </c>
      <c r="H727">
        <f t="shared" si="11"/>
        <v>0</v>
      </c>
    </row>
    <row r="728" spans="1:9" x14ac:dyDescent="0.25">
      <c r="A728" t="s">
        <v>129</v>
      </c>
      <c r="B728" s="2" t="s">
        <v>130</v>
      </c>
      <c r="C728" s="2">
        <v>108</v>
      </c>
      <c r="D728" s="2">
        <v>42556984</v>
      </c>
      <c r="E728" t="s">
        <v>18</v>
      </c>
      <c r="F728">
        <v>115.07</v>
      </c>
      <c r="G728">
        <v>2304</v>
      </c>
      <c r="H728">
        <f t="shared" si="11"/>
        <v>4897.03214888</v>
      </c>
      <c r="I728">
        <f>F728/365*1000</f>
        <v>315.2602739726027</v>
      </c>
    </row>
    <row r="729" spans="1:9" hidden="1" x14ac:dyDescent="0.25">
      <c r="A729" s="2" t="s">
        <v>79</v>
      </c>
      <c r="B729" s="2" t="s">
        <v>80</v>
      </c>
      <c r="C729" s="2">
        <v>25</v>
      </c>
      <c r="D729" s="2">
        <v>12643123</v>
      </c>
      <c r="E729" t="s">
        <v>8</v>
      </c>
      <c r="F729">
        <v>149.54</v>
      </c>
      <c r="G729">
        <v>2203</v>
      </c>
      <c r="H729">
        <f t="shared" si="11"/>
        <v>1890.6526134199999</v>
      </c>
    </row>
    <row r="730" spans="1:9" hidden="1" x14ac:dyDescent="0.25">
      <c r="A730" t="s">
        <v>265</v>
      </c>
      <c r="B730" s="2" t="s">
        <v>266</v>
      </c>
      <c r="C730" s="2">
        <v>109</v>
      </c>
      <c r="D730" s="2">
        <v>4985382</v>
      </c>
      <c r="E730" t="s">
        <v>11</v>
      </c>
      <c r="F730">
        <v>148.65</v>
      </c>
      <c r="G730">
        <v>27</v>
      </c>
      <c r="H730">
        <f t="shared" si="11"/>
        <v>741.07703430000004</v>
      </c>
    </row>
    <row r="731" spans="1:9" hidden="1" x14ac:dyDescent="0.25">
      <c r="A731" t="s">
        <v>265</v>
      </c>
      <c r="B731" s="2" t="s">
        <v>266</v>
      </c>
      <c r="C731" s="2">
        <v>109</v>
      </c>
      <c r="D731" s="2">
        <v>4985382</v>
      </c>
      <c r="E731" t="s">
        <v>12</v>
      </c>
      <c r="F731">
        <v>7.09</v>
      </c>
      <c r="G731">
        <v>0</v>
      </c>
      <c r="H731">
        <f t="shared" si="11"/>
        <v>35.346358380000005</v>
      </c>
    </row>
    <row r="732" spans="1:9" hidden="1" x14ac:dyDescent="0.25">
      <c r="A732" t="s">
        <v>265</v>
      </c>
      <c r="B732" s="2" t="s">
        <v>266</v>
      </c>
      <c r="C732" s="2">
        <v>109</v>
      </c>
      <c r="D732" s="2">
        <v>4985382</v>
      </c>
      <c r="E732" t="s">
        <v>13</v>
      </c>
      <c r="F732">
        <v>4.6399999999999997</v>
      </c>
      <c r="G732">
        <v>44</v>
      </c>
      <c r="H732">
        <f t="shared" si="11"/>
        <v>23.132172479999998</v>
      </c>
    </row>
    <row r="733" spans="1:9" hidden="1" x14ac:dyDescent="0.25">
      <c r="A733" s="2" t="s">
        <v>265</v>
      </c>
      <c r="B733" s="2" t="s">
        <v>266</v>
      </c>
      <c r="C733" s="2">
        <v>109</v>
      </c>
      <c r="D733" s="2">
        <v>4985382</v>
      </c>
      <c r="E733" t="s">
        <v>14</v>
      </c>
      <c r="F733">
        <v>1.87</v>
      </c>
      <c r="G733">
        <v>60</v>
      </c>
      <c r="H733">
        <f t="shared" si="11"/>
        <v>9.3226643399999993</v>
      </c>
    </row>
    <row r="734" spans="1:9" hidden="1" x14ac:dyDescent="0.25">
      <c r="A734" t="s">
        <v>265</v>
      </c>
      <c r="B734" s="2" t="s">
        <v>266</v>
      </c>
      <c r="C734" s="2">
        <v>109</v>
      </c>
      <c r="D734" s="2">
        <v>4985382</v>
      </c>
      <c r="E734" t="s">
        <v>15</v>
      </c>
      <c r="F734">
        <v>71.72</v>
      </c>
      <c r="G734">
        <v>300</v>
      </c>
      <c r="H734">
        <f t="shared" si="11"/>
        <v>357.55159704000005</v>
      </c>
    </row>
    <row r="735" spans="1:9" hidden="1" x14ac:dyDescent="0.25">
      <c r="A735" t="s">
        <v>265</v>
      </c>
      <c r="B735" s="2" t="s">
        <v>266</v>
      </c>
      <c r="C735" s="2">
        <v>109</v>
      </c>
      <c r="D735" s="2">
        <v>4985382</v>
      </c>
      <c r="E735" t="s">
        <v>16</v>
      </c>
      <c r="F735">
        <v>18.059999999999999</v>
      </c>
      <c r="G735">
        <v>0</v>
      </c>
      <c r="H735">
        <f t="shared" si="11"/>
        <v>90.035998919999983</v>
      </c>
    </row>
    <row r="736" spans="1:9" hidden="1" x14ac:dyDescent="0.25">
      <c r="A736" s="2" t="s">
        <v>265</v>
      </c>
      <c r="B736" s="2" t="s">
        <v>266</v>
      </c>
      <c r="C736" s="2">
        <v>109</v>
      </c>
      <c r="D736" s="2">
        <v>4985382</v>
      </c>
      <c r="E736" t="s">
        <v>17</v>
      </c>
      <c r="F736">
        <v>0</v>
      </c>
      <c r="G736">
        <v>0</v>
      </c>
      <c r="H736">
        <f t="shared" si="11"/>
        <v>0</v>
      </c>
    </row>
    <row r="737" spans="1:9" x14ac:dyDescent="0.25">
      <c r="A737" t="s">
        <v>265</v>
      </c>
      <c r="B737" s="2" t="s">
        <v>266</v>
      </c>
      <c r="C737" s="2">
        <v>109</v>
      </c>
      <c r="D737" s="2">
        <v>4985382</v>
      </c>
      <c r="E737" t="s">
        <v>18</v>
      </c>
      <c r="F737">
        <v>119.88</v>
      </c>
      <c r="G737">
        <v>192</v>
      </c>
      <c r="H737">
        <f t="shared" si="11"/>
        <v>597.64759415999993</v>
      </c>
      <c r="I737">
        <f>F737/365*1000</f>
        <v>328.43835616438355</v>
      </c>
    </row>
    <row r="738" spans="1:9" hidden="1" x14ac:dyDescent="0.25">
      <c r="A738" s="2" t="s">
        <v>267</v>
      </c>
      <c r="B738" s="2" t="s">
        <v>268</v>
      </c>
      <c r="C738" s="2">
        <v>123</v>
      </c>
      <c r="D738" s="2">
        <v>7319399</v>
      </c>
      <c r="E738" t="s">
        <v>8</v>
      </c>
      <c r="F738">
        <v>245.85</v>
      </c>
      <c r="G738">
        <v>4258</v>
      </c>
      <c r="H738">
        <f t="shared" si="11"/>
        <v>1799.47424415</v>
      </c>
    </row>
    <row r="739" spans="1:9" hidden="1" x14ac:dyDescent="0.25">
      <c r="A739" t="s">
        <v>269</v>
      </c>
      <c r="B739" s="2" t="s">
        <v>270</v>
      </c>
      <c r="C739" s="2">
        <v>111</v>
      </c>
      <c r="D739" s="2">
        <v>9215100</v>
      </c>
      <c r="E739" t="s">
        <v>11</v>
      </c>
      <c r="F739">
        <v>110.52</v>
      </c>
      <c r="G739">
        <v>1377</v>
      </c>
      <c r="H739">
        <f t="shared" si="11"/>
        <v>1018.452852</v>
      </c>
    </row>
    <row r="740" spans="1:9" hidden="1" x14ac:dyDescent="0.25">
      <c r="A740" t="s">
        <v>269</v>
      </c>
      <c r="B740" s="2" t="s">
        <v>270</v>
      </c>
      <c r="C740" s="2">
        <v>111</v>
      </c>
      <c r="D740" s="2">
        <v>9215100</v>
      </c>
      <c r="E740" t="s">
        <v>12</v>
      </c>
      <c r="F740">
        <v>6.14</v>
      </c>
      <c r="G740">
        <v>15</v>
      </c>
      <c r="H740">
        <f t="shared" si="11"/>
        <v>56.580714</v>
      </c>
    </row>
    <row r="741" spans="1:9" hidden="1" x14ac:dyDescent="0.25">
      <c r="A741" t="s">
        <v>269</v>
      </c>
      <c r="B741" s="2" t="s">
        <v>270</v>
      </c>
      <c r="C741" s="2">
        <v>111</v>
      </c>
      <c r="D741" s="2">
        <v>9215100</v>
      </c>
      <c r="E741" t="s">
        <v>13</v>
      </c>
      <c r="F741">
        <v>8.9499999999999993</v>
      </c>
      <c r="G741">
        <v>101</v>
      </c>
      <c r="H741">
        <f t="shared" si="11"/>
        <v>82.475144999999998</v>
      </c>
    </row>
    <row r="742" spans="1:9" hidden="1" x14ac:dyDescent="0.25">
      <c r="A742" s="2" t="s">
        <v>269</v>
      </c>
      <c r="B742" s="2" t="s">
        <v>270</v>
      </c>
      <c r="C742" s="2">
        <v>111</v>
      </c>
      <c r="D742" s="2">
        <v>9215100</v>
      </c>
      <c r="E742" t="s">
        <v>14</v>
      </c>
      <c r="F742">
        <v>4.07</v>
      </c>
      <c r="G742">
        <v>7</v>
      </c>
      <c r="H742">
        <f t="shared" si="11"/>
        <v>37.505457</v>
      </c>
    </row>
    <row r="743" spans="1:9" hidden="1" x14ac:dyDescent="0.25">
      <c r="A743" t="s">
        <v>269</v>
      </c>
      <c r="B743" s="2" t="s">
        <v>270</v>
      </c>
      <c r="C743" s="2">
        <v>111</v>
      </c>
      <c r="D743" s="2">
        <v>9215100</v>
      </c>
      <c r="E743" t="s">
        <v>15</v>
      </c>
      <c r="F743">
        <v>36.479999999999997</v>
      </c>
      <c r="G743">
        <v>572</v>
      </c>
      <c r="H743">
        <f t="shared" si="11"/>
        <v>336.16684800000002</v>
      </c>
    </row>
    <row r="744" spans="1:9" hidden="1" x14ac:dyDescent="0.25">
      <c r="A744" t="s">
        <v>269</v>
      </c>
      <c r="B744" s="2" t="s">
        <v>270</v>
      </c>
      <c r="C744" s="2">
        <v>111</v>
      </c>
      <c r="D744" s="2">
        <v>9215100</v>
      </c>
      <c r="E744" t="s">
        <v>16</v>
      </c>
      <c r="F744">
        <v>9.5500000000000007</v>
      </c>
      <c r="G744">
        <v>0</v>
      </c>
      <c r="H744">
        <f t="shared" si="11"/>
        <v>88.004204999999999</v>
      </c>
    </row>
    <row r="745" spans="1:9" hidden="1" x14ac:dyDescent="0.25">
      <c r="A745" s="2" t="s">
        <v>269</v>
      </c>
      <c r="B745" s="2" t="s">
        <v>270</v>
      </c>
      <c r="C745" s="2">
        <v>111</v>
      </c>
      <c r="D745" s="2">
        <v>9215100</v>
      </c>
      <c r="E745" t="s">
        <v>17</v>
      </c>
      <c r="G745">
        <v>0</v>
      </c>
      <c r="H745">
        <f t="shared" si="11"/>
        <v>0</v>
      </c>
    </row>
    <row r="746" spans="1:9" x14ac:dyDescent="0.25">
      <c r="A746" t="s">
        <v>269</v>
      </c>
      <c r="B746" s="2" t="s">
        <v>270</v>
      </c>
      <c r="C746" s="2">
        <v>111</v>
      </c>
      <c r="D746" s="2">
        <v>9215100</v>
      </c>
      <c r="E746" t="s">
        <v>18</v>
      </c>
      <c r="F746">
        <v>158.82</v>
      </c>
      <c r="G746">
        <v>1406</v>
      </c>
      <c r="H746">
        <f t="shared" si="11"/>
        <v>1463.5421820000001</v>
      </c>
      <c r="I746">
        <f>F746/365*1000</f>
        <v>435.12328767123284</v>
      </c>
    </row>
    <row r="747" spans="1:9" hidden="1" x14ac:dyDescent="0.25">
      <c r="A747" s="2" t="s">
        <v>271</v>
      </c>
      <c r="B747" s="2" t="s">
        <v>272</v>
      </c>
      <c r="C747" s="2">
        <v>210</v>
      </c>
      <c r="D747" s="2">
        <v>16537016</v>
      </c>
      <c r="E747" t="s">
        <v>8</v>
      </c>
      <c r="F747">
        <v>105.23</v>
      </c>
      <c r="G747">
        <v>178</v>
      </c>
      <c r="H747">
        <f t="shared" si="11"/>
        <v>1740.19019368</v>
      </c>
    </row>
    <row r="748" spans="1:9" hidden="1" x14ac:dyDescent="0.25">
      <c r="A748" t="s">
        <v>121</v>
      </c>
      <c r="B748" s="2" t="s">
        <v>122</v>
      </c>
      <c r="C748" s="2">
        <v>112</v>
      </c>
      <c r="D748" s="2">
        <v>59438851</v>
      </c>
      <c r="E748" t="s">
        <v>11</v>
      </c>
      <c r="F748">
        <v>134.66</v>
      </c>
      <c r="G748">
        <v>16788</v>
      </c>
      <c r="H748">
        <f t="shared" si="11"/>
        <v>8004.0356756600004</v>
      </c>
    </row>
    <row r="749" spans="1:9" hidden="1" x14ac:dyDescent="0.25">
      <c r="A749" t="s">
        <v>121</v>
      </c>
      <c r="B749" s="2" t="s">
        <v>122</v>
      </c>
      <c r="C749" s="2">
        <v>112</v>
      </c>
      <c r="D749" s="2">
        <v>59438851</v>
      </c>
      <c r="E749" t="s">
        <v>12</v>
      </c>
      <c r="F749">
        <v>0.92</v>
      </c>
      <c r="G749">
        <v>1006</v>
      </c>
      <c r="H749">
        <f t="shared" si="11"/>
        <v>54.683742920000007</v>
      </c>
    </row>
    <row r="750" spans="1:9" hidden="1" x14ac:dyDescent="0.25">
      <c r="A750" t="s">
        <v>121</v>
      </c>
      <c r="B750" s="2" t="s">
        <v>122</v>
      </c>
      <c r="C750" s="2">
        <v>112</v>
      </c>
      <c r="D750" s="2">
        <v>59438851</v>
      </c>
      <c r="E750" t="s">
        <v>13</v>
      </c>
      <c r="F750">
        <v>3.3</v>
      </c>
      <c r="G750">
        <v>2730</v>
      </c>
      <c r="H750">
        <f t="shared" si="11"/>
        <v>196.14820829999996</v>
      </c>
    </row>
    <row r="751" spans="1:9" hidden="1" x14ac:dyDescent="0.25">
      <c r="A751" s="2" t="s">
        <v>121</v>
      </c>
      <c r="B751" s="2" t="s">
        <v>122</v>
      </c>
      <c r="C751" s="2">
        <v>112</v>
      </c>
      <c r="D751" s="2">
        <v>59438851</v>
      </c>
      <c r="E751" t="s">
        <v>14</v>
      </c>
      <c r="F751">
        <v>7.33</v>
      </c>
      <c r="G751">
        <v>237</v>
      </c>
      <c r="H751">
        <f t="shared" si="11"/>
        <v>435.68677782999998</v>
      </c>
    </row>
    <row r="752" spans="1:9" hidden="1" x14ac:dyDescent="0.25">
      <c r="A752" t="s">
        <v>121</v>
      </c>
      <c r="B752" s="2" t="s">
        <v>122</v>
      </c>
      <c r="C752" s="2">
        <v>112</v>
      </c>
      <c r="D752" s="2">
        <v>59438851</v>
      </c>
      <c r="E752" t="s">
        <v>15</v>
      </c>
      <c r="F752">
        <v>44.31</v>
      </c>
      <c r="G752">
        <v>1435</v>
      </c>
      <c r="H752">
        <f t="shared" si="11"/>
        <v>2633.73548781</v>
      </c>
    </row>
    <row r="753" spans="1:9" hidden="1" x14ac:dyDescent="0.25">
      <c r="A753" t="s">
        <v>121</v>
      </c>
      <c r="B753" s="2" t="s">
        <v>122</v>
      </c>
      <c r="C753" s="2">
        <v>112</v>
      </c>
      <c r="D753" s="2">
        <v>59438851</v>
      </c>
      <c r="E753" t="s">
        <v>16</v>
      </c>
      <c r="F753">
        <v>6.96</v>
      </c>
      <c r="G753">
        <v>0</v>
      </c>
      <c r="H753">
        <f t="shared" si="11"/>
        <v>413.69440295999999</v>
      </c>
    </row>
    <row r="754" spans="1:9" hidden="1" x14ac:dyDescent="0.25">
      <c r="A754" s="2" t="s">
        <v>121</v>
      </c>
      <c r="B754" s="2" t="s">
        <v>122</v>
      </c>
      <c r="C754" s="2">
        <v>112</v>
      </c>
      <c r="D754" s="2">
        <v>59438851</v>
      </c>
      <c r="E754" t="s">
        <v>17</v>
      </c>
      <c r="G754">
        <v>1831</v>
      </c>
      <c r="H754">
        <f t="shared" si="11"/>
        <v>0</v>
      </c>
    </row>
    <row r="755" spans="1:9" x14ac:dyDescent="0.25">
      <c r="A755" t="s">
        <v>121</v>
      </c>
      <c r="B755" s="2" t="s">
        <v>122</v>
      </c>
      <c r="C755" s="2">
        <v>112</v>
      </c>
      <c r="D755" s="2">
        <v>59438851</v>
      </c>
      <c r="E755" t="s">
        <v>18</v>
      </c>
      <c r="F755">
        <v>83.26</v>
      </c>
      <c r="G755">
        <v>12096</v>
      </c>
      <c r="H755">
        <f t="shared" si="11"/>
        <v>4948.8787342599999</v>
      </c>
      <c r="I755">
        <f>F755/365*1000</f>
        <v>228.10958904109592</v>
      </c>
    </row>
    <row r="756" spans="1:9" hidden="1" x14ac:dyDescent="0.25">
      <c r="A756" s="2" t="s">
        <v>273</v>
      </c>
      <c r="B756" s="2" t="s">
        <v>274</v>
      </c>
      <c r="C756" s="2">
        <v>226</v>
      </c>
      <c r="D756" s="2">
        <v>9543207</v>
      </c>
      <c r="E756" t="s">
        <v>8</v>
      </c>
      <c r="F756">
        <v>177.94</v>
      </c>
      <c r="G756">
        <v>1283</v>
      </c>
      <c r="H756">
        <f t="shared" si="11"/>
        <v>1698.1182535800001</v>
      </c>
    </row>
    <row r="757" spans="1:9" hidden="1" x14ac:dyDescent="0.25">
      <c r="A757" t="s">
        <v>275</v>
      </c>
      <c r="B757" s="2" t="s">
        <v>276</v>
      </c>
      <c r="C757" s="2">
        <v>113</v>
      </c>
      <c r="D757" s="2">
        <v>2820436</v>
      </c>
      <c r="E757" t="s">
        <v>11</v>
      </c>
      <c r="F757">
        <v>126.14</v>
      </c>
      <c r="G757">
        <v>355</v>
      </c>
      <c r="H757">
        <f t="shared" si="11"/>
        <v>355.76979704000001</v>
      </c>
    </row>
    <row r="758" spans="1:9" hidden="1" x14ac:dyDescent="0.25">
      <c r="A758" t="s">
        <v>275</v>
      </c>
      <c r="B758" s="2" t="s">
        <v>276</v>
      </c>
      <c r="C758" s="2">
        <v>113</v>
      </c>
      <c r="D758" s="2">
        <v>2820436</v>
      </c>
      <c r="E758" t="s">
        <v>12</v>
      </c>
      <c r="F758">
        <v>6.31</v>
      </c>
      <c r="G758">
        <v>93</v>
      </c>
      <c r="H758">
        <f t="shared" si="11"/>
        <v>17.796951159999999</v>
      </c>
    </row>
    <row r="759" spans="1:9" hidden="1" x14ac:dyDescent="0.25">
      <c r="A759" t="s">
        <v>275</v>
      </c>
      <c r="B759" s="2" t="s">
        <v>276</v>
      </c>
      <c r="C759" s="2">
        <v>113</v>
      </c>
      <c r="D759" s="2">
        <v>2820436</v>
      </c>
      <c r="E759" t="s">
        <v>13</v>
      </c>
      <c r="F759">
        <v>0.17</v>
      </c>
      <c r="G759">
        <v>0</v>
      </c>
      <c r="H759">
        <f t="shared" si="11"/>
        <v>0.47947412</v>
      </c>
    </row>
    <row r="760" spans="1:9" hidden="1" x14ac:dyDescent="0.25">
      <c r="A760" s="2" t="s">
        <v>275</v>
      </c>
      <c r="B760" s="2" t="s">
        <v>276</v>
      </c>
      <c r="C760" s="2">
        <v>113</v>
      </c>
      <c r="D760" s="2">
        <v>2820436</v>
      </c>
      <c r="E760" t="s">
        <v>14</v>
      </c>
      <c r="F760">
        <v>2.66</v>
      </c>
      <c r="G760">
        <v>2</v>
      </c>
      <c r="H760">
        <f t="shared" si="11"/>
        <v>7.50235976</v>
      </c>
    </row>
    <row r="761" spans="1:9" hidden="1" x14ac:dyDescent="0.25">
      <c r="A761" t="s">
        <v>275</v>
      </c>
      <c r="B761" s="2" t="s">
        <v>276</v>
      </c>
      <c r="C761" s="2">
        <v>113</v>
      </c>
      <c r="D761" s="2">
        <v>2820436</v>
      </c>
      <c r="E761" t="s">
        <v>15</v>
      </c>
      <c r="F761">
        <v>88</v>
      </c>
      <c r="G761">
        <v>286</v>
      </c>
      <c r="H761">
        <f t="shared" si="11"/>
        <v>248.19836799999999</v>
      </c>
    </row>
    <row r="762" spans="1:9" hidden="1" x14ac:dyDescent="0.25">
      <c r="A762" t="s">
        <v>275</v>
      </c>
      <c r="B762" s="2" t="s">
        <v>276</v>
      </c>
      <c r="C762" s="2">
        <v>113</v>
      </c>
      <c r="D762" s="2">
        <v>2820436</v>
      </c>
      <c r="E762" t="s">
        <v>16</v>
      </c>
      <c r="F762">
        <v>2.67</v>
      </c>
      <c r="G762">
        <v>6</v>
      </c>
      <c r="H762">
        <f t="shared" si="11"/>
        <v>7.5305641200000002</v>
      </c>
    </row>
    <row r="763" spans="1:9" hidden="1" x14ac:dyDescent="0.25">
      <c r="A763" s="2" t="s">
        <v>275</v>
      </c>
      <c r="B763" s="2" t="s">
        <v>276</v>
      </c>
      <c r="C763" s="2">
        <v>113</v>
      </c>
      <c r="D763" s="2">
        <v>2820436</v>
      </c>
      <c r="E763" t="s">
        <v>17</v>
      </c>
      <c r="G763">
        <v>523</v>
      </c>
      <c r="H763">
        <f t="shared" si="11"/>
        <v>0</v>
      </c>
    </row>
    <row r="764" spans="1:9" x14ac:dyDescent="0.25">
      <c r="A764" t="s">
        <v>275</v>
      </c>
      <c r="B764" s="2" t="s">
        <v>276</v>
      </c>
      <c r="C764" s="2">
        <v>113</v>
      </c>
      <c r="D764" s="2">
        <v>2820436</v>
      </c>
      <c r="E764" t="s">
        <v>18</v>
      </c>
      <c r="F764">
        <v>113.87</v>
      </c>
      <c r="G764">
        <v>286</v>
      </c>
      <c r="H764">
        <f t="shared" si="11"/>
        <v>321.16304732000003</v>
      </c>
      <c r="I764">
        <f>F764/365*1000</f>
        <v>311.97260273972603</v>
      </c>
    </row>
    <row r="765" spans="1:9" hidden="1" x14ac:dyDescent="0.25">
      <c r="A765" s="2" t="s">
        <v>249</v>
      </c>
      <c r="B765" s="2" t="s">
        <v>250</v>
      </c>
      <c r="C765" s="2">
        <v>99</v>
      </c>
      <c r="D765" s="2">
        <v>11306801</v>
      </c>
      <c r="E765" t="s">
        <v>8</v>
      </c>
      <c r="F765">
        <v>141.22999999999999</v>
      </c>
      <c r="G765">
        <v>300</v>
      </c>
      <c r="H765">
        <f t="shared" si="11"/>
        <v>1596.8595052299997</v>
      </c>
    </row>
    <row r="766" spans="1:9" hidden="1" x14ac:dyDescent="0.25">
      <c r="A766" t="s">
        <v>93</v>
      </c>
      <c r="B766" s="2" t="s">
        <v>94</v>
      </c>
      <c r="C766" s="2">
        <v>114</v>
      </c>
      <c r="D766" s="2">
        <v>126261000</v>
      </c>
      <c r="E766" t="s">
        <v>11</v>
      </c>
      <c r="F766">
        <v>46.6</v>
      </c>
      <c r="G766">
        <v>2582</v>
      </c>
      <c r="H766">
        <f t="shared" si="11"/>
        <v>5883.7626</v>
      </c>
    </row>
    <row r="767" spans="1:9" hidden="1" x14ac:dyDescent="0.25">
      <c r="A767" t="s">
        <v>93</v>
      </c>
      <c r="B767" s="2" t="s">
        <v>94</v>
      </c>
      <c r="C767" s="2">
        <v>114</v>
      </c>
      <c r="D767" s="2">
        <v>126261000</v>
      </c>
      <c r="E767" t="s">
        <v>12</v>
      </c>
      <c r="F767">
        <v>10.79</v>
      </c>
      <c r="G767">
        <v>232</v>
      </c>
      <c r="H767">
        <f t="shared" si="11"/>
        <v>1362.35619</v>
      </c>
    </row>
    <row r="768" spans="1:9" hidden="1" x14ac:dyDescent="0.25">
      <c r="A768" t="s">
        <v>93</v>
      </c>
      <c r="B768" s="2" t="s">
        <v>94</v>
      </c>
      <c r="C768" s="2">
        <v>114</v>
      </c>
      <c r="D768" s="2">
        <v>126261000</v>
      </c>
      <c r="E768" t="s">
        <v>13</v>
      </c>
      <c r="F768">
        <v>0.73</v>
      </c>
      <c r="G768">
        <v>4</v>
      </c>
      <c r="H768">
        <f t="shared" si="11"/>
        <v>92.170529999999999</v>
      </c>
    </row>
    <row r="769" spans="1:9" hidden="1" x14ac:dyDescent="0.25">
      <c r="A769" s="2" t="s">
        <v>93</v>
      </c>
      <c r="B769" s="2" t="s">
        <v>94</v>
      </c>
      <c r="C769" s="2">
        <v>114</v>
      </c>
      <c r="D769" s="2">
        <v>126261000</v>
      </c>
      <c r="E769" t="s">
        <v>14</v>
      </c>
      <c r="F769">
        <v>1.33</v>
      </c>
      <c r="G769">
        <v>103</v>
      </c>
      <c r="H769">
        <f t="shared" si="11"/>
        <v>167.92713000000001</v>
      </c>
    </row>
    <row r="770" spans="1:9" hidden="1" x14ac:dyDescent="0.25">
      <c r="A770" t="s">
        <v>93</v>
      </c>
      <c r="B770" s="2" t="s">
        <v>94</v>
      </c>
      <c r="C770" s="2">
        <v>114</v>
      </c>
      <c r="D770" s="2">
        <v>126261000</v>
      </c>
      <c r="E770" t="s">
        <v>15</v>
      </c>
      <c r="F770">
        <v>27.88</v>
      </c>
      <c r="G770">
        <v>3313</v>
      </c>
      <c r="H770">
        <f t="shared" si="11"/>
        <v>3520.1566800000001</v>
      </c>
    </row>
    <row r="771" spans="1:9" hidden="1" x14ac:dyDescent="0.25">
      <c r="A771" t="s">
        <v>93</v>
      </c>
      <c r="B771" s="2" t="s">
        <v>94</v>
      </c>
      <c r="C771" s="2">
        <v>114</v>
      </c>
      <c r="D771" s="2">
        <v>126261000</v>
      </c>
      <c r="E771" t="s">
        <v>16</v>
      </c>
      <c r="F771">
        <v>7.88</v>
      </c>
      <c r="G771">
        <v>303</v>
      </c>
      <c r="H771">
        <f t="shared" si="11"/>
        <v>994.93668000000002</v>
      </c>
    </row>
    <row r="772" spans="1:9" hidden="1" x14ac:dyDescent="0.25">
      <c r="A772" s="2" t="s">
        <v>93</v>
      </c>
      <c r="B772" s="2" t="s">
        <v>94</v>
      </c>
      <c r="C772" s="2">
        <v>114</v>
      </c>
      <c r="D772" s="2">
        <v>126261000</v>
      </c>
      <c r="E772" t="s">
        <v>17</v>
      </c>
      <c r="G772">
        <v>5248</v>
      </c>
      <c r="H772">
        <f t="shared" ref="H772:H835" si="12">D772*F772/1000/1000</f>
        <v>0</v>
      </c>
    </row>
    <row r="773" spans="1:9" x14ac:dyDescent="0.25">
      <c r="A773" t="s">
        <v>93</v>
      </c>
      <c r="B773" s="2" t="s">
        <v>94</v>
      </c>
      <c r="C773" s="2">
        <v>114</v>
      </c>
      <c r="D773" s="2">
        <v>126261000</v>
      </c>
      <c r="E773" t="s">
        <v>18</v>
      </c>
      <c r="F773">
        <v>115.94</v>
      </c>
      <c r="G773">
        <v>10750</v>
      </c>
      <c r="H773">
        <f t="shared" si="12"/>
        <v>14638.700339999999</v>
      </c>
      <c r="I773">
        <f>F773/365*1000</f>
        <v>317.64383561643831</v>
      </c>
    </row>
    <row r="774" spans="1:9" hidden="1" x14ac:dyDescent="0.25">
      <c r="A774" s="2" t="s">
        <v>87</v>
      </c>
      <c r="B774" s="2" t="s">
        <v>88</v>
      </c>
      <c r="C774" s="2">
        <v>28</v>
      </c>
      <c r="D774" s="2">
        <v>11936162</v>
      </c>
      <c r="E774" t="s">
        <v>8</v>
      </c>
      <c r="F774">
        <v>132.94999999999999</v>
      </c>
      <c r="G774">
        <v>2896</v>
      </c>
      <c r="H774">
        <f t="shared" si="12"/>
        <v>1586.9127378999999</v>
      </c>
    </row>
    <row r="775" spans="1:9" hidden="1" x14ac:dyDescent="0.25">
      <c r="A775" t="s">
        <v>277</v>
      </c>
      <c r="B775" s="2" t="s">
        <v>278</v>
      </c>
      <c r="C775" s="2">
        <v>116</v>
      </c>
      <c r="D775" s="2">
        <v>10928721</v>
      </c>
      <c r="E775" t="s">
        <v>11</v>
      </c>
      <c r="F775">
        <v>36.99</v>
      </c>
      <c r="G775">
        <v>379</v>
      </c>
      <c r="H775">
        <f t="shared" si="12"/>
        <v>404.25338979000003</v>
      </c>
    </row>
    <row r="776" spans="1:9" hidden="1" x14ac:dyDescent="0.25">
      <c r="A776" t="s">
        <v>277</v>
      </c>
      <c r="B776" s="2" t="s">
        <v>278</v>
      </c>
      <c r="C776" s="2">
        <v>116</v>
      </c>
      <c r="D776" s="2">
        <v>10928721</v>
      </c>
      <c r="E776" t="s">
        <v>12</v>
      </c>
      <c r="F776">
        <v>3.28</v>
      </c>
      <c r="G776">
        <v>0</v>
      </c>
      <c r="H776">
        <f t="shared" si="12"/>
        <v>35.846204879999995</v>
      </c>
    </row>
    <row r="777" spans="1:9" hidden="1" x14ac:dyDescent="0.25">
      <c r="A777" t="s">
        <v>277</v>
      </c>
      <c r="B777" s="2" t="s">
        <v>278</v>
      </c>
      <c r="C777" s="2">
        <v>116</v>
      </c>
      <c r="D777" s="2">
        <v>10928721</v>
      </c>
      <c r="E777" t="s">
        <v>13</v>
      </c>
      <c r="F777">
        <v>4.5999999999999996</v>
      </c>
      <c r="G777">
        <v>169</v>
      </c>
      <c r="H777">
        <f t="shared" si="12"/>
        <v>50.272116599999997</v>
      </c>
    </row>
    <row r="778" spans="1:9" hidden="1" x14ac:dyDescent="0.25">
      <c r="A778" s="2" t="s">
        <v>277</v>
      </c>
      <c r="B778" s="2" t="s">
        <v>278</v>
      </c>
      <c r="C778" s="2">
        <v>116</v>
      </c>
      <c r="D778" s="2">
        <v>10928721</v>
      </c>
      <c r="E778" t="s">
        <v>14</v>
      </c>
      <c r="F778">
        <v>6.02</v>
      </c>
      <c r="G778">
        <v>3</v>
      </c>
      <c r="H778">
        <f t="shared" si="12"/>
        <v>65.790900419999986</v>
      </c>
    </row>
    <row r="779" spans="1:9" hidden="1" x14ac:dyDescent="0.25">
      <c r="A779" t="s">
        <v>277</v>
      </c>
      <c r="B779" s="2" t="s">
        <v>278</v>
      </c>
      <c r="C779" s="2">
        <v>116</v>
      </c>
      <c r="D779" s="2">
        <v>10928721</v>
      </c>
      <c r="E779" t="s">
        <v>15</v>
      </c>
      <c r="F779">
        <v>22.69</v>
      </c>
      <c r="G779">
        <v>148</v>
      </c>
      <c r="H779">
        <f t="shared" si="12"/>
        <v>247.97267949000002</v>
      </c>
    </row>
    <row r="780" spans="1:9" hidden="1" x14ac:dyDescent="0.25">
      <c r="A780" t="s">
        <v>277</v>
      </c>
      <c r="B780" s="2" t="s">
        <v>278</v>
      </c>
      <c r="C780" s="2">
        <v>116</v>
      </c>
      <c r="D780" s="2">
        <v>10928721</v>
      </c>
      <c r="E780" t="s">
        <v>16</v>
      </c>
      <c r="F780">
        <v>10.42</v>
      </c>
      <c r="G780">
        <v>0</v>
      </c>
      <c r="H780">
        <f t="shared" si="12"/>
        <v>113.87727282</v>
      </c>
    </row>
    <row r="781" spans="1:9" hidden="1" x14ac:dyDescent="0.25">
      <c r="A781" s="2" t="s">
        <v>277</v>
      </c>
      <c r="B781" s="2" t="s">
        <v>278</v>
      </c>
      <c r="C781" s="2">
        <v>116</v>
      </c>
      <c r="D781" s="2">
        <v>10928721</v>
      </c>
      <c r="E781" t="s">
        <v>17</v>
      </c>
      <c r="F781">
        <v>0</v>
      </c>
      <c r="G781">
        <v>0</v>
      </c>
      <c r="H781">
        <f t="shared" si="12"/>
        <v>0</v>
      </c>
    </row>
    <row r="782" spans="1:9" x14ac:dyDescent="0.25">
      <c r="A782" t="s">
        <v>277</v>
      </c>
      <c r="B782" s="2" t="s">
        <v>278</v>
      </c>
      <c r="C782" s="2">
        <v>116</v>
      </c>
      <c r="D782" s="2">
        <v>10928721</v>
      </c>
      <c r="E782" t="s">
        <v>18</v>
      </c>
      <c r="F782">
        <v>110.35</v>
      </c>
      <c r="G782">
        <v>1511</v>
      </c>
      <c r="H782">
        <f t="shared" si="12"/>
        <v>1205.9843623499999</v>
      </c>
      <c r="I782">
        <f>F782/365*1000</f>
        <v>302.32876712328766</v>
      </c>
    </row>
    <row r="783" spans="1:9" hidden="1" x14ac:dyDescent="0.25">
      <c r="A783" s="2" t="s">
        <v>279</v>
      </c>
      <c r="B783" s="2" t="s">
        <v>280</v>
      </c>
      <c r="C783" s="2">
        <v>204</v>
      </c>
      <c r="D783" s="2">
        <v>8233970</v>
      </c>
      <c r="E783" t="s">
        <v>8</v>
      </c>
      <c r="F783">
        <v>190.07</v>
      </c>
      <c r="G783">
        <v>1171</v>
      </c>
      <c r="H783">
        <f t="shared" si="12"/>
        <v>1565.0306778999998</v>
      </c>
    </row>
    <row r="784" spans="1:9" hidden="1" x14ac:dyDescent="0.25">
      <c r="A784" t="s">
        <v>257</v>
      </c>
      <c r="B784" s="2" t="s">
        <v>258</v>
      </c>
      <c r="C784" s="2">
        <v>117</v>
      </c>
      <c r="D784" s="2">
        <v>18755666</v>
      </c>
      <c r="E784" t="s">
        <v>11</v>
      </c>
      <c r="F784">
        <v>61.33</v>
      </c>
      <c r="G784">
        <v>442</v>
      </c>
      <c r="H784">
        <f t="shared" si="12"/>
        <v>1150.2849957799999</v>
      </c>
    </row>
    <row r="785" spans="1:9" hidden="1" x14ac:dyDescent="0.25">
      <c r="A785" t="s">
        <v>257</v>
      </c>
      <c r="B785" s="2" t="s">
        <v>258</v>
      </c>
      <c r="C785" s="2">
        <v>117</v>
      </c>
      <c r="D785" s="2">
        <v>18755666</v>
      </c>
      <c r="E785" t="s">
        <v>12</v>
      </c>
      <c r="F785">
        <v>1.82</v>
      </c>
      <c r="G785">
        <v>261</v>
      </c>
      <c r="H785">
        <f t="shared" si="12"/>
        <v>34.135312120000002</v>
      </c>
    </row>
    <row r="786" spans="1:9" hidden="1" x14ac:dyDescent="0.25">
      <c r="A786" t="s">
        <v>257</v>
      </c>
      <c r="B786" s="2" t="s">
        <v>258</v>
      </c>
      <c r="C786" s="2">
        <v>117</v>
      </c>
      <c r="D786" s="2">
        <v>18755666</v>
      </c>
      <c r="E786" t="s">
        <v>13</v>
      </c>
      <c r="F786">
        <v>0.59</v>
      </c>
      <c r="G786">
        <v>2513</v>
      </c>
      <c r="H786">
        <f t="shared" si="12"/>
        <v>11.065842939999998</v>
      </c>
    </row>
    <row r="787" spans="1:9" hidden="1" x14ac:dyDescent="0.25">
      <c r="A787" s="2" t="s">
        <v>257</v>
      </c>
      <c r="B787" s="2" t="s">
        <v>258</v>
      </c>
      <c r="C787" s="2">
        <v>117</v>
      </c>
      <c r="D787" s="2">
        <v>18755666</v>
      </c>
      <c r="E787" t="s">
        <v>14</v>
      </c>
      <c r="F787">
        <v>5.25</v>
      </c>
      <c r="G787">
        <v>356</v>
      </c>
      <c r="H787">
        <f t="shared" si="12"/>
        <v>98.467246499999987</v>
      </c>
    </row>
    <row r="788" spans="1:9" hidden="1" x14ac:dyDescent="0.25">
      <c r="A788" t="s">
        <v>257</v>
      </c>
      <c r="B788" s="2" t="s">
        <v>258</v>
      </c>
      <c r="C788" s="2">
        <v>117</v>
      </c>
      <c r="D788" s="2">
        <v>18755666</v>
      </c>
      <c r="E788" t="s">
        <v>15</v>
      </c>
      <c r="F788">
        <v>113.83</v>
      </c>
      <c r="G788">
        <v>4007</v>
      </c>
      <c r="H788">
        <f t="shared" si="12"/>
        <v>2134.95746078</v>
      </c>
    </row>
    <row r="789" spans="1:9" hidden="1" x14ac:dyDescent="0.25">
      <c r="A789" t="s">
        <v>257</v>
      </c>
      <c r="B789" s="2" t="s">
        <v>258</v>
      </c>
      <c r="C789" s="2">
        <v>117</v>
      </c>
      <c r="D789" s="2">
        <v>18755666</v>
      </c>
      <c r="E789" t="s">
        <v>16</v>
      </c>
      <c r="F789">
        <v>6.5</v>
      </c>
      <c r="G789">
        <v>0</v>
      </c>
      <c r="H789">
        <f t="shared" si="12"/>
        <v>121.911829</v>
      </c>
    </row>
    <row r="790" spans="1:9" hidden="1" x14ac:dyDescent="0.25">
      <c r="A790" s="2" t="s">
        <v>257</v>
      </c>
      <c r="B790" s="2" t="s">
        <v>258</v>
      </c>
      <c r="C790" s="2">
        <v>117</v>
      </c>
      <c r="D790" s="2">
        <v>18755666</v>
      </c>
      <c r="E790" t="s">
        <v>17</v>
      </c>
      <c r="F790">
        <v>0</v>
      </c>
      <c r="G790">
        <v>466</v>
      </c>
      <c r="H790">
        <f t="shared" si="12"/>
        <v>0</v>
      </c>
    </row>
    <row r="791" spans="1:9" x14ac:dyDescent="0.25">
      <c r="A791" t="s">
        <v>257</v>
      </c>
      <c r="B791" s="2" t="s">
        <v>258</v>
      </c>
      <c r="C791" s="2">
        <v>117</v>
      </c>
      <c r="D791" s="2">
        <v>18755666</v>
      </c>
      <c r="E791" t="s">
        <v>18</v>
      </c>
      <c r="F791">
        <v>255.4</v>
      </c>
      <c r="G791">
        <v>6878</v>
      </c>
      <c r="H791">
        <f t="shared" si="12"/>
        <v>4790.1970964000002</v>
      </c>
      <c r="I791">
        <f>F791/365*1000</f>
        <v>699.72602739726028</v>
      </c>
    </row>
    <row r="792" spans="1:9" hidden="1" x14ac:dyDescent="0.25">
      <c r="A792" s="2" t="s">
        <v>281</v>
      </c>
      <c r="B792" s="2" t="s">
        <v>282</v>
      </c>
      <c r="C792" s="2">
        <v>202</v>
      </c>
      <c r="D792" s="2">
        <v>6899126</v>
      </c>
      <c r="E792" t="s">
        <v>8</v>
      </c>
      <c r="F792">
        <v>219.57</v>
      </c>
      <c r="G792">
        <v>11427</v>
      </c>
      <c r="H792">
        <f t="shared" si="12"/>
        <v>1514.84109582</v>
      </c>
    </row>
    <row r="793" spans="1:9" hidden="1" x14ac:dyDescent="0.25">
      <c r="A793" t="s">
        <v>145</v>
      </c>
      <c r="B793" s="2" t="s">
        <v>146</v>
      </c>
      <c r="C793" s="2">
        <v>118</v>
      </c>
      <c r="D793" s="2">
        <v>51985780</v>
      </c>
      <c r="E793" t="s">
        <v>11</v>
      </c>
      <c r="F793">
        <v>65.02</v>
      </c>
      <c r="G793">
        <v>3984</v>
      </c>
      <c r="H793">
        <f t="shared" si="12"/>
        <v>3380.1154155999998</v>
      </c>
    </row>
    <row r="794" spans="1:9" hidden="1" x14ac:dyDescent="0.25">
      <c r="A794" t="s">
        <v>145</v>
      </c>
      <c r="B794" s="2" t="s">
        <v>146</v>
      </c>
      <c r="C794" s="2">
        <v>118</v>
      </c>
      <c r="D794" s="2">
        <v>51985780</v>
      </c>
      <c r="E794" t="s">
        <v>12</v>
      </c>
      <c r="F794">
        <v>2.4</v>
      </c>
      <c r="G794">
        <v>128</v>
      </c>
      <c r="H794">
        <f t="shared" si="12"/>
        <v>124.765872</v>
      </c>
    </row>
    <row r="795" spans="1:9" hidden="1" x14ac:dyDescent="0.25">
      <c r="A795" t="s">
        <v>145</v>
      </c>
      <c r="B795" s="2" t="s">
        <v>146</v>
      </c>
      <c r="C795" s="2">
        <v>118</v>
      </c>
      <c r="D795" s="2">
        <v>51985780</v>
      </c>
      <c r="E795" t="s">
        <v>13</v>
      </c>
      <c r="F795">
        <v>0.15</v>
      </c>
      <c r="G795">
        <v>64</v>
      </c>
      <c r="H795">
        <f t="shared" si="12"/>
        <v>7.7978670000000001</v>
      </c>
    </row>
    <row r="796" spans="1:9" hidden="1" x14ac:dyDescent="0.25">
      <c r="A796" s="2" t="s">
        <v>145</v>
      </c>
      <c r="B796" s="2" t="s">
        <v>146</v>
      </c>
      <c r="C796" s="2">
        <v>118</v>
      </c>
      <c r="D796" s="2">
        <v>51985780</v>
      </c>
      <c r="E796" t="s">
        <v>14</v>
      </c>
      <c r="F796">
        <v>18.07</v>
      </c>
      <c r="G796">
        <v>1283</v>
      </c>
      <c r="H796">
        <f t="shared" si="12"/>
        <v>939.38304460000006</v>
      </c>
    </row>
    <row r="797" spans="1:9" hidden="1" x14ac:dyDescent="0.25">
      <c r="A797" t="s">
        <v>145</v>
      </c>
      <c r="B797" s="2" t="s">
        <v>146</v>
      </c>
      <c r="C797" s="2">
        <v>118</v>
      </c>
      <c r="D797" s="2">
        <v>51985780</v>
      </c>
      <c r="E797" t="s">
        <v>15</v>
      </c>
      <c r="F797">
        <v>59.28</v>
      </c>
      <c r="G797">
        <v>3459</v>
      </c>
      <c r="H797">
        <f t="shared" si="12"/>
        <v>3081.7170384000001</v>
      </c>
    </row>
    <row r="798" spans="1:9" hidden="1" x14ac:dyDescent="0.25">
      <c r="A798" t="s">
        <v>145</v>
      </c>
      <c r="B798" s="2" t="s">
        <v>146</v>
      </c>
      <c r="C798" s="2">
        <v>118</v>
      </c>
      <c r="D798" s="2">
        <v>51985780</v>
      </c>
      <c r="E798" t="s">
        <v>16</v>
      </c>
      <c r="F798">
        <v>47.78</v>
      </c>
      <c r="G798">
        <v>3087</v>
      </c>
      <c r="H798">
        <f t="shared" si="12"/>
        <v>2483.8805684000004</v>
      </c>
    </row>
    <row r="799" spans="1:9" hidden="1" x14ac:dyDescent="0.25">
      <c r="A799" s="2" t="s">
        <v>145</v>
      </c>
      <c r="B799" s="2" t="s">
        <v>146</v>
      </c>
      <c r="C799" s="2">
        <v>118</v>
      </c>
      <c r="D799" s="2">
        <v>51985780</v>
      </c>
      <c r="E799" t="s">
        <v>17</v>
      </c>
      <c r="F799">
        <v>37.86</v>
      </c>
      <c r="G799">
        <v>6811</v>
      </c>
      <c r="H799">
        <f t="shared" si="12"/>
        <v>1968.1816308</v>
      </c>
    </row>
    <row r="800" spans="1:9" x14ac:dyDescent="0.25">
      <c r="A800" t="s">
        <v>145</v>
      </c>
      <c r="B800" s="2" t="s">
        <v>146</v>
      </c>
      <c r="C800" s="2">
        <v>118</v>
      </c>
      <c r="D800" s="2">
        <v>51985780</v>
      </c>
      <c r="E800" t="s">
        <v>18</v>
      </c>
      <c r="F800">
        <v>69.400000000000006</v>
      </c>
      <c r="G800">
        <v>3987</v>
      </c>
      <c r="H800">
        <f t="shared" si="12"/>
        <v>3607.8131320000007</v>
      </c>
      <c r="I800">
        <f>F800/365*1000</f>
        <v>190.13698630136989</v>
      </c>
    </row>
    <row r="801" spans="1:9" hidden="1" x14ac:dyDescent="0.25">
      <c r="A801" s="2" t="s">
        <v>283</v>
      </c>
      <c r="B801" s="2" t="s">
        <v>284</v>
      </c>
      <c r="C801" s="2">
        <v>241</v>
      </c>
      <c r="D801" s="2">
        <v>9287289</v>
      </c>
      <c r="E801" t="s">
        <v>8</v>
      </c>
      <c r="F801">
        <v>160.99</v>
      </c>
      <c r="G801">
        <v>26</v>
      </c>
      <c r="H801">
        <f t="shared" si="12"/>
        <v>1495.16065611</v>
      </c>
    </row>
    <row r="802" spans="1:9" hidden="1" x14ac:dyDescent="0.25">
      <c r="A802" t="s">
        <v>285</v>
      </c>
      <c r="B802" s="2" t="s">
        <v>286</v>
      </c>
      <c r="C802" s="2">
        <v>119</v>
      </c>
      <c r="D802" s="2">
        <v>126463</v>
      </c>
      <c r="E802" t="s">
        <v>11</v>
      </c>
      <c r="F802">
        <v>72.42</v>
      </c>
      <c r="G802">
        <v>9</v>
      </c>
      <c r="H802">
        <f t="shared" si="12"/>
        <v>9.1584504599999992</v>
      </c>
    </row>
    <row r="803" spans="1:9" hidden="1" x14ac:dyDescent="0.25">
      <c r="A803" t="s">
        <v>285</v>
      </c>
      <c r="B803" s="2" t="s">
        <v>286</v>
      </c>
      <c r="C803" s="2">
        <v>119</v>
      </c>
      <c r="D803" s="2">
        <v>126463</v>
      </c>
      <c r="E803" t="s">
        <v>12</v>
      </c>
      <c r="F803">
        <v>278.44</v>
      </c>
      <c r="G803">
        <v>174</v>
      </c>
      <c r="H803">
        <f t="shared" si="12"/>
        <v>35.21235772</v>
      </c>
    </row>
    <row r="804" spans="1:9" hidden="1" x14ac:dyDescent="0.25">
      <c r="A804" t="s">
        <v>285</v>
      </c>
      <c r="B804" s="2" t="s">
        <v>286</v>
      </c>
      <c r="C804" s="2">
        <v>119</v>
      </c>
      <c r="D804" s="2">
        <v>126463</v>
      </c>
      <c r="E804" t="s">
        <v>13</v>
      </c>
      <c r="F804">
        <v>0.08</v>
      </c>
      <c r="G804">
        <v>0</v>
      </c>
      <c r="H804">
        <f t="shared" si="12"/>
        <v>1.0117040000000001E-2</v>
      </c>
    </row>
    <row r="805" spans="1:9" hidden="1" x14ac:dyDescent="0.25">
      <c r="A805" s="2" t="s">
        <v>285</v>
      </c>
      <c r="B805" s="2" t="s">
        <v>286</v>
      </c>
      <c r="C805" s="2">
        <v>119</v>
      </c>
      <c r="D805" s="2">
        <v>126463</v>
      </c>
      <c r="E805" t="s">
        <v>14</v>
      </c>
      <c r="F805">
        <v>0.02</v>
      </c>
      <c r="G805">
        <v>0</v>
      </c>
      <c r="H805">
        <f t="shared" si="12"/>
        <v>2.5292600000000002E-3</v>
      </c>
    </row>
    <row r="806" spans="1:9" hidden="1" x14ac:dyDescent="0.25">
      <c r="A806" t="s">
        <v>285</v>
      </c>
      <c r="B806" s="2" t="s">
        <v>286</v>
      </c>
      <c r="C806" s="2">
        <v>119</v>
      </c>
      <c r="D806" s="2">
        <v>126463</v>
      </c>
      <c r="E806" t="s">
        <v>15</v>
      </c>
      <c r="F806">
        <v>13.95</v>
      </c>
      <c r="G806">
        <v>2</v>
      </c>
      <c r="H806">
        <f t="shared" si="12"/>
        <v>1.7641588499999998</v>
      </c>
    </row>
    <row r="807" spans="1:9" hidden="1" x14ac:dyDescent="0.25">
      <c r="A807" t="s">
        <v>285</v>
      </c>
      <c r="B807" s="2" t="s">
        <v>286</v>
      </c>
      <c r="C807" s="2">
        <v>119</v>
      </c>
      <c r="D807" s="2">
        <v>126463</v>
      </c>
      <c r="E807" t="s">
        <v>16</v>
      </c>
      <c r="F807">
        <v>0.93</v>
      </c>
      <c r="G807">
        <v>0</v>
      </c>
      <c r="H807">
        <f t="shared" si="12"/>
        <v>0.11761059000000001</v>
      </c>
    </row>
    <row r="808" spans="1:9" hidden="1" x14ac:dyDescent="0.25">
      <c r="A808" s="2" t="s">
        <v>285</v>
      </c>
      <c r="B808" s="2" t="s">
        <v>286</v>
      </c>
      <c r="C808" s="2">
        <v>119</v>
      </c>
      <c r="D808" s="2">
        <v>126463</v>
      </c>
      <c r="E808" t="s">
        <v>17</v>
      </c>
      <c r="F808">
        <v>0.01</v>
      </c>
      <c r="G808">
        <v>0</v>
      </c>
      <c r="H808">
        <f t="shared" si="12"/>
        <v>1.2646300000000001E-3</v>
      </c>
    </row>
    <row r="809" spans="1:9" x14ac:dyDescent="0.25">
      <c r="A809" t="s">
        <v>285</v>
      </c>
      <c r="B809" s="2" t="s">
        <v>286</v>
      </c>
      <c r="C809" s="2">
        <v>119</v>
      </c>
      <c r="D809" s="2">
        <v>126463</v>
      </c>
      <c r="E809" t="s">
        <v>18</v>
      </c>
      <c r="F809">
        <v>45.73</v>
      </c>
      <c r="G809">
        <v>6</v>
      </c>
      <c r="H809">
        <f t="shared" si="12"/>
        <v>5.7831529899999996</v>
      </c>
      <c r="I809">
        <f>F809/365*1000</f>
        <v>125.2876712328767</v>
      </c>
    </row>
    <row r="810" spans="1:9" hidden="1" x14ac:dyDescent="0.25">
      <c r="A810" s="2" t="s">
        <v>287</v>
      </c>
      <c r="B810" s="2" t="s">
        <v>288</v>
      </c>
      <c r="C810" s="2">
        <v>182</v>
      </c>
      <c r="D810" s="2">
        <v>10297081</v>
      </c>
      <c r="E810" t="s">
        <v>8</v>
      </c>
      <c r="F810">
        <v>142.33000000000001</v>
      </c>
      <c r="G810">
        <v>988</v>
      </c>
      <c r="H810">
        <f t="shared" si="12"/>
        <v>1465.5835387299999</v>
      </c>
    </row>
    <row r="811" spans="1:9" hidden="1" x14ac:dyDescent="0.25">
      <c r="A811" t="s">
        <v>289</v>
      </c>
      <c r="B811" s="2" t="s">
        <v>290</v>
      </c>
      <c r="C811" s="2">
        <v>121</v>
      </c>
      <c r="D811" s="2">
        <v>4360444</v>
      </c>
      <c r="E811" t="s">
        <v>11</v>
      </c>
      <c r="F811">
        <v>126.21</v>
      </c>
      <c r="G811">
        <v>148</v>
      </c>
      <c r="H811">
        <f t="shared" si="12"/>
        <v>550.33163723999996</v>
      </c>
    </row>
    <row r="812" spans="1:9" hidden="1" x14ac:dyDescent="0.25">
      <c r="A812" t="s">
        <v>289</v>
      </c>
      <c r="B812" s="2" t="s">
        <v>290</v>
      </c>
      <c r="C812" s="2">
        <v>121</v>
      </c>
      <c r="D812" s="2">
        <v>4360444</v>
      </c>
      <c r="E812" t="s">
        <v>12</v>
      </c>
      <c r="F812">
        <v>1.84</v>
      </c>
      <c r="G812">
        <v>0</v>
      </c>
      <c r="H812">
        <f t="shared" si="12"/>
        <v>8.0232169599999992</v>
      </c>
    </row>
    <row r="813" spans="1:9" hidden="1" x14ac:dyDescent="0.25">
      <c r="A813" t="s">
        <v>289</v>
      </c>
      <c r="B813" s="2" t="s">
        <v>290</v>
      </c>
      <c r="C813" s="2">
        <v>121</v>
      </c>
      <c r="D813" s="2">
        <v>4360444</v>
      </c>
      <c r="E813" t="s">
        <v>13</v>
      </c>
      <c r="F813">
        <v>5.53</v>
      </c>
      <c r="G813">
        <v>1</v>
      </c>
      <c r="H813">
        <f t="shared" si="12"/>
        <v>24.11325532</v>
      </c>
    </row>
    <row r="814" spans="1:9" hidden="1" x14ac:dyDescent="0.25">
      <c r="A814" s="2" t="s">
        <v>289</v>
      </c>
      <c r="B814" s="2" t="s">
        <v>290</v>
      </c>
      <c r="C814" s="2">
        <v>121</v>
      </c>
      <c r="D814" s="2">
        <v>4360444</v>
      </c>
      <c r="E814" t="s">
        <v>14</v>
      </c>
      <c r="F814">
        <v>5.41</v>
      </c>
      <c r="G814">
        <v>0</v>
      </c>
      <c r="H814">
        <f t="shared" si="12"/>
        <v>23.590002039999998</v>
      </c>
    </row>
    <row r="815" spans="1:9" hidden="1" x14ac:dyDescent="0.25">
      <c r="A815" t="s">
        <v>289</v>
      </c>
      <c r="B815" s="2" t="s">
        <v>290</v>
      </c>
      <c r="C815" s="2">
        <v>121</v>
      </c>
      <c r="D815" s="2">
        <v>4360444</v>
      </c>
      <c r="E815" t="s">
        <v>15</v>
      </c>
      <c r="F815">
        <v>55.14</v>
      </c>
      <c r="G815">
        <v>43</v>
      </c>
      <c r="H815">
        <f t="shared" si="12"/>
        <v>240.43488216</v>
      </c>
    </row>
    <row r="816" spans="1:9" hidden="1" x14ac:dyDescent="0.25">
      <c r="A816" t="s">
        <v>289</v>
      </c>
      <c r="B816" s="2" t="s">
        <v>290</v>
      </c>
      <c r="C816" s="2">
        <v>121</v>
      </c>
      <c r="D816" s="2">
        <v>4360444</v>
      </c>
      <c r="E816" t="s">
        <v>16</v>
      </c>
      <c r="F816">
        <v>13.25</v>
      </c>
      <c r="G816">
        <v>0</v>
      </c>
      <c r="H816">
        <f t="shared" si="12"/>
        <v>57.775883</v>
      </c>
    </row>
    <row r="817" spans="1:9" hidden="1" x14ac:dyDescent="0.25">
      <c r="A817" s="2" t="s">
        <v>289</v>
      </c>
      <c r="B817" s="2" t="s">
        <v>290</v>
      </c>
      <c r="C817" s="2">
        <v>121</v>
      </c>
      <c r="D817" s="2">
        <v>4360444</v>
      </c>
      <c r="E817" t="s">
        <v>17</v>
      </c>
      <c r="F817">
        <v>0.14000000000000001</v>
      </c>
      <c r="G817">
        <v>0</v>
      </c>
      <c r="H817">
        <f t="shared" si="12"/>
        <v>0.61046216000000009</v>
      </c>
    </row>
    <row r="818" spans="1:9" x14ac:dyDescent="0.25">
      <c r="A818" t="s">
        <v>289</v>
      </c>
      <c r="B818" s="2" t="s">
        <v>290</v>
      </c>
      <c r="C818" s="2">
        <v>121</v>
      </c>
      <c r="D818" s="2">
        <v>4360444</v>
      </c>
      <c r="E818" t="s">
        <v>18</v>
      </c>
      <c r="F818">
        <v>216.98</v>
      </c>
      <c r="G818">
        <v>376</v>
      </c>
      <c r="H818">
        <f t="shared" si="12"/>
        <v>946.12913911999999</v>
      </c>
      <c r="I818">
        <f>F818/365*1000</f>
        <v>594.46575342465746</v>
      </c>
    </row>
    <row r="819" spans="1:9" hidden="1" x14ac:dyDescent="0.25">
      <c r="A819" s="2" t="s">
        <v>269</v>
      </c>
      <c r="B819" s="2" t="s">
        <v>270</v>
      </c>
      <c r="C819" s="2">
        <v>111</v>
      </c>
      <c r="D819" s="2">
        <v>9215100</v>
      </c>
      <c r="E819" t="s">
        <v>8</v>
      </c>
      <c r="F819">
        <v>157.82</v>
      </c>
      <c r="G819">
        <v>246</v>
      </c>
      <c r="H819">
        <f t="shared" si="12"/>
        <v>1454.327082</v>
      </c>
    </row>
    <row r="820" spans="1:9" hidden="1" x14ac:dyDescent="0.25">
      <c r="A820" t="s">
        <v>291</v>
      </c>
      <c r="B820" s="2" t="s">
        <v>292</v>
      </c>
      <c r="C820" s="2">
        <v>122</v>
      </c>
      <c r="D820" s="2">
        <v>6579900</v>
      </c>
      <c r="E820" t="s">
        <v>11</v>
      </c>
      <c r="F820">
        <v>29.81</v>
      </c>
      <c r="G820">
        <v>238</v>
      </c>
      <c r="H820">
        <f t="shared" si="12"/>
        <v>196.14681899999999</v>
      </c>
    </row>
    <row r="821" spans="1:9" hidden="1" x14ac:dyDescent="0.25">
      <c r="A821" t="s">
        <v>291</v>
      </c>
      <c r="B821" s="2" t="s">
        <v>292</v>
      </c>
      <c r="C821" s="2">
        <v>122</v>
      </c>
      <c r="D821" s="2">
        <v>6579900</v>
      </c>
      <c r="E821" t="s">
        <v>12</v>
      </c>
      <c r="F821">
        <v>1.0900000000000001</v>
      </c>
      <c r="G821">
        <v>2</v>
      </c>
      <c r="H821">
        <f t="shared" si="12"/>
        <v>7.1720910000000009</v>
      </c>
    </row>
    <row r="822" spans="1:9" hidden="1" x14ac:dyDescent="0.25">
      <c r="A822" t="s">
        <v>291</v>
      </c>
      <c r="B822" s="2" t="s">
        <v>292</v>
      </c>
      <c r="C822" s="2">
        <v>122</v>
      </c>
      <c r="D822" s="2">
        <v>6579900</v>
      </c>
      <c r="E822" t="s">
        <v>13</v>
      </c>
      <c r="F822">
        <v>0.08</v>
      </c>
      <c r="G822">
        <v>69</v>
      </c>
      <c r="H822">
        <f t="shared" si="12"/>
        <v>0.52639200000000008</v>
      </c>
    </row>
    <row r="823" spans="1:9" hidden="1" x14ac:dyDescent="0.25">
      <c r="A823" s="2" t="s">
        <v>291</v>
      </c>
      <c r="B823" s="2" t="s">
        <v>292</v>
      </c>
      <c r="C823" s="2">
        <v>122</v>
      </c>
      <c r="D823" s="2">
        <v>6579900</v>
      </c>
      <c r="E823" t="s">
        <v>14</v>
      </c>
      <c r="F823">
        <v>3.21</v>
      </c>
      <c r="G823">
        <v>196</v>
      </c>
      <c r="H823">
        <f t="shared" si="12"/>
        <v>21.121479000000001</v>
      </c>
    </row>
    <row r="824" spans="1:9" hidden="1" x14ac:dyDescent="0.25">
      <c r="A824" t="s">
        <v>291</v>
      </c>
      <c r="B824" s="2" t="s">
        <v>292</v>
      </c>
      <c r="C824" s="2">
        <v>122</v>
      </c>
      <c r="D824" s="2">
        <v>6579900</v>
      </c>
      <c r="E824" t="s">
        <v>15</v>
      </c>
      <c r="F824">
        <v>106.31</v>
      </c>
      <c r="G824">
        <v>1327</v>
      </c>
      <c r="H824">
        <f t="shared" si="12"/>
        <v>699.50916900000004</v>
      </c>
    </row>
    <row r="825" spans="1:9" hidden="1" x14ac:dyDescent="0.25">
      <c r="A825" t="s">
        <v>291</v>
      </c>
      <c r="B825" s="2" t="s">
        <v>292</v>
      </c>
      <c r="C825" s="2">
        <v>122</v>
      </c>
      <c r="D825" s="2">
        <v>6579900</v>
      </c>
      <c r="E825" t="s">
        <v>16</v>
      </c>
      <c r="F825">
        <v>2.4900000000000002</v>
      </c>
      <c r="G825">
        <v>0</v>
      </c>
      <c r="H825">
        <f t="shared" si="12"/>
        <v>16.383951000000003</v>
      </c>
    </row>
    <row r="826" spans="1:9" hidden="1" x14ac:dyDescent="0.25">
      <c r="A826" s="2" t="s">
        <v>291</v>
      </c>
      <c r="B826" s="2" t="s">
        <v>292</v>
      </c>
      <c r="C826" s="2">
        <v>122</v>
      </c>
      <c r="D826" s="2">
        <v>6579900</v>
      </c>
      <c r="E826" t="s">
        <v>17</v>
      </c>
      <c r="G826">
        <v>449</v>
      </c>
      <c r="H826">
        <f t="shared" si="12"/>
        <v>0</v>
      </c>
    </row>
    <row r="827" spans="1:9" x14ac:dyDescent="0.25">
      <c r="A827" t="s">
        <v>291</v>
      </c>
      <c r="B827" s="2" t="s">
        <v>292</v>
      </c>
      <c r="C827" s="2">
        <v>122</v>
      </c>
      <c r="D827" s="2">
        <v>6579900</v>
      </c>
      <c r="E827" t="s">
        <v>18</v>
      </c>
      <c r="F827">
        <v>187.76</v>
      </c>
      <c r="G827">
        <v>1338</v>
      </c>
      <c r="H827">
        <f t="shared" si="12"/>
        <v>1235.4420239999999</v>
      </c>
      <c r="I827">
        <f>F827/365*1000</f>
        <v>514.41095890410963</v>
      </c>
    </row>
    <row r="828" spans="1:9" hidden="1" x14ac:dyDescent="0.25">
      <c r="A828" s="2" t="s">
        <v>251</v>
      </c>
      <c r="B828" s="2" t="s">
        <v>252</v>
      </c>
      <c r="C828" s="2">
        <v>101</v>
      </c>
      <c r="D828" s="2">
        <v>10121763</v>
      </c>
      <c r="E828" t="s">
        <v>8</v>
      </c>
      <c r="F828">
        <v>134.58000000000001</v>
      </c>
      <c r="G828">
        <v>754</v>
      </c>
      <c r="H828">
        <f t="shared" si="12"/>
        <v>1362.1868645400002</v>
      </c>
    </row>
    <row r="829" spans="1:9" hidden="1" x14ac:dyDescent="0.25">
      <c r="A829" t="s">
        <v>267</v>
      </c>
      <c r="B829" s="2" t="s">
        <v>268</v>
      </c>
      <c r="C829" s="2">
        <v>123</v>
      </c>
      <c r="D829" s="2">
        <v>7319399</v>
      </c>
      <c r="E829" t="s">
        <v>11</v>
      </c>
      <c r="F829">
        <v>126.31</v>
      </c>
      <c r="G829">
        <v>1134</v>
      </c>
      <c r="H829">
        <f t="shared" si="12"/>
        <v>924.51328768999997</v>
      </c>
    </row>
    <row r="830" spans="1:9" hidden="1" x14ac:dyDescent="0.25">
      <c r="A830" t="s">
        <v>267</v>
      </c>
      <c r="B830" s="2" t="s">
        <v>268</v>
      </c>
      <c r="C830" s="2">
        <v>123</v>
      </c>
      <c r="D830" s="2">
        <v>7319399</v>
      </c>
      <c r="E830" t="s">
        <v>12</v>
      </c>
      <c r="F830">
        <v>3.17</v>
      </c>
      <c r="G830">
        <v>57</v>
      </c>
      <c r="H830">
        <f t="shared" si="12"/>
        <v>23.202494829999999</v>
      </c>
    </row>
    <row r="831" spans="1:9" hidden="1" x14ac:dyDescent="0.25">
      <c r="A831" t="s">
        <v>267</v>
      </c>
      <c r="B831" s="2" t="s">
        <v>268</v>
      </c>
      <c r="C831" s="2">
        <v>123</v>
      </c>
      <c r="D831" s="2">
        <v>7319399</v>
      </c>
      <c r="E831" t="s">
        <v>13</v>
      </c>
      <c r="F831">
        <v>1.26</v>
      </c>
      <c r="G831">
        <v>14</v>
      </c>
      <c r="H831">
        <f t="shared" si="12"/>
        <v>9.22244274</v>
      </c>
    </row>
    <row r="832" spans="1:9" hidden="1" x14ac:dyDescent="0.25">
      <c r="A832" s="2" t="s">
        <v>267</v>
      </c>
      <c r="B832" s="2" t="s">
        <v>268</v>
      </c>
      <c r="C832" s="2">
        <v>123</v>
      </c>
      <c r="D832" s="2">
        <v>7319399</v>
      </c>
      <c r="E832" t="s">
        <v>14</v>
      </c>
      <c r="F832">
        <v>0.87</v>
      </c>
      <c r="G832">
        <v>9</v>
      </c>
      <c r="H832">
        <f t="shared" si="12"/>
        <v>6.3678771300000001</v>
      </c>
    </row>
    <row r="833" spans="1:9" hidden="1" x14ac:dyDescent="0.25">
      <c r="A833" t="s">
        <v>267</v>
      </c>
      <c r="B833" s="2" t="s">
        <v>268</v>
      </c>
      <c r="C833" s="2">
        <v>123</v>
      </c>
      <c r="D833" s="2">
        <v>7319399</v>
      </c>
      <c r="E833" t="s">
        <v>15</v>
      </c>
      <c r="F833">
        <v>208.73</v>
      </c>
      <c r="G833">
        <v>6892</v>
      </c>
      <c r="H833">
        <f t="shared" si="12"/>
        <v>1527.7781532699998</v>
      </c>
    </row>
    <row r="834" spans="1:9" hidden="1" x14ac:dyDescent="0.25">
      <c r="A834" t="s">
        <v>267</v>
      </c>
      <c r="B834" s="2" t="s">
        <v>268</v>
      </c>
      <c r="C834" s="2">
        <v>123</v>
      </c>
      <c r="D834" s="2">
        <v>7319399</v>
      </c>
      <c r="E834" t="s">
        <v>16</v>
      </c>
      <c r="F834">
        <v>16.32</v>
      </c>
      <c r="G834">
        <v>168</v>
      </c>
      <c r="H834">
        <f t="shared" si="12"/>
        <v>119.45259168000001</v>
      </c>
    </row>
    <row r="835" spans="1:9" hidden="1" x14ac:dyDescent="0.25">
      <c r="A835" s="2" t="s">
        <v>267</v>
      </c>
      <c r="B835" s="2" t="s">
        <v>268</v>
      </c>
      <c r="C835" s="2">
        <v>123</v>
      </c>
      <c r="D835" s="2">
        <v>7319399</v>
      </c>
      <c r="E835" t="s">
        <v>17</v>
      </c>
      <c r="F835">
        <v>36.24</v>
      </c>
      <c r="G835">
        <v>1485</v>
      </c>
      <c r="H835">
        <f t="shared" si="12"/>
        <v>265.25501975999998</v>
      </c>
    </row>
    <row r="836" spans="1:9" x14ac:dyDescent="0.25">
      <c r="A836" t="s">
        <v>267</v>
      </c>
      <c r="B836" s="2" t="s">
        <v>268</v>
      </c>
      <c r="C836" s="2">
        <v>123</v>
      </c>
      <c r="D836" s="2">
        <v>7319399</v>
      </c>
      <c r="E836" t="s">
        <v>18</v>
      </c>
      <c r="F836">
        <v>208.55</v>
      </c>
      <c r="G836">
        <v>1737</v>
      </c>
      <c r="H836">
        <f t="shared" ref="H836:H899" si="13">D836*F836/1000/1000</f>
        <v>1526.4606614500001</v>
      </c>
      <c r="I836">
        <f>F836/365*1000</f>
        <v>571.36986301369859</v>
      </c>
    </row>
    <row r="837" spans="1:9" hidden="1" x14ac:dyDescent="0.25">
      <c r="A837" s="2" t="s">
        <v>195</v>
      </c>
      <c r="B837" s="2" t="s">
        <v>196</v>
      </c>
      <c r="C837" s="2">
        <v>67</v>
      </c>
      <c r="D837" s="2">
        <v>10999664</v>
      </c>
      <c r="E837" t="s">
        <v>8</v>
      </c>
      <c r="F837">
        <v>119.86</v>
      </c>
      <c r="G837">
        <v>986</v>
      </c>
      <c r="H837">
        <f t="shared" si="13"/>
        <v>1318.41972704</v>
      </c>
    </row>
    <row r="838" spans="1:9" hidden="1" x14ac:dyDescent="0.25">
      <c r="A838" t="s">
        <v>293</v>
      </c>
      <c r="B838" s="2" t="s">
        <v>294</v>
      </c>
      <c r="C838" s="2">
        <v>124</v>
      </c>
      <c r="D838" s="2">
        <v>1900449</v>
      </c>
      <c r="E838" t="s">
        <v>11</v>
      </c>
      <c r="F838">
        <v>64.47</v>
      </c>
      <c r="G838">
        <v>24</v>
      </c>
      <c r="H838">
        <f t="shared" si="13"/>
        <v>122.52194702999999</v>
      </c>
    </row>
    <row r="839" spans="1:9" hidden="1" x14ac:dyDescent="0.25">
      <c r="A839" t="s">
        <v>293</v>
      </c>
      <c r="B839" s="2" t="s">
        <v>294</v>
      </c>
      <c r="C839" s="2">
        <v>124</v>
      </c>
      <c r="D839" s="2">
        <v>1900449</v>
      </c>
      <c r="E839" t="s">
        <v>12</v>
      </c>
      <c r="F839">
        <v>0.28000000000000003</v>
      </c>
      <c r="G839">
        <v>0</v>
      </c>
      <c r="H839">
        <f t="shared" si="13"/>
        <v>0.53212572000000014</v>
      </c>
    </row>
    <row r="840" spans="1:9" hidden="1" x14ac:dyDescent="0.25">
      <c r="A840" t="s">
        <v>293</v>
      </c>
      <c r="B840" s="2" t="s">
        <v>294</v>
      </c>
      <c r="C840" s="2">
        <v>124</v>
      </c>
      <c r="D840" s="2">
        <v>1900449</v>
      </c>
      <c r="E840" t="s">
        <v>13</v>
      </c>
      <c r="F840">
        <v>5.93</v>
      </c>
      <c r="G840">
        <v>457</v>
      </c>
      <c r="H840">
        <f t="shared" si="13"/>
        <v>11.269662570000001</v>
      </c>
    </row>
    <row r="841" spans="1:9" hidden="1" x14ac:dyDescent="0.25">
      <c r="A841" s="2" t="s">
        <v>293</v>
      </c>
      <c r="B841" s="2" t="s">
        <v>294</v>
      </c>
      <c r="C841" s="2">
        <v>124</v>
      </c>
      <c r="D841" s="2">
        <v>1900449</v>
      </c>
      <c r="E841" t="s">
        <v>14</v>
      </c>
      <c r="F841">
        <v>0.09</v>
      </c>
      <c r="G841">
        <v>137</v>
      </c>
      <c r="H841">
        <f t="shared" si="13"/>
        <v>0.17104041</v>
      </c>
    </row>
    <row r="842" spans="1:9" hidden="1" x14ac:dyDescent="0.25">
      <c r="A842" t="s">
        <v>293</v>
      </c>
      <c r="B842" s="2" t="s">
        <v>294</v>
      </c>
      <c r="C842" s="2">
        <v>124</v>
      </c>
      <c r="D842" s="2">
        <v>1900449</v>
      </c>
      <c r="E842" t="s">
        <v>15</v>
      </c>
      <c r="F842">
        <v>67.95</v>
      </c>
      <c r="G842">
        <v>181</v>
      </c>
      <c r="H842">
        <f t="shared" si="13"/>
        <v>129.13550955000002</v>
      </c>
    </row>
    <row r="843" spans="1:9" hidden="1" x14ac:dyDescent="0.25">
      <c r="A843" t="s">
        <v>293</v>
      </c>
      <c r="B843" s="2" t="s">
        <v>294</v>
      </c>
      <c r="C843" s="2">
        <v>124</v>
      </c>
      <c r="D843" s="2">
        <v>1900449</v>
      </c>
      <c r="E843" t="s">
        <v>16</v>
      </c>
      <c r="F843">
        <v>15.54</v>
      </c>
      <c r="G843">
        <v>0</v>
      </c>
      <c r="H843">
        <f t="shared" si="13"/>
        <v>29.532977459999998</v>
      </c>
    </row>
    <row r="844" spans="1:9" hidden="1" x14ac:dyDescent="0.25">
      <c r="A844" s="2" t="s">
        <v>293</v>
      </c>
      <c r="B844" s="2" t="s">
        <v>294</v>
      </c>
      <c r="C844" s="2">
        <v>124</v>
      </c>
      <c r="D844" s="2">
        <v>1900449</v>
      </c>
      <c r="E844" t="s">
        <v>17</v>
      </c>
      <c r="G844">
        <v>0</v>
      </c>
      <c r="H844">
        <f t="shared" si="13"/>
        <v>0</v>
      </c>
    </row>
    <row r="845" spans="1:9" x14ac:dyDescent="0.25">
      <c r="A845" t="s">
        <v>293</v>
      </c>
      <c r="B845" s="2" t="s">
        <v>294</v>
      </c>
      <c r="C845" s="2">
        <v>124</v>
      </c>
      <c r="D845" s="2">
        <v>1900449</v>
      </c>
      <c r="E845" t="s">
        <v>18</v>
      </c>
      <c r="F845">
        <v>128.13999999999999</v>
      </c>
      <c r="G845">
        <v>69</v>
      </c>
      <c r="H845">
        <f t="shared" si="13"/>
        <v>243.52353485999998</v>
      </c>
      <c r="I845">
        <f>F845/365*1000</f>
        <v>351.0684931506849</v>
      </c>
    </row>
    <row r="846" spans="1:9" hidden="1" x14ac:dyDescent="0.25">
      <c r="A846" s="2" t="s">
        <v>295</v>
      </c>
      <c r="B846" s="2" t="s">
        <v>296</v>
      </c>
      <c r="C846" s="2">
        <v>230</v>
      </c>
      <c r="D846" s="2">
        <v>8442580</v>
      </c>
      <c r="E846" t="s">
        <v>8</v>
      </c>
      <c r="F846">
        <v>149.66999999999999</v>
      </c>
      <c r="G846">
        <v>1354</v>
      </c>
      <c r="H846">
        <f t="shared" si="13"/>
        <v>1263.6009486</v>
      </c>
    </row>
    <row r="847" spans="1:9" hidden="1" x14ac:dyDescent="0.25">
      <c r="A847" t="s">
        <v>297</v>
      </c>
      <c r="B847" s="2" t="s">
        <v>298</v>
      </c>
      <c r="C847" s="2">
        <v>125</v>
      </c>
      <c r="D847" s="2">
        <v>5662923</v>
      </c>
      <c r="E847" t="s">
        <v>11</v>
      </c>
      <c r="F847">
        <v>96.01</v>
      </c>
      <c r="G847">
        <v>993</v>
      </c>
      <c r="H847">
        <f t="shared" si="13"/>
        <v>543.69723722999993</v>
      </c>
    </row>
    <row r="848" spans="1:9" hidden="1" x14ac:dyDescent="0.25">
      <c r="A848" t="s">
        <v>297</v>
      </c>
      <c r="B848" s="2" t="s">
        <v>298</v>
      </c>
      <c r="C848" s="2">
        <v>125</v>
      </c>
      <c r="D848" s="2">
        <v>5662923</v>
      </c>
      <c r="E848" t="s">
        <v>12</v>
      </c>
      <c r="F848">
        <v>2.29</v>
      </c>
      <c r="G848">
        <v>9</v>
      </c>
      <c r="H848">
        <f t="shared" si="13"/>
        <v>12.96809367</v>
      </c>
    </row>
    <row r="849" spans="1:9" hidden="1" x14ac:dyDescent="0.25">
      <c r="A849" t="s">
        <v>297</v>
      </c>
      <c r="B849" s="2" t="s">
        <v>298</v>
      </c>
      <c r="C849" s="2">
        <v>125</v>
      </c>
      <c r="D849" s="2">
        <v>5662923</v>
      </c>
      <c r="E849" t="s">
        <v>13</v>
      </c>
      <c r="F849">
        <v>5.91</v>
      </c>
      <c r="G849">
        <v>160</v>
      </c>
      <c r="H849">
        <f t="shared" si="13"/>
        <v>33.467874930000001</v>
      </c>
    </row>
    <row r="850" spans="1:9" hidden="1" x14ac:dyDescent="0.25">
      <c r="A850" s="2" t="s">
        <v>297</v>
      </c>
      <c r="B850" s="2" t="s">
        <v>298</v>
      </c>
      <c r="C850" s="2">
        <v>125</v>
      </c>
      <c r="D850" s="2">
        <v>5662923</v>
      </c>
      <c r="E850" t="s">
        <v>14</v>
      </c>
      <c r="F850">
        <v>7.74</v>
      </c>
      <c r="G850">
        <v>13</v>
      </c>
      <c r="H850">
        <f t="shared" si="13"/>
        <v>43.831024020000001</v>
      </c>
    </row>
    <row r="851" spans="1:9" hidden="1" x14ac:dyDescent="0.25">
      <c r="A851" t="s">
        <v>297</v>
      </c>
      <c r="B851" s="2" t="s">
        <v>298</v>
      </c>
      <c r="C851" s="2">
        <v>125</v>
      </c>
      <c r="D851" s="2">
        <v>5662923</v>
      </c>
      <c r="E851" t="s">
        <v>15</v>
      </c>
      <c r="F851">
        <v>49.91</v>
      </c>
      <c r="G851">
        <v>646</v>
      </c>
      <c r="H851">
        <f t="shared" si="13"/>
        <v>282.63648692999999</v>
      </c>
    </row>
    <row r="852" spans="1:9" hidden="1" x14ac:dyDescent="0.25">
      <c r="A852" t="s">
        <v>297</v>
      </c>
      <c r="B852" s="2" t="s">
        <v>298</v>
      </c>
      <c r="C852" s="2">
        <v>125</v>
      </c>
      <c r="D852" s="2">
        <v>5662923</v>
      </c>
      <c r="E852" t="s">
        <v>16</v>
      </c>
      <c r="F852">
        <v>14.66</v>
      </c>
      <c r="G852">
        <v>0</v>
      </c>
      <c r="H852">
        <f t="shared" si="13"/>
        <v>83.01845118</v>
      </c>
    </row>
    <row r="853" spans="1:9" hidden="1" x14ac:dyDescent="0.25">
      <c r="A853" s="2" t="s">
        <v>297</v>
      </c>
      <c r="B853" s="2" t="s">
        <v>298</v>
      </c>
      <c r="C853" s="2">
        <v>125</v>
      </c>
      <c r="D853" s="2">
        <v>5662923</v>
      </c>
      <c r="E853" t="s">
        <v>17</v>
      </c>
      <c r="F853">
        <v>0</v>
      </c>
      <c r="G853">
        <v>5</v>
      </c>
      <c r="H853">
        <f t="shared" si="13"/>
        <v>0</v>
      </c>
    </row>
    <row r="854" spans="1:9" x14ac:dyDescent="0.25">
      <c r="A854" t="s">
        <v>297</v>
      </c>
      <c r="B854" s="2" t="s">
        <v>298</v>
      </c>
      <c r="C854" s="2">
        <v>125</v>
      </c>
      <c r="D854" s="2">
        <v>5662923</v>
      </c>
      <c r="E854" t="s">
        <v>18</v>
      </c>
      <c r="F854">
        <v>139.83000000000001</v>
      </c>
      <c r="G854">
        <v>792</v>
      </c>
      <c r="H854">
        <f t="shared" si="13"/>
        <v>791.84652309000001</v>
      </c>
      <c r="I854">
        <f>F854/365*1000</f>
        <v>383.09589041095893</v>
      </c>
    </row>
    <row r="855" spans="1:9" hidden="1" x14ac:dyDescent="0.25">
      <c r="A855" s="2" t="s">
        <v>71</v>
      </c>
      <c r="B855" s="2" t="s">
        <v>72</v>
      </c>
      <c r="C855" s="2">
        <v>23</v>
      </c>
      <c r="D855" s="2">
        <v>11538604</v>
      </c>
      <c r="E855" t="s">
        <v>8</v>
      </c>
      <c r="F855">
        <v>109.07</v>
      </c>
      <c r="G855">
        <v>3306</v>
      </c>
      <c r="H855">
        <f t="shared" si="13"/>
        <v>1258.5155382799999</v>
      </c>
    </row>
    <row r="856" spans="1:9" hidden="1" x14ac:dyDescent="0.25">
      <c r="A856" t="s">
        <v>299</v>
      </c>
      <c r="B856" s="2" t="s">
        <v>300</v>
      </c>
      <c r="C856" s="2">
        <v>126</v>
      </c>
      <c r="D856" s="2">
        <v>2254100</v>
      </c>
      <c r="E856" t="s">
        <v>11</v>
      </c>
      <c r="F856">
        <v>16.8</v>
      </c>
      <c r="G856">
        <v>15</v>
      </c>
      <c r="H856">
        <f t="shared" si="13"/>
        <v>37.868879999999997</v>
      </c>
    </row>
    <row r="857" spans="1:9" hidden="1" x14ac:dyDescent="0.25">
      <c r="A857" t="s">
        <v>299</v>
      </c>
      <c r="B857" s="2" t="s">
        <v>300</v>
      </c>
      <c r="C857" s="2">
        <v>126</v>
      </c>
      <c r="D857" s="2">
        <v>2254100</v>
      </c>
      <c r="E857" t="s">
        <v>12</v>
      </c>
      <c r="F857">
        <v>1.1599999999999999</v>
      </c>
      <c r="G857">
        <v>0</v>
      </c>
      <c r="H857">
        <f t="shared" si="13"/>
        <v>2.6147559999999999</v>
      </c>
    </row>
    <row r="858" spans="1:9" hidden="1" x14ac:dyDescent="0.25">
      <c r="A858" t="s">
        <v>299</v>
      </c>
      <c r="B858" s="2" t="s">
        <v>300</v>
      </c>
      <c r="C858" s="2">
        <v>126</v>
      </c>
      <c r="D858" s="2">
        <v>2254100</v>
      </c>
      <c r="E858" t="s">
        <v>13</v>
      </c>
      <c r="F858">
        <v>0.18</v>
      </c>
      <c r="G858">
        <v>0</v>
      </c>
      <c r="H858">
        <f t="shared" si="13"/>
        <v>0.40573799999999999</v>
      </c>
    </row>
    <row r="859" spans="1:9" hidden="1" x14ac:dyDescent="0.25">
      <c r="A859" s="2" t="s">
        <v>299</v>
      </c>
      <c r="B859" s="2" t="s">
        <v>300</v>
      </c>
      <c r="C859" s="2">
        <v>126</v>
      </c>
      <c r="D859" s="2">
        <v>2254100</v>
      </c>
      <c r="E859" t="s">
        <v>14</v>
      </c>
      <c r="F859">
        <v>2.5099999999999998</v>
      </c>
      <c r="G859">
        <v>4</v>
      </c>
      <c r="H859">
        <f t="shared" si="13"/>
        <v>5.6577909999999996</v>
      </c>
    </row>
    <row r="860" spans="1:9" hidden="1" x14ac:dyDescent="0.25">
      <c r="A860" t="s">
        <v>299</v>
      </c>
      <c r="B860" s="2" t="s">
        <v>300</v>
      </c>
      <c r="C860" s="2">
        <v>126</v>
      </c>
      <c r="D860" s="2">
        <v>2254100</v>
      </c>
      <c r="E860" t="s">
        <v>15</v>
      </c>
      <c r="F860">
        <v>53.37</v>
      </c>
      <c r="G860">
        <v>127</v>
      </c>
      <c r="H860">
        <f t="shared" si="13"/>
        <v>120.301317</v>
      </c>
    </row>
    <row r="861" spans="1:9" hidden="1" x14ac:dyDescent="0.25">
      <c r="A861" t="s">
        <v>299</v>
      </c>
      <c r="B861" s="2" t="s">
        <v>300</v>
      </c>
      <c r="C861" s="2">
        <v>126</v>
      </c>
      <c r="D861" s="2">
        <v>2254100</v>
      </c>
      <c r="E861" t="s">
        <v>16</v>
      </c>
      <c r="F861">
        <v>1.07</v>
      </c>
      <c r="G861">
        <v>0</v>
      </c>
      <c r="H861">
        <f t="shared" si="13"/>
        <v>2.4118870000000001</v>
      </c>
    </row>
    <row r="862" spans="1:9" hidden="1" x14ac:dyDescent="0.25">
      <c r="A862" s="2" t="s">
        <v>299</v>
      </c>
      <c r="B862" s="2" t="s">
        <v>300</v>
      </c>
      <c r="C862" s="2">
        <v>126</v>
      </c>
      <c r="D862" s="2">
        <v>2254100</v>
      </c>
      <c r="E862" t="s">
        <v>17</v>
      </c>
      <c r="F862">
        <v>0</v>
      </c>
      <c r="G862">
        <v>0</v>
      </c>
      <c r="H862">
        <f t="shared" si="13"/>
        <v>0</v>
      </c>
    </row>
    <row r="863" spans="1:9" x14ac:dyDescent="0.25">
      <c r="A863" t="s">
        <v>299</v>
      </c>
      <c r="B863" s="2" t="s">
        <v>300</v>
      </c>
      <c r="C863" s="2">
        <v>126</v>
      </c>
      <c r="D863" s="2">
        <v>2254100</v>
      </c>
      <c r="E863" t="s">
        <v>18</v>
      </c>
      <c r="F863">
        <v>23.59</v>
      </c>
      <c r="G863">
        <v>33</v>
      </c>
      <c r="H863">
        <f t="shared" si="13"/>
        <v>53.174219000000001</v>
      </c>
      <c r="I863">
        <f>F863/365*1000</f>
        <v>64.630136986301366</v>
      </c>
    </row>
    <row r="864" spans="1:9" hidden="1" x14ac:dyDescent="0.25">
      <c r="A864" s="2" t="s">
        <v>301</v>
      </c>
      <c r="B864" s="2" t="s">
        <v>302</v>
      </c>
      <c r="C864" s="2">
        <v>161</v>
      </c>
      <c r="D864" s="2">
        <v>6755895</v>
      </c>
      <c r="E864" t="s">
        <v>8</v>
      </c>
      <c r="F864">
        <v>183.39</v>
      </c>
      <c r="G864">
        <v>908</v>
      </c>
      <c r="H864">
        <f t="shared" si="13"/>
        <v>1238.96358405</v>
      </c>
    </row>
    <row r="865" spans="1:9" hidden="1" x14ac:dyDescent="0.25">
      <c r="A865" t="s">
        <v>303</v>
      </c>
      <c r="B865" s="2" t="s">
        <v>304</v>
      </c>
      <c r="C865" s="2">
        <v>127</v>
      </c>
      <c r="D865" s="2">
        <v>5087584</v>
      </c>
      <c r="E865" t="s">
        <v>11</v>
      </c>
      <c r="F865">
        <v>39.69</v>
      </c>
      <c r="G865">
        <v>210</v>
      </c>
      <c r="H865">
        <f t="shared" si="13"/>
        <v>201.92620896</v>
      </c>
    </row>
    <row r="866" spans="1:9" hidden="1" x14ac:dyDescent="0.25">
      <c r="A866" t="s">
        <v>303</v>
      </c>
      <c r="B866" s="2" t="s">
        <v>304</v>
      </c>
      <c r="C866" s="2">
        <v>127</v>
      </c>
      <c r="D866" s="2">
        <v>5087584</v>
      </c>
      <c r="E866" t="s">
        <v>12</v>
      </c>
      <c r="F866">
        <v>3.58</v>
      </c>
      <c r="G866">
        <v>18</v>
      </c>
      <c r="H866">
        <f t="shared" si="13"/>
        <v>18.213550720000001</v>
      </c>
    </row>
    <row r="867" spans="1:9" hidden="1" x14ac:dyDescent="0.25">
      <c r="A867" t="s">
        <v>303</v>
      </c>
      <c r="B867" s="2" t="s">
        <v>304</v>
      </c>
      <c r="C867" s="2">
        <v>127</v>
      </c>
      <c r="D867" s="2">
        <v>5087584</v>
      </c>
      <c r="E867" t="s">
        <v>13</v>
      </c>
      <c r="F867">
        <v>0</v>
      </c>
      <c r="G867">
        <v>188</v>
      </c>
      <c r="H867">
        <f t="shared" si="13"/>
        <v>0</v>
      </c>
    </row>
    <row r="868" spans="1:9" hidden="1" x14ac:dyDescent="0.25">
      <c r="A868" s="2" t="s">
        <v>303</v>
      </c>
      <c r="B868" s="2" t="s">
        <v>304</v>
      </c>
      <c r="C868" s="2">
        <v>127</v>
      </c>
      <c r="D868" s="2">
        <v>5087584</v>
      </c>
      <c r="E868" t="s">
        <v>14</v>
      </c>
      <c r="F868">
        <v>1.23</v>
      </c>
      <c r="G868">
        <v>4</v>
      </c>
      <c r="H868">
        <f t="shared" si="13"/>
        <v>6.25772832</v>
      </c>
    </row>
    <row r="869" spans="1:9" hidden="1" x14ac:dyDescent="0.25">
      <c r="A869" t="s">
        <v>303</v>
      </c>
      <c r="B869" s="2" t="s">
        <v>304</v>
      </c>
      <c r="C869" s="2">
        <v>127</v>
      </c>
      <c r="D869" s="2">
        <v>5087584</v>
      </c>
      <c r="E869" t="s">
        <v>15</v>
      </c>
      <c r="F869">
        <v>132.19</v>
      </c>
      <c r="G869">
        <v>705</v>
      </c>
      <c r="H869">
        <f t="shared" si="13"/>
        <v>672.5277289600001</v>
      </c>
    </row>
    <row r="870" spans="1:9" hidden="1" x14ac:dyDescent="0.25">
      <c r="A870" t="s">
        <v>303</v>
      </c>
      <c r="B870" s="2" t="s">
        <v>304</v>
      </c>
      <c r="C870" s="2">
        <v>127</v>
      </c>
      <c r="D870" s="2">
        <v>5087584</v>
      </c>
      <c r="E870" t="s">
        <v>16</v>
      </c>
      <c r="F870">
        <v>0.68</v>
      </c>
      <c r="G870">
        <v>18</v>
      </c>
      <c r="H870">
        <f t="shared" si="13"/>
        <v>3.4595571199999999</v>
      </c>
    </row>
    <row r="871" spans="1:9" hidden="1" x14ac:dyDescent="0.25">
      <c r="A871" s="2" t="s">
        <v>303</v>
      </c>
      <c r="B871" s="2" t="s">
        <v>304</v>
      </c>
      <c r="C871" s="2">
        <v>127</v>
      </c>
      <c r="D871" s="2">
        <v>5087584</v>
      </c>
      <c r="E871" t="s">
        <v>17</v>
      </c>
      <c r="F871">
        <v>15.66</v>
      </c>
      <c r="G871">
        <v>275</v>
      </c>
      <c r="H871">
        <f t="shared" si="13"/>
        <v>79.671565439999995</v>
      </c>
    </row>
    <row r="872" spans="1:9" x14ac:dyDescent="0.25">
      <c r="A872" t="s">
        <v>303</v>
      </c>
      <c r="B872" s="2" t="s">
        <v>304</v>
      </c>
      <c r="C872" s="2">
        <v>127</v>
      </c>
      <c r="D872" s="2">
        <v>5087584</v>
      </c>
      <c r="E872" t="s">
        <v>18</v>
      </c>
      <c r="F872">
        <v>28.06</v>
      </c>
      <c r="G872">
        <v>121</v>
      </c>
      <c r="H872">
        <f t="shared" si="13"/>
        <v>142.75760704000001</v>
      </c>
      <c r="I872">
        <f>F872/365*1000</f>
        <v>76.876712328767127</v>
      </c>
    </row>
    <row r="873" spans="1:9" hidden="1" x14ac:dyDescent="0.25">
      <c r="A873" s="2" t="s">
        <v>305</v>
      </c>
      <c r="B873" s="2" t="s">
        <v>306</v>
      </c>
      <c r="C873" s="2">
        <v>236</v>
      </c>
      <c r="D873" s="2">
        <v>6250438</v>
      </c>
      <c r="E873" t="s">
        <v>8</v>
      </c>
      <c r="F873">
        <v>192.86</v>
      </c>
      <c r="G873">
        <v>1599</v>
      </c>
      <c r="H873">
        <f t="shared" si="13"/>
        <v>1205.4594726800001</v>
      </c>
    </row>
    <row r="874" spans="1:9" hidden="1" x14ac:dyDescent="0.25">
      <c r="A874" t="s">
        <v>307</v>
      </c>
      <c r="B874" s="2" t="s">
        <v>308</v>
      </c>
      <c r="C874" s="2">
        <v>128</v>
      </c>
      <c r="D874" s="2">
        <v>6653942</v>
      </c>
      <c r="E874" t="s">
        <v>11</v>
      </c>
      <c r="F874">
        <v>87.11</v>
      </c>
      <c r="G874">
        <v>420</v>
      </c>
      <c r="H874">
        <f t="shared" si="13"/>
        <v>579.6248876200001</v>
      </c>
    </row>
    <row r="875" spans="1:9" hidden="1" x14ac:dyDescent="0.25">
      <c r="A875" t="s">
        <v>307</v>
      </c>
      <c r="B875" s="2" t="s">
        <v>308</v>
      </c>
      <c r="C875" s="2">
        <v>128</v>
      </c>
      <c r="D875" s="2">
        <v>6653942</v>
      </c>
      <c r="E875" t="s">
        <v>12</v>
      </c>
      <c r="F875">
        <v>2.46</v>
      </c>
      <c r="G875">
        <v>16</v>
      </c>
      <c r="H875">
        <f t="shared" si="13"/>
        <v>16.368697320000003</v>
      </c>
    </row>
    <row r="876" spans="1:9" hidden="1" x14ac:dyDescent="0.25">
      <c r="A876" t="s">
        <v>307</v>
      </c>
      <c r="B876" s="2" t="s">
        <v>308</v>
      </c>
      <c r="C876" s="2">
        <v>128</v>
      </c>
      <c r="D876" s="2">
        <v>6653942</v>
      </c>
      <c r="E876" t="s">
        <v>13</v>
      </c>
      <c r="F876">
        <v>13.4</v>
      </c>
      <c r="G876">
        <v>174</v>
      </c>
      <c r="H876">
        <f t="shared" si="13"/>
        <v>89.162822800000001</v>
      </c>
    </row>
    <row r="877" spans="1:9" hidden="1" x14ac:dyDescent="0.25">
      <c r="A877" s="2" t="s">
        <v>307</v>
      </c>
      <c r="B877" s="2" t="s">
        <v>308</v>
      </c>
      <c r="C877" s="2">
        <v>128</v>
      </c>
      <c r="D877" s="2">
        <v>6653942</v>
      </c>
      <c r="E877" t="s">
        <v>14</v>
      </c>
      <c r="F877">
        <v>2.8</v>
      </c>
      <c r="G877">
        <v>7</v>
      </c>
      <c r="H877">
        <f t="shared" si="13"/>
        <v>18.631037599999996</v>
      </c>
    </row>
    <row r="878" spans="1:9" hidden="1" x14ac:dyDescent="0.25">
      <c r="A878" t="s">
        <v>307</v>
      </c>
      <c r="B878" s="2" t="s">
        <v>308</v>
      </c>
      <c r="C878" s="2">
        <v>128</v>
      </c>
      <c r="D878" s="2">
        <v>6653942</v>
      </c>
      <c r="E878" t="s">
        <v>15</v>
      </c>
      <c r="F878">
        <v>24.37</v>
      </c>
      <c r="G878">
        <v>326</v>
      </c>
      <c r="H878">
        <f t="shared" si="13"/>
        <v>162.15656654000003</v>
      </c>
    </row>
    <row r="879" spans="1:9" hidden="1" x14ac:dyDescent="0.25">
      <c r="A879" t="s">
        <v>307</v>
      </c>
      <c r="B879" s="2" t="s">
        <v>308</v>
      </c>
      <c r="C879" s="2">
        <v>128</v>
      </c>
      <c r="D879" s="2">
        <v>6653942</v>
      </c>
      <c r="E879" t="s">
        <v>16</v>
      </c>
      <c r="F879">
        <v>7.08</v>
      </c>
      <c r="G879">
        <v>0</v>
      </c>
      <c r="H879">
        <f t="shared" si="13"/>
        <v>47.109909359999996</v>
      </c>
    </row>
    <row r="880" spans="1:9" hidden="1" x14ac:dyDescent="0.25">
      <c r="A880" s="2" t="s">
        <v>307</v>
      </c>
      <c r="B880" s="2" t="s">
        <v>308</v>
      </c>
      <c r="C880" s="2">
        <v>128</v>
      </c>
      <c r="D880" s="2">
        <v>6653942</v>
      </c>
      <c r="E880" t="s">
        <v>17</v>
      </c>
      <c r="F880">
        <v>0</v>
      </c>
      <c r="G880">
        <v>0</v>
      </c>
      <c r="H880">
        <f t="shared" si="13"/>
        <v>0</v>
      </c>
    </row>
    <row r="881" spans="1:9" x14ac:dyDescent="0.25">
      <c r="A881" t="s">
        <v>307</v>
      </c>
      <c r="B881" s="2" t="s">
        <v>308</v>
      </c>
      <c r="C881" s="2">
        <v>128</v>
      </c>
      <c r="D881" s="2">
        <v>6653942</v>
      </c>
      <c r="E881" t="s">
        <v>18</v>
      </c>
      <c r="F881">
        <v>203.49</v>
      </c>
      <c r="G881">
        <v>949</v>
      </c>
      <c r="H881">
        <f t="shared" si="13"/>
        <v>1354.01065758</v>
      </c>
      <c r="I881">
        <f>F881/365*1000</f>
        <v>557.50684931506851</v>
      </c>
    </row>
    <row r="882" spans="1:9" hidden="1" x14ac:dyDescent="0.25">
      <c r="A882" s="2" t="s">
        <v>235</v>
      </c>
      <c r="B882" s="2" t="s">
        <v>236</v>
      </c>
      <c r="C882" s="2">
        <v>89</v>
      </c>
      <c r="D882" s="2">
        <v>10698599</v>
      </c>
      <c r="E882" t="s">
        <v>8</v>
      </c>
      <c r="F882">
        <v>111.8</v>
      </c>
      <c r="G882">
        <v>3014</v>
      </c>
      <c r="H882">
        <f t="shared" si="13"/>
        <v>1196.1033682000002</v>
      </c>
    </row>
    <row r="883" spans="1:9" hidden="1" x14ac:dyDescent="0.25">
      <c r="A883" t="s">
        <v>309</v>
      </c>
      <c r="B883" s="2" t="s">
        <v>310</v>
      </c>
      <c r="C883" s="2">
        <v>130</v>
      </c>
      <c r="D883" s="2">
        <v>2794885</v>
      </c>
      <c r="E883" t="s">
        <v>11</v>
      </c>
      <c r="F883">
        <v>58.81</v>
      </c>
      <c r="G883">
        <v>71</v>
      </c>
      <c r="H883">
        <f t="shared" si="13"/>
        <v>164.36718685</v>
      </c>
    </row>
    <row r="884" spans="1:9" hidden="1" x14ac:dyDescent="0.25">
      <c r="A884" t="s">
        <v>309</v>
      </c>
      <c r="B884" s="2" t="s">
        <v>310</v>
      </c>
      <c r="C884" s="2">
        <v>130</v>
      </c>
      <c r="D884" s="2">
        <v>2794885</v>
      </c>
      <c r="E884" t="s">
        <v>12</v>
      </c>
      <c r="F884">
        <v>2.62</v>
      </c>
      <c r="G884">
        <v>3</v>
      </c>
      <c r="H884">
        <f t="shared" si="13"/>
        <v>7.3225987000000003</v>
      </c>
    </row>
    <row r="885" spans="1:9" hidden="1" x14ac:dyDescent="0.25">
      <c r="A885" t="s">
        <v>309</v>
      </c>
      <c r="B885" s="2" t="s">
        <v>310</v>
      </c>
      <c r="C885" s="2">
        <v>130</v>
      </c>
      <c r="D885" s="2">
        <v>2794885</v>
      </c>
      <c r="E885" t="s">
        <v>13</v>
      </c>
      <c r="F885">
        <v>2.4</v>
      </c>
      <c r="G885">
        <v>981</v>
      </c>
      <c r="H885">
        <f t="shared" si="13"/>
        <v>6.7077239999999998</v>
      </c>
    </row>
    <row r="886" spans="1:9" hidden="1" x14ac:dyDescent="0.25">
      <c r="A886" s="2" t="s">
        <v>309</v>
      </c>
      <c r="B886" s="2" t="s">
        <v>310</v>
      </c>
      <c r="C886" s="2">
        <v>130</v>
      </c>
      <c r="D886" s="2">
        <v>2794885</v>
      </c>
      <c r="E886" t="s">
        <v>14</v>
      </c>
      <c r="F886">
        <v>1.87</v>
      </c>
      <c r="G886">
        <v>392</v>
      </c>
      <c r="H886">
        <f t="shared" si="13"/>
        <v>5.2264349499999998</v>
      </c>
    </row>
    <row r="887" spans="1:9" hidden="1" x14ac:dyDescent="0.25">
      <c r="A887" t="s">
        <v>309</v>
      </c>
      <c r="B887" s="2" t="s">
        <v>310</v>
      </c>
      <c r="C887" s="2">
        <v>130</v>
      </c>
      <c r="D887" s="2">
        <v>2794885</v>
      </c>
      <c r="E887" t="s">
        <v>15</v>
      </c>
      <c r="F887">
        <v>61.09</v>
      </c>
      <c r="G887">
        <v>297</v>
      </c>
      <c r="H887">
        <f t="shared" si="13"/>
        <v>170.73952464999999</v>
      </c>
    </row>
    <row r="888" spans="1:9" hidden="1" x14ac:dyDescent="0.25">
      <c r="A888" t="s">
        <v>309</v>
      </c>
      <c r="B888" s="2" t="s">
        <v>310</v>
      </c>
      <c r="C888" s="2">
        <v>130</v>
      </c>
      <c r="D888" s="2">
        <v>2794885</v>
      </c>
      <c r="E888" t="s">
        <v>16</v>
      </c>
      <c r="F888">
        <v>15.94</v>
      </c>
      <c r="G888">
        <v>0</v>
      </c>
      <c r="H888">
        <f t="shared" si="13"/>
        <v>44.550466899999996</v>
      </c>
    </row>
    <row r="889" spans="1:9" hidden="1" x14ac:dyDescent="0.25">
      <c r="A889" s="2" t="s">
        <v>309</v>
      </c>
      <c r="B889" s="2" t="s">
        <v>310</v>
      </c>
      <c r="C889" s="2">
        <v>130</v>
      </c>
      <c r="D889" s="2">
        <v>2794885</v>
      </c>
      <c r="E889" t="s">
        <v>17</v>
      </c>
      <c r="G889">
        <v>948</v>
      </c>
      <c r="H889">
        <f t="shared" si="13"/>
        <v>0</v>
      </c>
    </row>
    <row r="890" spans="1:9" x14ac:dyDescent="0.25">
      <c r="A890" t="s">
        <v>309</v>
      </c>
      <c r="B890" s="2" t="s">
        <v>310</v>
      </c>
      <c r="C890" s="2">
        <v>130</v>
      </c>
      <c r="D890" s="2">
        <v>2794885</v>
      </c>
      <c r="E890" t="s">
        <v>18</v>
      </c>
      <c r="F890">
        <v>93.06</v>
      </c>
      <c r="G890">
        <v>168</v>
      </c>
      <c r="H890">
        <f t="shared" si="13"/>
        <v>260.09199810000001</v>
      </c>
      <c r="I890">
        <f>F890/365*1000</f>
        <v>254.95890410958904</v>
      </c>
    </row>
    <row r="891" spans="1:9" hidden="1" x14ac:dyDescent="0.25">
      <c r="A891" s="2" t="s">
        <v>277</v>
      </c>
      <c r="B891" s="2" t="s">
        <v>278</v>
      </c>
      <c r="C891" s="2">
        <v>116</v>
      </c>
      <c r="D891" s="2">
        <v>10928721</v>
      </c>
      <c r="E891" t="s">
        <v>8</v>
      </c>
      <c r="F891">
        <v>108.91</v>
      </c>
      <c r="G891">
        <v>115</v>
      </c>
      <c r="H891">
        <f t="shared" si="13"/>
        <v>1190.2470041099998</v>
      </c>
    </row>
    <row r="892" spans="1:9" hidden="1" x14ac:dyDescent="0.25">
      <c r="A892" t="s">
        <v>311</v>
      </c>
      <c r="B892" s="2" t="s">
        <v>312</v>
      </c>
      <c r="C892" s="2">
        <v>131</v>
      </c>
      <c r="D892" s="2">
        <v>630419</v>
      </c>
      <c r="E892" t="s">
        <v>11</v>
      </c>
      <c r="F892">
        <v>143.26</v>
      </c>
      <c r="G892">
        <v>15</v>
      </c>
      <c r="H892">
        <f t="shared" si="13"/>
        <v>90.313825940000001</v>
      </c>
    </row>
    <row r="893" spans="1:9" hidden="1" x14ac:dyDescent="0.25">
      <c r="A893" t="s">
        <v>311</v>
      </c>
      <c r="B893" s="2" t="s">
        <v>312</v>
      </c>
      <c r="C893" s="2">
        <v>131</v>
      </c>
      <c r="D893" s="2">
        <v>630419</v>
      </c>
      <c r="E893" t="s">
        <v>12</v>
      </c>
      <c r="F893">
        <v>1.42</v>
      </c>
      <c r="G893">
        <v>0</v>
      </c>
      <c r="H893">
        <f t="shared" si="13"/>
        <v>0.89519497999999997</v>
      </c>
    </row>
    <row r="894" spans="1:9" hidden="1" x14ac:dyDescent="0.25">
      <c r="A894" t="s">
        <v>311</v>
      </c>
      <c r="B894" s="2" t="s">
        <v>312</v>
      </c>
      <c r="C894" s="2">
        <v>131</v>
      </c>
      <c r="D894" s="2">
        <v>630419</v>
      </c>
      <c r="E894" t="s">
        <v>13</v>
      </c>
      <c r="F894">
        <v>4.6500000000000004</v>
      </c>
      <c r="G894">
        <v>9</v>
      </c>
      <c r="H894">
        <f t="shared" si="13"/>
        <v>2.9314483500000001</v>
      </c>
    </row>
    <row r="895" spans="1:9" hidden="1" x14ac:dyDescent="0.25">
      <c r="A895" s="2" t="s">
        <v>311</v>
      </c>
      <c r="B895" s="2" t="s">
        <v>312</v>
      </c>
      <c r="C895" s="2">
        <v>131</v>
      </c>
      <c r="D895" s="2">
        <v>630419</v>
      </c>
      <c r="E895" t="s">
        <v>14</v>
      </c>
      <c r="F895">
        <v>1.91</v>
      </c>
      <c r="G895">
        <v>1</v>
      </c>
      <c r="H895">
        <f t="shared" si="13"/>
        <v>1.2041002900000002</v>
      </c>
    </row>
    <row r="896" spans="1:9" hidden="1" x14ac:dyDescent="0.25">
      <c r="A896" t="s">
        <v>311</v>
      </c>
      <c r="B896" s="2" t="s">
        <v>312</v>
      </c>
      <c r="C896" s="2">
        <v>131</v>
      </c>
      <c r="D896" s="2">
        <v>630419</v>
      </c>
      <c r="E896" t="s">
        <v>15</v>
      </c>
      <c r="F896">
        <v>38.36</v>
      </c>
      <c r="G896">
        <v>16</v>
      </c>
      <c r="H896">
        <f t="shared" si="13"/>
        <v>24.182872840000002</v>
      </c>
    </row>
    <row r="897" spans="1:9" hidden="1" x14ac:dyDescent="0.25">
      <c r="A897" t="s">
        <v>311</v>
      </c>
      <c r="B897" s="2" t="s">
        <v>312</v>
      </c>
      <c r="C897" s="2">
        <v>131</v>
      </c>
      <c r="D897" s="2">
        <v>630419</v>
      </c>
      <c r="E897" t="s">
        <v>16</v>
      </c>
      <c r="F897">
        <v>24.53</v>
      </c>
      <c r="G897">
        <v>0</v>
      </c>
      <c r="H897">
        <f t="shared" si="13"/>
        <v>15.464178069999999</v>
      </c>
    </row>
    <row r="898" spans="1:9" hidden="1" x14ac:dyDescent="0.25">
      <c r="A898" s="2" t="s">
        <v>311</v>
      </c>
      <c r="B898" s="2" t="s">
        <v>312</v>
      </c>
      <c r="C898" s="2">
        <v>131</v>
      </c>
      <c r="D898" s="2">
        <v>630419</v>
      </c>
      <c r="E898" t="s">
        <v>17</v>
      </c>
      <c r="G898">
        <v>0</v>
      </c>
      <c r="H898">
        <f t="shared" si="13"/>
        <v>0</v>
      </c>
    </row>
    <row r="899" spans="1:9" x14ac:dyDescent="0.25">
      <c r="A899" t="s">
        <v>311</v>
      </c>
      <c r="B899" s="2" t="s">
        <v>312</v>
      </c>
      <c r="C899" s="2">
        <v>131</v>
      </c>
      <c r="D899" s="2">
        <v>630419</v>
      </c>
      <c r="E899" t="s">
        <v>18</v>
      </c>
      <c r="F899">
        <v>130.84</v>
      </c>
      <c r="G899">
        <v>4</v>
      </c>
      <c r="H899">
        <f t="shared" si="13"/>
        <v>82.484021960000007</v>
      </c>
      <c r="I899">
        <f>F899/365*1000</f>
        <v>358.46575342465752</v>
      </c>
    </row>
    <row r="900" spans="1:9" hidden="1" x14ac:dyDescent="0.25">
      <c r="A900" s="2" t="s">
        <v>255</v>
      </c>
      <c r="B900" s="2" t="s">
        <v>256</v>
      </c>
      <c r="C900" s="2">
        <v>103</v>
      </c>
      <c r="D900" s="2">
        <v>9750149</v>
      </c>
      <c r="E900" t="s">
        <v>8</v>
      </c>
      <c r="F900">
        <v>121.94</v>
      </c>
      <c r="G900">
        <v>15535</v>
      </c>
      <c r="H900">
        <f>D900*F900/1000/1000</f>
        <v>1188.93316906</v>
      </c>
    </row>
    <row r="901" spans="1:9" hidden="1" x14ac:dyDescent="0.25">
      <c r="A901" t="s">
        <v>201</v>
      </c>
      <c r="B901" s="2" t="s">
        <v>202</v>
      </c>
      <c r="C901" s="2">
        <v>134</v>
      </c>
      <c r="D901" s="2">
        <v>28225177</v>
      </c>
      <c r="E901" t="s">
        <v>11</v>
      </c>
      <c r="F901">
        <v>39.82</v>
      </c>
      <c r="G901">
        <v>1270</v>
      </c>
      <c r="H901">
        <f t="shared" ref="H901:H963" si="14">D901*F901/1000/1000</f>
        <v>1123.92654814</v>
      </c>
    </row>
    <row r="902" spans="1:9" hidden="1" x14ac:dyDescent="0.25">
      <c r="A902" t="s">
        <v>201</v>
      </c>
      <c r="B902" s="2" t="s">
        <v>202</v>
      </c>
      <c r="C902" s="2">
        <v>134</v>
      </c>
      <c r="D902" s="2">
        <v>28225177</v>
      </c>
      <c r="E902" t="s">
        <v>12</v>
      </c>
      <c r="F902">
        <v>1.08</v>
      </c>
      <c r="G902">
        <v>116</v>
      </c>
      <c r="H902">
        <f t="shared" si="14"/>
        <v>30.483191159999997</v>
      </c>
    </row>
    <row r="903" spans="1:9" hidden="1" x14ac:dyDescent="0.25">
      <c r="A903" t="s">
        <v>201</v>
      </c>
      <c r="B903" s="2" t="s">
        <v>202</v>
      </c>
      <c r="C903" s="2">
        <v>134</v>
      </c>
      <c r="D903" s="2">
        <v>28225177</v>
      </c>
      <c r="E903" t="s">
        <v>13</v>
      </c>
      <c r="F903">
        <v>0</v>
      </c>
      <c r="G903">
        <v>36</v>
      </c>
      <c r="H903">
        <f t="shared" si="14"/>
        <v>0</v>
      </c>
    </row>
    <row r="904" spans="1:9" hidden="1" x14ac:dyDescent="0.25">
      <c r="A904" s="2" t="s">
        <v>201</v>
      </c>
      <c r="B904" s="2" t="s">
        <v>202</v>
      </c>
      <c r="C904" s="2">
        <v>134</v>
      </c>
      <c r="D904" s="2">
        <v>28225177</v>
      </c>
      <c r="E904" t="s">
        <v>14</v>
      </c>
      <c r="F904">
        <v>2</v>
      </c>
      <c r="G904">
        <v>129</v>
      </c>
      <c r="H904">
        <f t="shared" si="14"/>
        <v>56.450353999999997</v>
      </c>
    </row>
    <row r="905" spans="1:9" hidden="1" x14ac:dyDescent="0.25">
      <c r="A905" t="s">
        <v>201</v>
      </c>
      <c r="B905" s="2" t="s">
        <v>202</v>
      </c>
      <c r="C905" s="2">
        <v>134</v>
      </c>
      <c r="D905" s="2">
        <v>28225177</v>
      </c>
      <c r="E905" t="s">
        <v>15</v>
      </c>
      <c r="F905">
        <v>114.57</v>
      </c>
      <c r="G905">
        <v>4211</v>
      </c>
      <c r="H905">
        <f t="shared" si="14"/>
        <v>3233.7585288899995</v>
      </c>
    </row>
    <row r="906" spans="1:9" hidden="1" x14ac:dyDescent="0.25">
      <c r="A906" t="s">
        <v>201</v>
      </c>
      <c r="B906" s="2" t="s">
        <v>202</v>
      </c>
      <c r="C906" s="2">
        <v>134</v>
      </c>
      <c r="D906" s="2">
        <v>28225177</v>
      </c>
      <c r="E906" t="s">
        <v>16</v>
      </c>
      <c r="F906">
        <v>1.36</v>
      </c>
      <c r="G906">
        <v>55</v>
      </c>
      <c r="H906">
        <f t="shared" si="14"/>
        <v>38.386240720000011</v>
      </c>
    </row>
    <row r="907" spans="1:9" hidden="1" x14ac:dyDescent="0.25">
      <c r="A907" s="2" t="s">
        <v>201</v>
      </c>
      <c r="B907" s="2" t="s">
        <v>202</v>
      </c>
      <c r="C907" s="2">
        <v>134</v>
      </c>
      <c r="D907" s="2">
        <v>28225177</v>
      </c>
      <c r="E907" t="s">
        <v>17</v>
      </c>
      <c r="F907">
        <v>67.319999999999993</v>
      </c>
      <c r="G907">
        <v>3117</v>
      </c>
      <c r="H907">
        <f t="shared" si="14"/>
        <v>1900.1189156399998</v>
      </c>
    </row>
    <row r="908" spans="1:9" x14ac:dyDescent="0.25">
      <c r="A908" t="s">
        <v>201</v>
      </c>
      <c r="B908" s="2" t="s">
        <v>202</v>
      </c>
      <c r="C908" s="2">
        <v>134</v>
      </c>
      <c r="D908" s="2">
        <v>28225177</v>
      </c>
      <c r="E908" t="s">
        <v>18</v>
      </c>
      <c r="F908">
        <v>14.36</v>
      </c>
      <c r="G908">
        <v>464</v>
      </c>
      <c r="H908">
        <f t="shared" si="14"/>
        <v>405.31354171999999</v>
      </c>
      <c r="I908">
        <f>F908/365*1000</f>
        <v>39.342465753424655</v>
      </c>
    </row>
    <row r="909" spans="1:9" hidden="1" x14ac:dyDescent="0.25">
      <c r="A909" s="2" t="s">
        <v>307</v>
      </c>
      <c r="B909" s="2" t="s">
        <v>308</v>
      </c>
      <c r="C909" s="2">
        <v>128</v>
      </c>
      <c r="D909" s="2">
        <v>6653942</v>
      </c>
      <c r="E909" t="s">
        <v>8</v>
      </c>
      <c r="F909">
        <v>177.46</v>
      </c>
      <c r="G909">
        <v>209</v>
      </c>
      <c r="H909">
        <f t="shared" si="14"/>
        <v>1180.8085473200001</v>
      </c>
    </row>
    <row r="910" spans="1:9" hidden="1" x14ac:dyDescent="0.25">
      <c r="A910" t="s">
        <v>233</v>
      </c>
      <c r="B910" s="2" t="s">
        <v>234</v>
      </c>
      <c r="C910" s="2">
        <v>135</v>
      </c>
      <c r="D910" s="2">
        <v>19377061</v>
      </c>
      <c r="E910" t="s">
        <v>11</v>
      </c>
      <c r="F910">
        <v>163.29</v>
      </c>
      <c r="G910">
        <v>3495</v>
      </c>
      <c r="H910">
        <f t="shared" si="14"/>
        <v>3164.0802906900003</v>
      </c>
    </row>
    <row r="911" spans="1:9" hidden="1" x14ac:dyDescent="0.25">
      <c r="A911" t="s">
        <v>233</v>
      </c>
      <c r="B911" s="2" t="s">
        <v>234</v>
      </c>
      <c r="C911" s="2">
        <v>135</v>
      </c>
      <c r="D911" s="2">
        <v>19377061</v>
      </c>
      <c r="E911" t="s">
        <v>12</v>
      </c>
      <c r="F911">
        <v>0.35</v>
      </c>
      <c r="G911">
        <v>560</v>
      </c>
      <c r="H911">
        <f t="shared" si="14"/>
        <v>6.7819713500000001</v>
      </c>
    </row>
    <row r="912" spans="1:9" hidden="1" x14ac:dyDescent="0.25">
      <c r="A912" t="s">
        <v>233</v>
      </c>
      <c r="B912" s="2" t="s">
        <v>234</v>
      </c>
      <c r="C912" s="2">
        <v>135</v>
      </c>
      <c r="D912" s="2">
        <v>19377061</v>
      </c>
      <c r="E912" t="s">
        <v>13</v>
      </c>
      <c r="F912">
        <v>0</v>
      </c>
      <c r="G912">
        <v>73</v>
      </c>
      <c r="H912">
        <f t="shared" si="14"/>
        <v>0</v>
      </c>
    </row>
    <row r="913" spans="1:9" hidden="1" x14ac:dyDescent="0.25">
      <c r="A913" s="2" t="s">
        <v>233</v>
      </c>
      <c r="B913" s="2" t="s">
        <v>234</v>
      </c>
      <c r="C913" s="2">
        <v>135</v>
      </c>
      <c r="D913" s="2">
        <v>19377061</v>
      </c>
      <c r="E913" t="s">
        <v>14</v>
      </c>
      <c r="F913">
        <v>18.14</v>
      </c>
      <c r="G913">
        <v>788</v>
      </c>
      <c r="H913">
        <f t="shared" si="14"/>
        <v>351.49988654000003</v>
      </c>
    </row>
    <row r="914" spans="1:9" hidden="1" x14ac:dyDescent="0.25">
      <c r="A914" t="s">
        <v>233</v>
      </c>
      <c r="B914" s="2" t="s">
        <v>234</v>
      </c>
      <c r="C914" s="2">
        <v>135</v>
      </c>
      <c r="D914" s="2">
        <v>19377061</v>
      </c>
      <c r="E914" t="s">
        <v>15</v>
      </c>
      <c r="F914">
        <v>170.84</v>
      </c>
      <c r="G914">
        <v>14095</v>
      </c>
      <c r="H914">
        <f t="shared" si="14"/>
        <v>3310.3771012400002</v>
      </c>
    </row>
    <row r="915" spans="1:9" hidden="1" x14ac:dyDescent="0.25">
      <c r="A915" t="s">
        <v>233</v>
      </c>
      <c r="B915" s="2" t="s">
        <v>234</v>
      </c>
      <c r="C915" s="2">
        <v>135</v>
      </c>
      <c r="D915" s="2">
        <v>19377061</v>
      </c>
      <c r="E915" t="s">
        <v>16</v>
      </c>
      <c r="F915">
        <v>10.61</v>
      </c>
      <c r="G915">
        <v>264</v>
      </c>
      <c r="H915">
        <f t="shared" si="14"/>
        <v>205.59061720999998</v>
      </c>
    </row>
    <row r="916" spans="1:9" hidden="1" x14ac:dyDescent="0.25">
      <c r="A916" s="2" t="s">
        <v>233</v>
      </c>
      <c r="B916" s="2" t="s">
        <v>234</v>
      </c>
      <c r="C916" s="2">
        <v>135</v>
      </c>
      <c r="D916" s="2">
        <v>19377061</v>
      </c>
      <c r="E916" t="s">
        <v>17</v>
      </c>
      <c r="F916">
        <v>0</v>
      </c>
      <c r="G916">
        <v>3060</v>
      </c>
      <c r="H916">
        <f t="shared" si="14"/>
        <v>0</v>
      </c>
    </row>
    <row r="917" spans="1:9" x14ac:dyDescent="0.25">
      <c r="A917" t="s">
        <v>233</v>
      </c>
      <c r="B917" s="2" t="s">
        <v>234</v>
      </c>
      <c r="C917" s="2">
        <v>135</v>
      </c>
      <c r="D917" s="2">
        <v>19377061</v>
      </c>
      <c r="E917" t="s">
        <v>18</v>
      </c>
      <c r="F917">
        <v>85.22</v>
      </c>
      <c r="G917">
        <v>1820</v>
      </c>
      <c r="H917">
        <f t="shared" si="14"/>
        <v>1651.3131384200001</v>
      </c>
      <c r="I917">
        <f>F917/365*1000</f>
        <v>233.47945205479451</v>
      </c>
    </row>
    <row r="918" spans="1:9" hidden="1" x14ac:dyDescent="0.25">
      <c r="A918" s="2" t="s">
        <v>313</v>
      </c>
      <c r="B918" s="2" t="s">
        <v>314</v>
      </c>
      <c r="C918" s="2">
        <v>223</v>
      </c>
      <c r="D918" s="2">
        <v>8638167</v>
      </c>
      <c r="E918" t="s">
        <v>8</v>
      </c>
      <c r="F918">
        <v>128.34</v>
      </c>
      <c r="G918">
        <v>992</v>
      </c>
      <c r="H918">
        <f t="shared" si="14"/>
        <v>1108.62235278</v>
      </c>
    </row>
    <row r="919" spans="1:9" hidden="1" x14ac:dyDescent="0.25">
      <c r="A919" t="s">
        <v>163</v>
      </c>
      <c r="B919" s="2" t="s">
        <v>164</v>
      </c>
      <c r="C919" s="2">
        <v>136</v>
      </c>
      <c r="D919" s="2">
        <v>33199993</v>
      </c>
      <c r="E919" t="s">
        <v>11</v>
      </c>
      <c r="F919">
        <v>41.95</v>
      </c>
      <c r="G919">
        <v>1016</v>
      </c>
      <c r="H919">
        <f t="shared" si="14"/>
        <v>1392.73970635</v>
      </c>
    </row>
    <row r="920" spans="1:9" hidden="1" x14ac:dyDescent="0.25">
      <c r="A920" t="s">
        <v>163</v>
      </c>
      <c r="B920" s="2" t="s">
        <v>164</v>
      </c>
      <c r="C920" s="2">
        <v>136</v>
      </c>
      <c r="D920" s="2">
        <v>33199993</v>
      </c>
      <c r="E920" t="s">
        <v>12</v>
      </c>
      <c r="F920">
        <v>12.36</v>
      </c>
      <c r="G920">
        <v>561</v>
      </c>
      <c r="H920">
        <f t="shared" si="14"/>
        <v>410.35191348000001</v>
      </c>
    </row>
    <row r="921" spans="1:9" hidden="1" x14ac:dyDescent="0.25">
      <c r="A921" t="s">
        <v>163</v>
      </c>
      <c r="B921" s="2" t="s">
        <v>164</v>
      </c>
      <c r="C921" s="2">
        <v>136</v>
      </c>
      <c r="D921" s="2">
        <v>33199993</v>
      </c>
      <c r="E921" t="s">
        <v>13</v>
      </c>
      <c r="F921">
        <v>0.11</v>
      </c>
      <c r="G921">
        <v>97196</v>
      </c>
      <c r="H921">
        <f t="shared" si="14"/>
        <v>3.6519992299999999</v>
      </c>
    </row>
    <row r="922" spans="1:9" hidden="1" x14ac:dyDescent="0.25">
      <c r="A922" s="2" t="s">
        <v>163</v>
      </c>
      <c r="B922" s="2" t="s">
        <v>164</v>
      </c>
      <c r="C922" s="2">
        <v>136</v>
      </c>
      <c r="D922" s="2">
        <v>33199993</v>
      </c>
      <c r="E922" t="s">
        <v>14</v>
      </c>
      <c r="F922">
        <v>2.75</v>
      </c>
      <c r="G922">
        <v>0</v>
      </c>
      <c r="H922">
        <f t="shared" si="14"/>
        <v>91.299980750000003</v>
      </c>
    </row>
    <row r="923" spans="1:9" hidden="1" x14ac:dyDescent="0.25">
      <c r="A923" t="s">
        <v>163</v>
      </c>
      <c r="B923" s="2" t="s">
        <v>164</v>
      </c>
      <c r="C923" s="2">
        <v>136</v>
      </c>
      <c r="D923" s="2">
        <v>33199993</v>
      </c>
      <c r="E923" t="s">
        <v>15</v>
      </c>
      <c r="F923">
        <v>22.69</v>
      </c>
      <c r="G923">
        <v>97</v>
      </c>
      <c r="H923">
        <f t="shared" si="14"/>
        <v>753.30784117000007</v>
      </c>
    </row>
    <row r="924" spans="1:9" hidden="1" x14ac:dyDescent="0.25">
      <c r="A924" t="s">
        <v>163</v>
      </c>
      <c r="B924" s="2" t="s">
        <v>164</v>
      </c>
      <c r="C924" s="2">
        <v>136</v>
      </c>
      <c r="D924" s="2">
        <v>33199993</v>
      </c>
      <c r="E924" t="s">
        <v>16</v>
      </c>
      <c r="F924">
        <v>0.92</v>
      </c>
      <c r="G924">
        <v>14</v>
      </c>
      <c r="H924">
        <f t="shared" si="14"/>
        <v>30.543993560000004</v>
      </c>
    </row>
    <row r="925" spans="1:9" hidden="1" x14ac:dyDescent="0.25">
      <c r="A925" s="2" t="s">
        <v>163</v>
      </c>
      <c r="B925" s="2" t="s">
        <v>164</v>
      </c>
      <c r="C925" s="2">
        <v>136</v>
      </c>
      <c r="D925" s="2">
        <v>33199993</v>
      </c>
      <c r="E925" t="s">
        <v>17</v>
      </c>
      <c r="F925">
        <v>0</v>
      </c>
      <c r="G925">
        <v>24</v>
      </c>
      <c r="H925">
        <f t="shared" si="14"/>
        <v>0</v>
      </c>
    </row>
    <row r="926" spans="1:9" x14ac:dyDescent="0.25">
      <c r="A926" t="s">
        <v>163</v>
      </c>
      <c r="B926" s="2" t="s">
        <v>164</v>
      </c>
      <c r="C926" s="2">
        <v>136</v>
      </c>
      <c r="D926" s="2">
        <v>33199993</v>
      </c>
      <c r="E926" t="s">
        <v>18</v>
      </c>
      <c r="F926">
        <v>68.95</v>
      </c>
      <c r="G926">
        <v>1314</v>
      </c>
      <c r="H926">
        <f t="shared" si="14"/>
        <v>2289.13951735</v>
      </c>
      <c r="I926">
        <f>F926/365*1000</f>
        <v>188.9041095890411</v>
      </c>
    </row>
    <row r="927" spans="1:9" hidden="1" x14ac:dyDescent="0.25">
      <c r="A927" s="2" t="s">
        <v>315</v>
      </c>
      <c r="B927" s="2" t="s">
        <v>316</v>
      </c>
      <c r="C927" s="2">
        <v>222</v>
      </c>
      <c r="D927" s="2">
        <v>10353442</v>
      </c>
      <c r="E927" t="s">
        <v>8</v>
      </c>
      <c r="F927">
        <v>107.05</v>
      </c>
      <c r="G927">
        <v>4958</v>
      </c>
      <c r="H927">
        <f t="shared" si="14"/>
        <v>1108.3359661</v>
      </c>
    </row>
    <row r="928" spans="1:9" hidden="1" x14ac:dyDescent="0.25">
      <c r="A928" t="s">
        <v>29</v>
      </c>
      <c r="B928" s="2" t="e">
        <v>#N/A</v>
      </c>
      <c r="C928" s="2" t="e">
        <v>#N/A</v>
      </c>
      <c r="D928" s="2" t="e">
        <v>#N/A</v>
      </c>
      <c r="E928" t="s">
        <v>11</v>
      </c>
      <c r="F928">
        <v>136.65</v>
      </c>
      <c r="G928">
        <v>6</v>
      </c>
      <c r="H928" t="e">
        <f t="shared" si="14"/>
        <v>#N/A</v>
      </c>
    </row>
    <row r="929" spans="1:9" hidden="1" x14ac:dyDescent="0.25">
      <c r="A929" t="s">
        <v>29</v>
      </c>
      <c r="B929" s="2" t="e">
        <v>#N/A</v>
      </c>
      <c r="C929" s="2" t="e">
        <v>#N/A</v>
      </c>
      <c r="D929" s="2" t="e">
        <v>#N/A</v>
      </c>
      <c r="E929" t="s">
        <v>12</v>
      </c>
      <c r="F929">
        <v>2.15</v>
      </c>
      <c r="G929">
        <v>0</v>
      </c>
      <c r="H929" t="e">
        <f t="shared" si="14"/>
        <v>#N/A</v>
      </c>
    </row>
    <row r="930" spans="1:9" hidden="1" x14ac:dyDescent="0.25">
      <c r="A930" t="s">
        <v>29</v>
      </c>
      <c r="B930" s="2" t="e">
        <v>#N/A</v>
      </c>
      <c r="C930" s="2" t="e">
        <v>#N/A</v>
      </c>
      <c r="D930" s="2" t="e">
        <v>#N/A</v>
      </c>
      <c r="E930" t="s">
        <v>13</v>
      </c>
      <c r="F930">
        <v>0.97</v>
      </c>
      <c r="G930">
        <v>0</v>
      </c>
      <c r="H930" t="e">
        <f t="shared" si="14"/>
        <v>#N/A</v>
      </c>
    </row>
    <row r="931" spans="1:9" hidden="1" x14ac:dyDescent="0.25">
      <c r="A931" s="2" t="s">
        <v>29</v>
      </c>
      <c r="B931" s="2" t="e">
        <v>#N/A</v>
      </c>
      <c r="C931" s="2" t="e">
        <v>#N/A</v>
      </c>
      <c r="D931" s="2" t="e">
        <v>#N/A</v>
      </c>
      <c r="E931" t="s">
        <v>14</v>
      </c>
      <c r="F931">
        <v>4.58</v>
      </c>
      <c r="G931">
        <v>0</v>
      </c>
      <c r="H931" t="e">
        <f t="shared" si="14"/>
        <v>#N/A</v>
      </c>
    </row>
    <row r="932" spans="1:9" hidden="1" x14ac:dyDescent="0.25">
      <c r="A932" t="s">
        <v>29</v>
      </c>
      <c r="B932" s="2" t="e">
        <v>#N/A</v>
      </c>
      <c r="C932" s="2" t="e">
        <v>#N/A</v>
      </c>
      <c r="D932" s="2" t="e">
        <v>#N/A</v>
      </c>
      <c r="E932" t="s">
        <v>15</v>
      </c>
      <c r="F932">
        <v>18.77</v>
      </c>
      <c r="G932">
        <v>2</v>
      </c>
      <c r="H932" t="e">
        <f t="shared" si="14"/>
        <v>#N/A</v>
      </c>
    </row>
    <row r="933" spans="1:9" hidden="1" x14ac:dyDescent="0.25">
      <c r="A933" t="s">
        <v>29</v>
      </c>
      <c r="B933" s="2" t="e">
        <v>#N/A</v>
      </c>
      <c r="C933" s="2" t="e">
        <v>#N/A</v>
      </c>
      <c r="D933" s="2" t="e">
        <v>#N/A</v>
      </c>
      <c r="E933" t="s">
        <v>16</v>
      </c>
      <c r="F933">
        <v>19.739999999999998</v>
      </c>
      <c r="G933">
        <v>0</v>
      </c>
      <c r="H933" t="e">
        <f t="shared" si="14"/>
        <v>#N/A</v>
      </c>
    </row>
    <row r="934" spans="1:9" hidden="1" x14ac:dyDescent="0.25">
      <c r="A934" s="2" t="s">
        <v>29</v>
      </c>
      <c r="B934" s="2" t="e">
        <v>#N/A</v>
      </c>
      <c r="C934" s="2" t="e">
        <v>#N/A</v>
      </c>
      <c r="D934" s="2" t="e">
        <v>#N/A</v>
      </c>
      <c r="E934" t="s">
        <v>17</v>
      </c>
      <c r="F934">
        <v>0</v>
      </c>
      <c r="G934">
        <v>0</v>
      </c>
      <c r="H934" t="e">
        <f t="shared" si="14"/>
        <v>#N/A</v>
      </c>
    </row>
    <row r="935" spans="1:9" x14ac:dyDescent="0.25">
      <c r="A935" t="s">
        <v>29</v>
      </c>
      <c r="B935" s="2" t="e">
        <v>#N/A</v>
      </c>
      <c r="C935" s="2" t="e">
        <v>#N/A</v>
      </c>
      <c r="D935" s="2" t="e">
        <v>#N/A</v>
      </c>
      <c r="E935" t="s">
        <v>18</v>
      </c>
      <c r="F935">
        <v>92.52</v>
      </c>
      <c r="G935">
        <v>2</v>
      </c>
      <c r="H935" t="e">
        <f t="shared" si="14"/>
        <v>#N/A</v>
      </c>
      <c r="I935">
        <f>F935/365*1000</f>
        <v>253.47945205479451</v>
      </c>
    </row>
    <row r="936" spans="1:9" hidden="1" x14ac:dyDescent="0.25">
      <c r="A936" s="2" t="s">
        <v>291</v>
      </c>
      <c r="B936" s="2" t="s">
        <v>292</v>
      </c>
      <c r="C936" s="2">
        <v>122</v>
      </c>
      <c r="D936" s="2">
        <v>6579900</v>
      </c>
      <c r="E936" t="s">
        <v>8</v>
      </c>
      <c r="F936">
        <v>167.77</v>
      </c>
      <c r="G936">
        <v>1900</v>
      </c>
      <c r="H936">
        <f t="shared" si="14"/>
        <v>1103.9098230000002</v>
      </c>
    </row>
    <row r="937" spans="1:9" hidden="1" x14ac:dyDescent="0.25">
      <c r="A937" t="s">
        <v>167</v>
      </c>
      <c r="B937" s="2" t="s">
        <v>168</v>
      </c>
      <c r="C937" s="2">
        <v>138</v>
      </c>
      <c r="D937" s="2">
        <v>21224040</v>
      </c>
      <c r="E937" t="s">
        <v>11</v>
      </c>
      <c r="F937">
        <v>74.11</v>
      </c>
      <c r="G937">
        <v>1696</v>
      </c>
      <c r="H937">
        <f t="shared" si="14"/>
        <v>1572.9136044000002</v>
      </c>
    </row>
    <row r="938" spans="1:9" hidden="1" x14ac:dyDescent="0.25">
      <c r="A938" t="s">
        <v>167</v>
      </c>
      <c r="B938" s="2" t="s">
        <v>168</v>
      </c>
      <c r="C938" s="2">
        <v>138</v>
      </c>
      <c r="D938" s="2">
        <v>21224040</v>
      </c>
      <c r="E938" t="s">
        <v>12</v>
      </c>
      <c r="F938">
        <v>6.21</v>
      </c>
      <c r="G938">
        <v>506</v>
      </c>
      <c r="H938">
        <f t="shared" si="14"/>
        <v>131.80128840000003</v>
      </c>
    </row>
    <row r="939" spans="1:9" hidden="1" x14ac:dyDescent="0.25">
      <c r="A939" t="s">
        <v>167</v>
      </c>
      <c r="B939" s="2" t="s">
        <v>168</v>
      </c>
      <c r="C939" s="2">
        <v>138</v>
      </c>
      <c r="D939" s="2">
        <v>21224040</v>
      </c>
      <c r="E939" t="s">
        <v>13</v>
      </c>
      <c r="F939">
        <v>1.1000000000000001</v>
      </c>
      <c r="G939">
        <v>325</v>
      </c>
      <c r="H939">
        <f t="shared" si="14"/>
        <v>23.346444000000002</v>
      </c>
    </row>
    <row r="940" spans="1:9" hidden="1" x14ac:dyDescent="0.25">
      <c r="A940" s="2" t="s">
        <v>167</v>
      </c>
      <c r="B940" s="2" t="s">
        <v>168</v>
      </c>
      <c r="C940" s="2">
        <v>138</v>
      </c>
      <c r="D940" s="2">
        <v>21224040</v>
      </c>
      <c r="E940" t="s">
        <v>14</v>
      </c>
      <c r="F940">
        <v>11.11</v>
      </c>
      <c r="G940">
        <v>493</v>
      </c>
      <c r="H940">
        <f t="shared" si="14"/>
        <v>235.79908439999997</v>
      </c>
    </row>
    <row r="941" spans="1:9" hidden="1" x14ac:dyDescent="0.25">
      <c r="A941" t="s">
        <v>167</v>
      </c>
      <c r="B941" s="2" t="s">
        <v>168</v>
      </c>
      <c r="C941" s="2">
        <v>138</v>
      </c>
      <c r="D941" s="2">
        <v>21224040</v>
      </c>
      <c r="E941" t="s">
        <v>15</v>
      </c>
      <c r="F941">
        <v>32.86</v>
      </c>
      <c r="G941">
        <v>1074</v>
      </c>
      <c r="H941">
        <f t="shared" si="14"/>
        <v>697.42195439999989</v>
      </c>
    </row>
    <row r="942" spans="1:9" hidden="1" x14ac:dyDescent="0.25">
      <c r="A942" t="s">
        <v>167</v>
      </c>
      <c r="B942" s="2" t="s">
        <v>168</v>
      </c>
      <c r="C942" s="2">
        <v>138</v>
      </c>
      <c r="D942" s="2">
        <v>21224040</v>
      </c>
      <c r="E942" t="s">
        <v>16</v>
      </c>
      <c r="F942">
        <v>0.71</v>
      </c>
      <c r="G942">
        <v>0</v>
      </c>
      <c r="H942">
        <f t="shared" si="14"/>
        <v>15.069068399999999</v>
      </c>
    </row>
    <row r="943" spans="1:9" hidden="1" x14ac:dyDescent="0.25">
      <c r="A943" s="2" t="s">
        <v>167</v>
      </c>
      <c r="B943" s="2" t="s">
        <v>168</v>
      </c>
      <c r="C943" s="2">
        <v>138</v>
      </c>
      <c r="D943" s="2">
        <v>21224040</v>
      </c>
      <c r="E943" t="s">
        <v>17</v>
      </c>
      <c r="F943">
        <v>0</v>
      </c>
      <c r="G943">
        <v>668</v>
      </c>
      <c r="H943">
        <f t="shared" si="14"/>
        <v>0</v>
      </c>
    </row>
    <row r="944" spans="1:9" x14ac:dyDescent="0.25">
      <c r="A944" t="s">
        <v>167</v>
      </c>
      <c r="B944" s="2" t="s">
        <v>168</v>
      </c>
      <c r="C944" s="2">
        <v>138</v>
      </c>
      <c r="D944" s="2">
        <v>21224040</v>
      </c>
      <c r="E944" t="s">
        <v>18</v>
      </c>
      <c r="F944">
        <v>138.68</v>
      </c>
      <c r="G944">
        <v>3199</v>
      </c>
      <c r="H944">
        <f t="shared" si="14"/>
        <v>2943.3498672000001</v>
      </c>
      <c r="I944">
        <f>F944/365*1000</f>
        <v>379.94520547945211</v>
      </c>
    </row>
    <row r="945" spans="1:9" hidden="1" x14ac:dyDescent="0.25">
      <c r="A945" s="2" t="s">
        <v>317</v>
      </c>
      <c r="B945" s="2" t="s">
        <v>318</v>
      </c>
      <c r="C945" s="2">
        <v>142</v>
      </c>
      <c r="D945" s="2">
        <v>4498604</v>
      </c>
      <c r="E945" t="s">
        <v>8</v>
      </c>
      <c r="F945">
        <v>219.76</v>
      </c>
      <c r="G945">
        <v>410</v>
      </c>
      <c r="H945">
        <f t="shared" si="14"/>
        <v>988.61321503999989</v>
      </c>
    </row>
    <row r="946" spans="1:9" hidden="1" x14ac:dyDescent="0.25">
      <c r="A946" t="s">
        <v>319</v>
      </c>
      <c r="B946" s="2" t="s">
        <v>320</v>
      </c>
      <c r="C946" s="2">
        <v>139</v>
      </c>
      <c r="D946" s="2">
        <v>515332</v>
      </c>
      <c r="E946" t="s">
        <v>11</v>
      </c>
      <c r="F946">
        <v>74.010000000000005</v>
      </c>
      <c r="G946">
        <v>6</v>
      </c>
      <c r="H946">
        <f t="shared" si="14"/>
        <v>38.13972132</v>
      </c>
    </row>
    <row r="947" spans="1:9" hidden="1" x14ac:dyDescent="0.25">
      <c r="A947" t="s">
        <v>319</v>
      </c>
      <c r="B947" s="2" t="s">
        <v>320</v>
      </c>
      <c r="C947" s="2">
        <v>139</v>
      </c>
      <c r="D947" s="2">
        <v>515332</v>
      </c>
      <c r="E947" t="s">
        <v>12</v>
      </c>
      <c r="F947">
        <v>5</v>
      </c>
      <c r="G947">
        <v>0</v>
      </c>
      <c r="H947">
        <f t="shared" si="14"/>
        <v>2.57666</v>
      </c>
    </row>
    <row r="948" spans="1:9" hidden="1" x14ac:dyDescent="0.25">
      <c r="A948" t="s">
        <v>319</v>
      </c>
      <c r="B948" s="2" t="s">
        <v>320</v>
      </c>
      <c r="C948" s="2">
        <v>139</v>
      </c>
      <c r="D948" s="2">
        <v>515332</v>
      </c>
      <c r="E948" t="s">
        <v>13</v>
      </c>
      <c r="F948">
        <v>7.51</v>
      </c>
      <c r="G948">
        <v>0</v>
      </c>
      <c r="H948">
        <f t="shared" si="14"/>
        <v>3.8701433199999995</v>
      </c>
    </row>
    <row r="949" spans="1:9" hidden="1" x14ac:dyDescent="0.25">
      <c r="A949" s="2" t="s">
        <v>319</v>
      </c>
      <c r="B949" s="2" t="s">
        <v>320</v>
      </c>
      <c r="C949" s="2">
        <v>139</v>
      </c>
      <c r="D949" s="2">
        <v>515332</v>
      </c>
      <c r="E949" t="s">
        <v>14</v>
      </c>
      <c r="F949">
        <v>1.5</v>
      </c>
      <c r="G949">
        <v>0</v>
      </c>
      <c r="H949">
        <f t="shared" si="14"/>
        <v>0.77299800000000007</v>
      </c>
    </row>
    <row r="950" spans="1:9" hidden="1" x14ac:dyDescent="0.25">
      <c r="A950" t="s">
        <v>319</v>
      </c>
      <c r="B950" s="2" t="s">
        <v>320</v>
      </c>
      <c r="C950" s="2">
        <v>139</v>
      </c>
      <c r="D950" s="2">
        <v>515332</v>
      </c>
      <c r="E950" t="s">
        <v>15</v>
      </c>
      <c r="F950">
        <v>40.76</v>
      </c>
      <c r="G950">
        <v>8</v>
      </c>
      <c r="H950">
        <f t="shared" si="14"/>
        <v>21.004932319999998</v>
      </c>
    </row>
    <row r="951" spans="1:9" hidden="1" x14ac:dyDescent="0.25">
      <c r="A951" t="s">
        <v>319</v>
      </c>
      <c r="B951" s="2" t="s">
        <v>320</v>
      </c>
      <c r="C951" s="2">
        <v>139</v>
      </c>
      <c r="D951" s="2">
        <v>515332</v>
      </c>
      <c r="E951" t="s">
        <v>16</v>
      </c>
      <c r="F951">
        <v>17.309999999999999</v>
      </c>
      <c r="G951">
        <v>0</v>
      </c>
      <c r="H951">
        <f t="shared" si="14"/>
        <v>8.92039692</v>
      </c>
    </row>
    <row r="952" spans="1:9" hidden="1" x14ac:dyDescent="0.25">
      <c r="A952" s="2" t="s">
        <v>319</v>
      </c>
      <c r="B952" s="2" t="s">
        <v>320</v>
      </c>
      <c r="C952" s="2">
        <v>139</v>
      </c>
      <c r="D952" s="2">
        <v>515332</v>
      </c>
      <c r="E952" t="s">
        <v>17</v>
      </c>
      <c r="F952">
        <v>0</v>
      </c>
      <c r="G952">
        <v>0</v>
      </c>
      <c r="H952">
        <f t="shared" si="14"/>
        <v>0</v>
      </c>
    </row>
    <row r="953" spans="1:9" x14ac:dyDescent="0.25">
      <c r="A953" t="s">
        <v>319</v>
      </c>
      <c r="B953" s="2" t="s">
        <v>320</v>
      </c>
      <c r="C953" s="2">
        <v>139</v>
      </c>
      <c r="D953" s="2">
        <v>515332</v>
      </c>
      <c r="E953" t="s">
        <v>18</v>
      </c>
      <c r="F953">
        <v>137.4</v>
      </c>
      <c r="G953">
        <v>46</v>
      </c>
      <c r="H953">
        <f t="shared" si="14"/>
        <v>70.8066168</v>
      </c>
      <c r="I953">
        <f>F953/365*1000</f>
        <v>376.43835616438361</v>
      </c>
    </row>
    <row r="954" spans="1:9" hidden="1" x14ac:dyDescent="0.25">
      <c r="A954" s="2" t="s">
        <v>203</v>
      </c>
      <c r="B954" s="2" t="s">
        <v>204</v>
      </c>
      <c r="C954" s="2">
        <v>70</v>
      </c>
      <c r="D954" s="2">
        <v>6292731</v>
      </c>
      <c r="E954" t="s">
        <v>8</v>
      </c>
      <c r="F954">
        <v>156.08000000000001</v>
      </c>
      <c r="G954">
        <v>912</v>
      </c>
      <c r="H954">
        <f t="shared" si="14"/>
        <v>982.16945448000013</v>
      </c>
    </row>
    <row r="955" spans="1:9" hidden="1" x14ac:dyDescent="0.25">
      <c r="A955" t="s">
        <v>32</v>
      </c>
      <c r="B955" s="2" t="e">
        <v>#N/A</v>
      </c>
      <c r="C955" s="2" t="e">
        <v>#N/A</v>
      </c>
      <c r="D955" s="2" t="e">
        <v>#N/A</v>
      </c>
      <c r="E955" t="s">
        <v>11</v>
      </c>
      <c r="F955">
        <v>80.48</v>
      </c>
      <c r="G955">
        <v>0</v>
      </c>
      <c r="H955" t="e">
        <f t="shared" si="14"/>
        <v>#N/A</v>
      </c>
    </row>
    <row r="956" spans="1:9" hidden="1" x14ac:dyDescent="0.25">
      <c r="A956" t="s">
        <v>32</v>
      </c>
      <c r="B956" s="2" t="e">
        <v>#N/A</v>
      </c>
      <c r="C956" s="2" t="e">
        <v>#N/A</v>
      </c>
      <c r="D956" s="2" t="e">
        <v>#N/A</v>
      </c>
      <c r="E956" t="s">
        <v>12</v>
      </c>
      <c r="F956">
        <v>213.09</v>
      </c>
      <c r="G956">
        <v>44</v>
      </c>
      <c r="H956" t="e">
        <f t="shared" si="14"/>
        <v>#N/A</v>
      </c>
    </row>
    <row r="957" spans="1:9" hidden="1" x14ac:dyDescent="0.25">
      <c r="A957" t="s">
        <v>32</v>
      </c>
      <c r="B957" s="2" t="e">
        <v>#N/A</v>
      </c>
      <c r="C957" s="2" t="e">
        <v>#N/A</v>
      </c>
      <c r="D957" s="2" t="e">
        <v>#N/A</v>
      </c>
      <c r="E957" t="s">
        <v>13</v>
      </c>
      <c r="F957">
        <v>0.41</v>
      </c>
      <c r="G957">
        <v>0</v>
      </c>
      <c r="H957" t="e">
        <f t="shared" si="14"/>
        <v>#N/A</v>
      </c>
    </row>
    <row r="958" spans="1:9" hidden="1" x14ac:dyDescent="0.25">
      <c r="A958" s="2" t="s">
        <v>32</v>
      </c>
      <c r="B958" s="2" t="e">
        <v>#N/A</v>
      </c>
      <c r="C958" s="2" t="e">
        <v>#N/A</v>
      </c>
      <c r="D958" s="2" t="e">
        <v>#N/A</v>
      </c>
      <c r="E958" t="s">
        <v>14</v>
      </c>
      <c r="F958">
        <v>5.0999999999999996</v>
      </c>
      <c r="G958">
        <v>0</v>
      </c>
      <c r="H958" t="e">
        <f t="shared" si="14"/>
        <v>#N/A</v>
      </c>
    </row>
    <row r="959" spans="1:9" hidden="1" x14ac:dyDescent="0.25">
      <c r="A959" t="s">
        <v>32</v>
      </c>
      <c r="B959" s="2" t="e">
        <v>#N/A</v>
      </c>
      <c r="C959" s="2" t="e">
        <v>#N/A</v>
      </c>
      <c r="D959" s="2" t="e">
        <v>#N/A</v>
      </c>
      <c r="E959" t="s">
        <v>15</v>
      </c>
      <c r="F959">
        <v>5.52</v>
      </c>
      <c r="G959">
        <v>0</v>
      </c>
      <c r="H959" t="e">
        <f t="shared" si="14"/>
        <v>#N/A</v>
      </c>
    </row>
    <row r="960" spans="1:9" hidden="1" x14ac:dyDescent="0.25">
      <c r="A960" t="s">
        <v>32</v>
      </c>
      <c r="B960" s="2" t="e">
        <v>#N/A</v>
      </c>
      <c r="C960" s="2" t="e">
        <v>#N/A</v>
      </c>
      <c r="D960" s="2" t="e">
        <v>#N/A</v>
      </c>
      <c r="E960" t="s">
        <v>16</v>
      </c>
      <c r="F960">
        <v>18.87</v>
      </c>
      <c r="G960">
        <v>0</v>
      </c>
      <c r="H960" t="e">
        <f t="shared" si="14"/>
        <v>#N/A</v>
      </c>
    </row>
    <row r="961" spans="1:9" hidden="1" x14ac:dyDescent="0.25">
      <c r="A961" s="2" t="s">
        <v>32</v>
      </c>
      <c r="B961" s="2" t="e">
        <v>#N/A</v>
      </c>
      <c r="C961" s="2" t="e">
        <v>#N/A</v>
      </c>
      <c r="D961" s="2" t="e">
        <v>#N/A</v>
      </c>
      <c r="E961" t="s">
        <v>17</v>
      </c>
      <c r="F961">
        <v>0.01</v>
      </c>
      <c r="G961">
        <v>0</v>
      </c>
      <c r="H961" t="e">
        <f t="shared" si="14"/>
        <v>#N/A</v>
      </c>
    </row>
    <row r="962" spans="1:9" x14ac:dyDescent="0.25">
      <c r="A962" t="s">
        <v>32</v>
      </c>
      <c r="B962" s="2" t="e">
        <v>#N/A</v>
      </c>
      <c r="C962" s="2" t="e">
        <v>#N/A</v>
      </c>
      <c r="D962" s="2" t="e">
        <v>#N/A</v>
      </c>
      <c r="E962" t="s">
        <v>18</v>
      </c>
      <c r="F962">
        <v>80.180000000000007</v>
      </c>
      <c r="G962">
        <v>0</v>
      </c>
      <c r="H962" t="e">
        <f t="shared" si="14"/>
        <v>#N/A</v>
      </c>
      <c r="I962">
        <f>F962/365*1000</f>
        <v>219.67123287671234</v>
      </c>
    </row>
    <row r="963" spans="1:9" hidden="1" x14ac:dyDescent="0.25">
      <c r="A963" s="2" t="s">
        <v>177</v>
      </c>
      <c r="B963" s="2" t="s">
        <v>178</v>
      </c>
      <c r="C963" s="2">
        <v>62</v>
      </c>
      <c r="D963" s="2">
        <v>10697858</v>
      </c>
      <c r="E963" t="s">
        <v>8</v>
      </c>
      <c r="F963">
        <v>90.95</v>
      </c>
      <c r="G963">
        <v>7852</v>
      </c>
      <c r="H963">
        <f t="shared" si="14"/>
        <v>972.97018509999998</v>
      </c>
    </row>
    <row r="964" spans="1:9" hidden="1" x14ac:dyDescent="0.25">
      <c r="A964" t="s">
        <v>317</v>
      </c>
      <c r="B964" s="2" t="s">
        <v>318</v>
      </c>
      <c r="C964" s="2">
        <v>142</v>
      </c>
      <c r="D964" s="2">
        <v>4498604</v>
      </c>
      <c r="E964" t="s">
        <v>11</v>
      </c>
      <c r="F964">
        <v>14.35</v>
      </c>
      <c r="G964">
        <v>25</v>
      </c>
      <c r="H964">
        <f t="shared" ref="H964:H1027" si="15">D964*F964/1000/1000</f>
        <v>64.554967399999995</v>
      </c>
    </row>
    <row r="965" spans="1:9" hidden="1" x14ac:dyDescent="0.25">
      <c r="A965" t="s">
        <v>317</v>
      </c>
      <c r="B965" s="2" t="s">
        <v>318</v>
      </c>
      <c r="C965" s="2">
        <v>142</v>
      </c>
      <c r="D965" s="2">
        <v>4498604</v>
      </c>
      <c r="E965" t="s">
        <v>12</v>
      </c>
      <c r="F965">
        <v>0.14000000000000001</v>
      </c>
      <c r="G965">
        <v>1</v>
      </c>
      <c r="H965">
        <f t="shared" si="15"/>
        <v>0.62980456000000007</v>
      </c>
    </row>
    <row r="966" spans="1:9" hidden="1" x14ac:dyDescent="0.25">
      <c r="A966" t="s">
        <v>317</v>
      </c>
      <c r="B966" s="2" t="s">
        <v>318</v>
      </c>
      <c r="C966" s="2">
        <v>142</v>
      </c>
      <c r="D966" s="2">
        <v>4498604</v>
      </c>
      <c r="E966" t="s">
        <v>13</v>
      </c>
      <c r="F966">
        <v>0.56999999999999995</v>
      </c>
      <c r="G966">
        <v>3</v>
      </c>
      <c r="H966">
        <f t="shared" si="15"/>
        <v>2.5642042799999998</v>
      </c>
    </row>
    <row r="967" spans="1:9" hidden="1" x14ac:dyDescent="0.25">
      <c r="A967" s="2" t="s">
        <v>317</v>
      </c>
      <c r="B967" s="2" t="s">
        <v>318</v>
      </c>
      <c r="C967" s="2">
        <v>142</v>
      </c>
      <c r="D967" s="2">
        <v>4498604</v>
      </c>
      <c r="E967" t="s">
        <v>14</v>
      </c>
      <c r="F967">
        <v>10</v>
      </c>
      <c r="G967">
        <v>52</v>
      </c>
      <c r="H967">
        <f t="shared" si="15"/>
        <v>44.986040000000003</v>
      </c>
    </row>
    <row r="968" spans="1:9" hidden="1" x14ac:dyDescent="0.25">
      <c r="A968" t="s">
        <v>317</v>
      </c>
      <c r="B968" s="2" t="s">
        <v>318</v>
      </c>
      <c r="C968" s="2">
        <v>142</v>
      </c>
      <c r="D968" s="2">
        <v>4498604</v>
      </c>
      <c r="E968" t="s">
        <v>15</v>
      </c>
      <c r="F968">
        <v>13.05</v>
      </c>
      <c r="G968">
        <v>10</v>
      </c>
      <c r="H968">
        <f t="shared" si="15"/>
        <v>58.706782199999999</v>
      </c>
    </row>
    <row r="969" spans="1:9" hidden="1" x14ac:dyDescent="0.25">
      <c r="A969" t="s">
        <v>317</v>
      </c>
      <c r="B969" s="2" t="s">
        <v>318</v>
      </c>
      <c r="C969" s="2">
        <v>142</v>
      </c>
      <c r="D969" s="2">
        <v>4498604</v>
      </c>
      <c r="E969" t="s">
        <v>16</v>
      </c>
      <c r="F969">
        <v>3.72</v>
      </c>
      <c r="G969">
        <v>0</v>
      </c>
      <c r="H969">
        <f t="shared" si="15"/>
        <v>16.734806880000001</v>
      </c>
    </row>
    <row r="970" spans="1:9" x14ac:dyDescent="0.25">
      <c r="A970" t="s">
        <v>317</v>
      </c>
      <c r="B970" s="2" t="s">
        <v>318</v>
      </c>
      <c r="C970" s="2">
        <v>142</v>
      </c>
      <c r="D970" s="2">
        <v>4498604</v>
      </c>
      <c r="E970" t="s">
        <v>18</v>
      </c>
      <c r="F970">
        <v>61.98</v>
      </c>
      <c r="G970">
        <v>8</v>
      </c>
      <c r="H970">
        <f t="shared" si="15"/>
        <v>278.82347591999996</v>
      </c>
      <c r="I970">
        <f>F970/365*1000</f>
        <v>169.80821917808217</v>
      </c>
    </row>
    <row r="971" spans="1:9" hidden="1" x14ac:dyDescent="0.25">
      <c r="A971" s="2" t="s">
        <v>321</v>
      </c>
      <c r="B971" s="2" t="s">
        <v>322</v>
      </c>
      <c r="C971" s="2">
        <v>177</v>
      </c>
      <c r="D971" s="2">
        <v>6618695</v>
      </c>
      <c r="E971" t="s">
        <v>8</v>
      </c>
      <c r="F971">
        <v>145.74</v>
      </c>
      <c r="G971">
        <v>8434</v>
      </c>
      <c r="H971">
        <f t="shared" si="15"/>
        <v>964.60860930000013</v>
      </c>
    </row>
    <row r="972" spans="1:9" hidden="1" x14ac:dyDescent="0.25">
      <c r="A972" t="s">
        <v>323</v>
      </c>
      <c r="B972" s="2" t="s">
        <v>324</v>
      </c>
      <c r="C972" s="2">
        <v>143</v>
      </c>
      <c r="D972" s="2">
        <v>1266014</v>
      </c>
      <c r="E972" t="s">
        <v>11</v>
      </c>
      <c r="F972">
        <v>47.09</v>
      </c>
      <c r="G972">
        <v>25</v>
      </c>
      <c r="H972">
        <f t="shared" si="15"/>
        <v>59.616599260000001</v>
      </c>
    </row>
    <row r="973" spans="1:9" hidden="1" x14ac:dyDescent="0.25">
      <c r="A973" t="s">
        <v>323</v>
      </c>
      <c r="B973" s="2" t="s">
        <v>324</v>
      </c>
      <c r="C973" s="2">
        <v>143</v>
      </c>
      <c r="D973" s="2">
        <v>1266014</v>
      </c>
      <c r="E973" t="s">
        <v>12</v>
      </c>
      <c r="F973">
        <v>5.7</v>
      </c>
      <c r="G973">
        <v>1</v>
      </c>
      <c r="H973">
        <f t="shared" si="15"/>
        <v>7.2162798000000006</v>
      </c>
    </row>
    <row r="974" spans="1:9" hidden="1" x14ac:dyDescent="0.25">
      <c r="A974" t="s">
        <v>323</v>
      </c>
      <c r="B974" s="2" t="s">
        <v>324</v>
      </c>
      <c r="C974" s="2">
        <v>143</v>
      </c>
      <c r="D974" s="2">
        <v>1266014</v>
      </c>
      <c r="E974" t="s">
        <v>13</v>
      </c>
      <c r="F974">
        <v>0.67</v>
      </c>
      <c r="G974">
        <v>0</v>
      </c>
      <c r="H974">
        <f t="shared" si="15"/>
        <v>0.84822938000000003</v>
      </c>
    </row>
    <row r="975" spans="1:9" hidden="1" x14ac:dyDescent="0.25">
      <c r="A975" s="2" t="s">
        <v>323</v>
      </c>
      <c r="B975" s="2" t="s">
        <v>324</v>
      </c>
      <c r="C975" s="2">
        <v>143</v>
      </c>
      <c r="D975" s="2">
        <v>1266014</v>
      </c>
      <c r="E975" t="s">
        <v>14</v>
      </c>
      <c r="F975">
        <v>10.44</v>
      </c>
      <c r="G975">
        <v>0</v>
      </c>
      <c r="H975">
        <f t="shared" si="15"/>
        <v>13.217186159999999</v>
      </c>
    </row>
    <row r="976" spans="1:9" hidden="1" x14ac:dyDescent="0.25">
      <c r="A976" t="s">
        <v>323</v>
      </c>
      <c r="B976" s="2" t="s">
        <v>324</v>
      </c>
      <c r="C976" s="2">
        <v>143</v>
      </c>
      <c r="D976" s="2">
        <v>1266014</v>
      </c>
      <c r="E976" t="s">
        <v>15</v>
      </c>
      <c r="F976">
        <v>21.91</v>
      </c>
      <c r="G976">
        <v>16</v>
      </c>
      <c r="H976">
        <f t="shared" si="15"/>
        <v>27.738366739999996</v>
      </c>
    </row>
    <row r="977" spans="1:9" hidden="1" x14ac:dyDescent="0.25">
      <c r="A977" t="s">
        <v>323</v>
      </c>
      <c r="B977" s="2" t="s">
        <v>324</v>
      </c>
      <c r="C977" s="2">
        <v>143</v>
      </c>
      <c r="D977" s="2">
        <v>1266014</v>
      </c>
      <c r="E977" t="s">
        <v>16</v>
      </c>
      <c r="F977">
        <v>6.16</v>
      </c>
      <c r="G977">
        <v>1</v>
      </c>
      <c r="H977">
        <f t="shared" si="15"/>
        <v>7.7986462400000001</v>
      </c>
    </row>
    <row r="978" spans="1:9" hidden="1" x14ac:dyDescent="0.25">
      <c r="A978" s="2" t="s">
        <v>323</v>
      </c>
      <c r="B978" s="2" t="s">
        <v>324</v>
      </c>
      <c r="C978" s="2">
        <v>143</v>
      </c>
      <c r="D978" s="2">
        <v>1266014</v>
      </c>
      <c r="E978" t="s">
        <v>17</v>
      </c>
      <c r="F978">
        <v>25.45</v>
      </c>
      <c r="G978">
        <v>2621</v>
      </c>
      <c r="H978">
        <f t="shared" si="15"/>
        <v>32.220056300000003</v>
      </c>
    </row>
    <row r="979" spans="1:9" x14ac:dyDescent="0.25">
      <c r="A979" t="s">
        <v>323</v>
      </c>
      <c r="B979" s="2" t="s">
        <v>324</v>
      </c>
      <c r="C979" s="2">
        <v>143</v>
      </c>
      <c r="D979" s="2">
        <v>1266014</v>
      </c>
      <c r="E979" t="s">
        <v>18</v>
      </c>
      <c r="F979">
        <v>105.51</v>
      </c>
      <c r="G979">
        <v>56</v>
      </c>
      <c r="H979">
        <f t="shared" si="15"/>
        <v>133.57713714000002</v>
      </c>
      <c r="I979">
        <f>F979/365*1000</f>
        <v>289.06849315068496</v>
      </c>
    </row>
    <row r="980" spans="1:9" hidden="1" x14ac:dyDescent="0.25">
      <c r="A980" s="2" t="s">
        <v>45</v>
      </c>
      <c r="B980" s="2" t="s">
        <v>46</v>
      </c>
      <c r="C980" s="2">
        <v>16</v>
      </c>
      <c r="D980" s="2">
        <v>8916864</v>
      </c>
      <c r="E980" t="s">
        <v>8</v>
      </c>
      <c r="F980">
        <v>104.98</v>
      </c>
      <c r="G980">
        <v>5364</v>
      </c>
      <c r="H980">
        <f t="shared" si="15"/>
        <v>936.09238272000005</v>
      </c>
    </row>
    <row r="981" spans="1:9" hidden="1" x14ac:dyDescent="0.25">
      <c r="A981" t="s">
        <v>85</v>
      </c>
      <c r="B981" s="2" t="s">
        <v>86</v>
      </c>
      <c r="C981" s="2">
        <v>145</v>
      </c>
      <c r="D981" s="2">
        <v>125998302</v>
      </c>
      <c r="E981" t="s">
        <v>11</v>
      </c>
      <c r="F981">
        <v>124.62</v>
      </c>
      <c r="G981">
        <v>22020</v>
      </c>
      <c r="H981">
        <f t="shared" si="15"/>
        <v>15701.90839524</v>
      </c>
    </row>
    <row r="982" spans="1:9" hidden="1" x14ac:dyDescent="0.25">
      <c r="A982" t="s">
        <v>85</v>
      </c>
      <c r="B982" s="2" t="s">
        <v>86</v>
      </c>
      <c r="C982" s="2">
        <v>145</v>
      </c>
      <c r="D982" s="2">
        <v>125998302</v>
      </c>
      <c r="E982" t="s">
        <v>12</v>
      </c>
      <c r="F982">
        <v>1.61</v>
      </c>
      <c r="G982">
        <v>1421</v>
      </c>
      <c r="H982">
        <f t="shared" si="15"/>
        <v>202.85726621999999</v>
      </c>
    </row>
    <row r="983" spans="1:9" hidden="1" x14ac:dyDescent="0.25">
      <c r="A983" t="s">
        <v>85</v>
      </c>
      <c r="B983" s="2" t="s">
        <v>86</v>
      </c>
      <c r="C983" s="2">
        <v>145</v>
      </c>
      <c r="D983" s="2">
        <v>125998302</v>
      </c>
      <c r="E983" t="s">
        <v>13</v>
      </c>
      <c r="F983">
        <v>0.34</v>
      </c>
      <c r="G983">
        <v>2135</v>
      </c>
      <c r="H983">
        <f t="shared" si="15"/>
        <v>42.839422680000006</v>
      </c>
    </row>
    <row r="984" spans="1:9" hidden="1" x14ac:dyDescent="0.25">
      <c r="A984" s="2" t="s">
        <v>85</v>
      </c>
      <c r="B984" s="2" t="s">
        <v>86</v>
      </c>
      <c r="C984" s="2">
        <v>145</v>
      </c>
      <c r="D984" s="2">
        <v>125998302</v>
      </c>
      <c r="E984" t="s">
        <v>14</v>
      </c>
      <c r="F984">
        <v>9.91</v>
      </c>
      <c r="G984">
        <v>1341</v>
      </c>
      <c r="H984">
        <f t="shared" si="15"/>
        <v>1248.64317282</v>
      </c>
    </row>
    <row r="985" spans="1:9" hidden="1" x14ac:dyDescent="0.25">
      <c r="A985" t="s">
        <v>85</v>
      </c>
      <c r="B985" s="2" t="s">
        <v>86</v>
      </c>
      <c r="C985" s="2">
        <v>145</v>
      </c>
      <c r="D985" s="2">
        <v>125998302</v>
      </c>
      <c r="E985" t="s">
        <v>15</v>
      </c>
      <c r="F985">
        <v>18.3</v>
      </c>
      <c r="G985">
        <v>2326</v>
      </c>
      <c r="H985">
        <f t="shared" si="15"/>
        <v>2305.7689265999998</v>
      </c>
    </row>
    <row r="986" spans="1:9" hidden="1" x14ac:dyDescent="0.25">
      <c r="A986" t="s">
        <v>85</v>
      </c>
      <c r="B986" s="2" t="s">
        <v>86</v>
      </c>
      <c r="C986" s="2">
        <v>145</v>
      </c>
      <c r="D986" s="2">
        <v>125998302</v>
      </c>
      <c r="E986" t="s">
        <v>16</v>
      </c>
      <c r="F986">
        <v>0.57999999999999996</v>
      </c>
      <c r="G986">
        <v>205</v>
      </c>
      <c r="H986">
        <f t="shared" si="15"/>
        <v>73.079015159999997</v>
      </c>
    </row>
    <row r="987" spans="1:9" hidden="1" x14ac:dyDescent="0.25">
      <c r="A987" s="2" t="s">
        <v>85</v>
      </c>
      <c r="B987" s="2" t="s">
        <v>86</v>
      </c>
      <c r="C987" s="2">
        <v>145</v>
      </c>
      <c r="D987" s="2">
        <v>125998302</v>
      </c>
      <c r="E987" t="s">
        <v>17</v>
      </c>
      <c r="F987">
        <v>0.47</v>
      </c>
      <c r="G987">
        <v>53954</v>
      </c>
      <c r="H987">
        <f t="shared" si="15"/>
        <v>59.219201939999998</v>
      </c>
    </row>
    <row r="988" spans="1:9" x14ac:dyDescent="0.25">
      <c r="A988" t="s">
        <v>85</v>
      </c>
      <c r="B988" s="2" t="s">
        <v>86</v>
      </c>
      <c r="C988" s="2">
        <v>145</v>
      </c>
      <c r="D988" s="2">
        <v>125998302</v>
      </c>
      <c r="E988" t="s">
        <v>18</v>
      </c>
      <c r="F988">
        <v>63.28</v>
      </c>
      <c r="G988">
        <v>17099</v>
      </c>
      <c r="H988">
        <f t="shared" si="15"/>
        <v>7973.1725505600007</v>
      </c>
      <c r="I988">
        <f>F988/365*1000</f>
        <v>173.36986301369865</v>
      </c>
    </row>
    <row r="989" spans="1:9" hidden="1" x14ac:dyDescent="0.25">
      <c r="A989" s="2" t="s">
        <v>325</v>
      </c>
      <c r="B989" s="2" t="s">
        <v>326</v>
      </c>
      <c r="C989" s="2">
        <v>174</v>
      </c>
      <c r="D989" s="2">
        <v>4294396</v>
      </c>
      <c r="E989" t="s">
        <v>8</v>
      </c>
      <c r="F989">
        <v>214.01</v>
      </c>
      <c r="G989">
        <v>528</v>
      </c>
      <c r="H989">
        <f t="shared" si="15"/>
        <v>919.04368795999994</v>
      </c>
    </row>
    <row r="990" spans="1:9" hidden="1" x14ac:dyDescent="0.25">
      <c r="A990" t="s">
        <v>327</v>
      </c>
      <c r="B990" s="2" t="s">
        <v>328</v>
      </c>
      <c r="C990" s="2">
        <v>146</v>
      </c>
      <c r="D990" s="2">
        <v>112106</v>
      </c>
      <c r="E990" t="s">
        <v>11</v>
      </c>
      <c r="F990">
        <v>28.38</v>
      </c>
      <c r="G990">
        <v>2</v>
      </c>
      <c r="H990">
        <f t="shared" si="15"/>
        <v>3.18156828</v>
      </c>
    </row>
    <row r="991" spans="1:9" hidden="1" x14ac:dyDescent="0.25">
      <c r="A991" t="s">
        <v>327</v>
      </c>
      <c r="B991" s="2" t="s">
        <v>328</v>
      </c>
      <c r="C991" s="2">
        <v>146</v>
      </c>
      <c r="D991" s="2">
        <v>112106</v>
      </c>
      <c r="E991" t="s">
        <v>12</v>
      </c>
      <c r="F991">
        <v>181.16</v>
      </c>
      <c r="G991">
        <v>72</v>
      </c>
      <c r="H991">
        <f t="shared" si="15"/>
        <v>20.30912296</v>
      </c>
    </row>
    <row r="992" spans="1:9" hidden="1" x14ac:dyDescent="0.25">
      <c r="A992" t="s">
        <v>327</v>
      </c>
      <c r="B992" s="2" t="s">
        <v>328</v>
      </c>
      <c r="C992" s="2">
        <v>146</v>
      </c>
      <c r="D992" s="2">
        <v>112106</v>
      </c>
      <c r="E992" t="s">
        <v>13</v>
      </c>
      <c r="F992">
        <v>0</v>
      </c>
      <c r="G992">
        <v>0</v>
      </c>
      <c r="H992">
        <f t="shared" si="15"/>
        <v>0</v>
      </c>
    </row>
    <row r="993" spans="1:9" hidden="1" x14ac:dyDescent="0.25">
      <c r="A993" s="2" t="s">
        <v>327</v>
      </c>
      <c r="B993" s="2" t="s">
        <v>328</v>
      </c>
      <c r="C993" s="2">
        <v>146</v>
      </c>
      <c r="D993" s="2">
        <v>112106</v>
      </c>
      <c r="E993" t="s">
        <v>14</v>
      </c>
      <c r="F993">
        <v>0</v>
      </c>
      <c r="G993">
        <v>0</v>
      </c>
      <c r="H993">
        <f t="shared" si="15"/>
        <v>0</v>
      </c>
    </row>
    <row r="994" spans="1:9" hidden="1" x14ac:dyDescent="0.25">
      <c r="A994" t="s">
        <v>327</v>
      </c>
      <c r="B994" s="2" t="s">
        <v>328</v>
      </c>
      <c r="C994" s="2">
        <v>146</v>
      </c>
      <c r="D994" s="2">
        <v>112106</v>
      </c>
      <c r="E994" t="s">
        <v>15</v>
      </c>
      <c r="F994">
        <v>101.74</v>
      </c>
      <c r="G994">
        <v>12</v>
      </c>
      <c r="H994">
        <f t="shared" si="15"/>
        <v>11.405664439999999</v>
      </c>
    </row>
    <row r="995" spans="1:9" hidden="1" x14ac:dyDescent="0.25">
      <c r="A995" t="s">
        <v>327</v>
      </c>
      <c r="B995" s="2" t="s">
        <v>328</v>
      </c>
      <c r="C995" s="2">
        <v>146</v>
      </c>
      <c r="D995" s="2">
        <v>112106</v>
      </c>
      <c r="E995" t="s">
        <v>16</v>
      </c>
      <c r="F995">
        <v>4.05</v>
      </c>
      <c r="G995">
        <v>0</v>
      </c>
      <c r="H995">
        <f t="shared" si="15"/>
        <v>0.45402929999999997</v>
      </c>
    </row>
    <row r="996" spans="1:9" x14ac:dyDescent="0.25">
      <c r="A996" t="s">
        <v>327</v>
      </c>
      <c r="B996" s="2" t="s">
        <v>328</v>
      </c>
      <c r="C996" s="2">
        <v>146</v>
      </c>
      <c r="D996" s="2">
        <v>112106</v>
      </c>
      <c r="E996" t="s">
        <v>18</v>
      </c>
      <c r="F996">
        <v>31.27</v>
      </c>
      <c r="G996">
        <v>4</v>
      </c>
      <c r="H996">
        <f t="shared" si="15"/>
        <v>3.5055546199999998</v>
      </c>
      <c r="I996">
        <f>F996/365*1000</f>
        <v>85.671232876712324</v>
      </c>
    </row>
    <row r="997" spans="1:9" hidden="1" x14ac:dyDescent="0.25">
      <c r="A997" s="2" t="s">
        <v>141</v>
      </c>
      <c r="B997" s="2" t="s">
        <v>142</v>
      </c>
      <c r="C997" s="2">
        <v>102</v>
      </c>
      <c r="D997" s="2">
        <v>7481000</v>
      </c>
      <c r="E997" t="s">
        <v>8</v>
      </c>
      <c r="F997">
        <v>119.9</v>
      </c>
      <c r="G997">
        <v>0</v>
      </c>
      <c r="H997">
        <f t="shared" si="15"/>
        <v>896.97190000000001</v>
      </c>
    </row>
    <row r="998" spans="1:9" hidden="1" x14ac:dyDescent="0.25">
      <c r="A998" t="s">
        <v>329</v>
      </c>
      <c r="B998" s="2" t="s">
        <v>330</v>
      </c>
      <c r="C998" s="2">
        <v>149</v>
      </c>
      <c r="D998" s="2">
        <v>3294335</v>
      </c>
      <c r="E998" t="s">
        <v>11</v>
      </c>
      <c r="F998">
        <v>15</v>
      </c>
      <c r="G998">
        <v>2</v>
      </c>
      <c r="H998">
        <f t="shared" si="15"/>
        <v>49.415025</v>
      </c>
    </row>
    <row r="999" spans="1:9" hidden="1" x14ac:dyDescent="0.25">
      <c r="A999" t="s">
        <v>329</v>
      </c>
      <c r="B999" s="2" t="s">
        <v>330</v>
      </c>
      <c r="C999" s="2">
        <v>149</v>
      </c>
      <c r="D999" s="2">
        <v>3294335</v>
      </c>
      <c r="E999" t="s">
        <v>12</v>
      </c>
      <c r="F999">
        <v>0.69</v>
      </c>
      <c r="G999">
        <v>0</v>
      </c>
      <c r="H999">
        <f t="shared" si="15"/>
        <v>2.2730911499999999</v>
      </c>
    </row>
    <row r="1000" spans="1:9" hidden="1" x14ac:dyDescent="0.25">
      <c r="A1000" t="s">
        <v>329</v>
      </c>
      <c r="B1000" s="2" t="s">
        <v>330</v>
      </c>
      <c r="C1000" s="2">
        <v>149</v>
      </c>
      <c r="D1000" s="2">
        <v>3294335</v>
      </c>
      <c r="E1000" t="s">
        <v>13</v>
      </c>
      <c r="F1000">
        <v>0.38</v>
      </c>
      <c r="G1000">
        <v>23</v>
      </c>
      <c r="H1000">
        <f t="shared" si="15"/>
        <v>1.2518473000000001</v>
      </c>
    </row>
    <row r="1001" spans="1:9" hidden="1" x14ac:dyDescent="0.25">
      <c r="A1001" s="2" t="s">
        <v>329</v>
      </c>
      <c r="B1001" s="2" t="s">
        <v>330</v>
      </c>
      <c r="C1001" s="2">
        <v>149</v>
      </c>
      <c r="D1001" s="2">
        <v>3294335</v>
      </c>
      <c r="E1001" t="s">
        <v>14</v>
      </c>
      <c r="F1001">
        <v>0.36</v>
      </c>
      <c r="G1001">
        <v>1</v>
      </c>
      <c r="H1001">
        <f t="shared" si="15"/>
        <v>1.1859605999999998</v>
      </c>
    </row>
    <row r="1002" spans="1:9" hidden="1" x14ac:dyDescent="0.25">
      <c r="A1002" t="s">
        <v>329</v>
      </c>
      <c r="B1002" s="2" t="s">
        <v>330</v>
      </c>
      <c r="C1002" s="2">
        <v>149</v>
      </c>
      <c r="D1002" s="2">
        <v>3294335</v>
      </c>
      <c r="E1002" t="s">
        <v>15</v>
      </c>
      <c r="F1002">
        <v>67.3</v>
      </c>
      <c r="G1002">
        <v>244</v>
      </c>
      <c r="H1002">
        <f t="shared" si="15"/>
        <v>221.70874549999999</v>
      </c>
    </row>
    <row r="1003" spans="1:9" hidden="1" x14ac:dyDescent="0.25">
      <c r="A1003" t="s">
        <v>329</v>
      </c>
      <c r="B1003" s="2" t="s">
        <v>330</v>
      </c>
      <c r="C1003" s="2">
        <v>149</v>
      </c>
      <c r="D1003" s="2">
        <v>3294335</v>
      </c>
      <c r="E1003" t="s">
        <v>16</v>
      </c>
      <c r="F1003">
        <v>8.64</v>
      </c>
      <c r="G1003">
        <v>0</v>
      </c>
      <c r="H1003">
        <f t="shared" si="15"/>
        <v>28.463054400000001</v>
      </c>
    </row>
    <row r="1004" spans="1:9" hidden="1" x14ac:dyDescent="0.25">
      <c r="A1004" s="2" t="s">
        <v>329</v>
      </c>
      <c r="B1004" s="2" t="s">
        <v>330</v>
      </c>
      <c r="C1004" s="2">
        <v>149</v>
      </c>
      <c r="D1004" s="2">
        <v>3294335</v>
      </c>
      <c r="E1004" t="s">
        <v>17</v>
      </c>
      <c r="F1004">
        <v>0</v>
      </c>
      <c r="G1004">
        <v>0</v>
      </c>
      <c r="H1004">
        <f t="shared" si="15"/>
        <v>0</v>
      </c>
    </row>
    <row r="1005" spans="1:9" x14ac:dyDescent="0.25">
      <c r="A1005" t="s">
        <v>329</v>
      </c>
      <c r="B1005" s="2" t="s">
        <v>330</v>
      </c>
      <c r="C1005" s="2">
        <v>149</v>
      </c>
      <c r="D1005" s="2">
        <v>3294335</v>
      </c>
      <c r="E1005" t="s">
        <v>18</v>
      </c>
      <c r="F1005">
        <v>64.17</v>
      </c>
      <c r="G1005">
        <v>125</v>
      </c>
      <c r="H1005">
        <f t="shared" si="15"/>
        <v>211.39747695</v>
      </c>
      <c r="I1005">
        <f>F1005/365*1000</f>
        <v>175.8082191780822</v>
      </c>
    </row>
    <row r="1006" spans="1:9" hidden="1" x14ac:dyDescent="0.25">
      <c r="A1006" s="2" t="s">
        <v>331</v>
      </c>
      <c r="B1006" s="2" t="s">
        <v>332</v>
      </c>
      <c r="C1006" s="2">
        <v>214</v>
      </c>
      <c r="D1006" s="2">
        <v>10606227</v>
      </c>
      <c r="E1006" t="s">
        <v>8</v>
      </c>
      <c r="F1006">
        <v>83.16</v>
      </c>
      <c r="G1006">
        <v>874</v>
      </c>
      <c r="H1006">
        <f t="shared" si="15"/>
        <v>882.01383731999988</v>
      </c>
    </row>
    <row r="1007" spans="1:9" hidden="1" x14ac:dyDescent="0.25">
      <c r="A1007" t="s">
        <v>333</v>
      </c>
      <c r="B1007" s="2" t="s">
        <v>334</v>
      </c>
      <c r="C1007" s="2">
        <v>150</v>
      </c>
      <c r="D1007" s="2">
        <v>621306</v>
      </c>
      <c r="E1007" t="s">
        <v>11</v>
      </c>
      <c r="F1007">
        <v>112.11</v>
      </c>
      <c r="G1007">
        <v>45</v>
      </c>
      <c r="H1007">
        <f t="shared" si="15"/>
        <v>69.65461565999999</v>
      </c>
    </row>
    <row r="1008" spans="1:9" hidden="1" x14ac:dyDescent="0.25">
      <c r="A1008" t="s">
        <v>333</v>
      </c>
      <c r="B1008" s="2" t="s">
        <v>334</v>
      </c>
      <c r="C1008" s="2">
        <v>150</v>
      </c>
      <c r="D1008" s="2">
        <v>621306</v>
      </c>
      <c r="E1008" t="s">
        <v>12</v>
      </c>
      <c r="F1008">
        <v>2.71</v>
      </c>
      <c r="G1008">
        <v>0</v>
      </c>
      <c r="H1008">
        <f t="shared" si="15"/>
        <v>1.6837392600000001</v>
      </c>
    </row>
    <row r="1009" spans="1:9" hidden="1" x14ac:dyDescent="0.25">
      <c r="A1009" t="s">
        <v>333</v>
      </c>
      <c r="B1009" s="2" t="s">
        <v>334</v>
      </c>
      <c r="C1009" s="2">
        <v>150</v>
      </c>
      <c r="D1009" s="2">
        <v>621306</v>
      </c>
      <c r="E1009" t="s">
        <v>13</v>
      </c>
      <c r="F1009">
        <v>3</v>
      </c>
      <c r="G1009">
        <v>0</v>
      </c>
      <c r="H1009">
        <f t="shared" si="15"/>
        <v>1.863918</v>
      </c>
    </row>
    <row r="1010" spans="1:9" hidden="1" x14ac:dyDescent="0.25">
      <c r="A1010" s="2" t="s">
        <v>333</v>
      </c>
      <c r="B1010" s="2" t="s">
        <v>334</v>
      </c>
      <c r="C1010" s="2">
        <v>150</v>
      </c>
      <c r="D1010" s="2">
        <v>621306</v>
      </c>
      <c r="E1010" t="s">
        <v>14</v>
      </c>
      <c r="F1010">
        <v>4.24</v>
      </c>
      <c r="G1010">
        <v>1</v>
      </c>
      <c r="H1010">
        <f t="shared" si="15"/>
        <v>2.6343374399999999</v>
      </c>
    </row>
    <row r="1011" spans="1:9" hidden="1" x14ac:dyDescent="0.25">
      <c r="A1011" t="s">
        <v>333</v>
      </c>
      <c r="B1011" s="2" t="s">
        <v>334</v>
      </c>
      <c r="C1011" s="2">
        <v>150</v>
      </c>
      <c r="D1011" s="2">
        <v>621306</v>
      </c>
      <c r="E1011" t="s">
        <v>15</v>
      </c>
      <c r="F1011">
        <v>30.38</v>
      </c>
      <c r="G1011">
        <v>29</v>
      </c>
      <c r="H1011">
        <f t="shared" si="15"/>
        <v>18.875276280000001</v>
      </c>
    </row>
    <row r="1012" spans="1:9" hidden="1" x14ac:dyDescent="0.25">
      <c r="A1012" t="s">
        <v>333</v>
      </c>
      <c r="B1012" s="2" t="s">
        <v>334</v>
      </c>
      <c r="C1012" s="2">
        <v>150</v>
      </c>
      <c r="D1012" s="2">
        <v>621306</v>
      </c>
      <c r="E1012" t="s">
        <v>16</v>
      </c>
      <c r="F1012">
        <v>11.49</v>
      </c>
      <c r="G1012">
        <v>0</v>
      </c>
      <c r="H1012">
        <f t="shared" si="15"/>
        <v>7.1388059400000001</v>
      </c>
    </row>
    <row r="1013" spans="1:9" hidden="1" x14ac:dyDescent="0.25">
      <c r="A1013" s="2" t="s">
        <v>333</v>
      </c>
      <c r="B1013" s="2" t="s">
        <v>334</v>
      </c>
      <c r="C1013" s="2">
        <v>150</v>
      </c>
      <c r="D1013" s="2">
        <v>621306</v>
      </c>
      <c r="E1013" t="s">
        <v>17</v>
      </c>
      <c r="F1013">
        <v>0</v>
      </c>
      <c r="G1013">
        <v>0</v>
      </c>
      <c r="H1013">
        <f t="shared" si="15"/>
        <v>0</v>
      </c>
    </row>
    <row r="1014" spans="1:9" x14ac:dyDescent="0.25">
      <c r="A1014" t="s">
        <v>333</v>
      </c>
      <c r="B1014" s="2" t="s">
        <v>334</v>
      </c>
      <c r="C1014" s="2">
        <v>150</v>
      </c>
      <c r="D1014" s="2">
        <v>621306</v>
      </c>
      <c r="E1014" t="s">
        <v>18</v>
      </c>
      <c r="F1014">
        <v>112.72</v>
      </c>
      <c r="G1014">
        <v>38</v>
      </c>
      <c r="H1014">
        <f t="shared" si="15"/>
        <v>70.033612319999989</v>
      </c>
      <c r="I1014">
        <f>F1014/365*1000</f>
        <v>308.82191780821915</v>
      </c>
    </row>
    <row r="1015" spans="1:9" hidden="1" x14ac:dyDescent="0.25">
      <c r="A1015" s="2" t="s">
        <v>289</v>
      </c>
      <c r="B1015" s="2" t="s">
        <v>290</v>
      </c>
      <c r="C1015" s="2">
        <v>121</v>
      </c>
      <c r="D1015" s="2">
        <v>4360444</v>
      </c>
      <c r="E1015" t="s">
        <v>8</v>
      </c>
      <c r="F1015">
        <v>201.15</v>
      </c>
      <c r="G1015">
        <v>26</v>
      </c>
      <c r="H1015">
        <f t="shared" si="15"/>
        <v>877.10331059999999</v>
      </c>
    </row>
    <row r="1016" spans="1:9" hidden="1" x14ac:dyDescent="0.25">
      <c r="A1016" t="s">
        <v>117</v>
      </c>
      <c r="B1016" s="2" t="s">
        <v>118</v>
      </c>
      <c r="C1016" s="2">
        <v>152</v>
      </c>
      <c r="D1016" s="2">
        <v>36688772</v>
      </c>
      <c r="E1016" t="s">
        <v>11</v>
      </c>
      <c r="F1016">
        <v>93.85</v>
      </c>
      <c r="G1016">
        <v>4609</v>
      </c>
      <c r="H1016">
        <f t="shared" si="15"/>
        <v>3443.2412522</v>
      </c>
    </row>
    <row r="1017" spans="1:9" hidden="1" x14ac:dyDescent="0.25">
      <c r="A1017" t="s">
        <v>117</v>
      </c>
      <c r="B1017" s="2" t="s">
        <v>118</v>
      </c>
      <c r="C1017" s="2">
        <v>152</v>
      </c>
      <c r="D1017" s="2">
        <v>36688772</v>
      </c>
      <c r="E1017" t="s">
        <v>12</v>
      </c>
      <c r="F1017">
        <v>0.36</v>
      </c>
      <c r="G1017">
        <v>38</v>
      </c>
      <c r="H1017">
        <f t="shared" si="15"/>
        <v>13.20795792</v>
      </c>
    </row>
    <row r="1018" spans="1:9" hidden="1" x14ac:dyDescent="0.25">
      <c r="A1018" t="s">
        <v>117</v>
      </c>
      <c r="B1018" s="2" t="s">
        <v>118</v>
      </c>
      <c r="C1018" s="2">
        <v>152</v>
      </c>
      <c r="D1018" s="2">
        <v>36688772</v>
      </c>
      <c r="E1018" t="s">
        <v>13</v>
      </c>
      <c r="F1018">
        <v>0.81</v>
      </c>
      <c r="G1018">
        <v>1436</v>
      </c>
      <c r="H1018">
        <f t="shared" si="15"/>
        <v>29.717905320000003</v>
      </c>
    </row>
    <row r="1019" spans="1:9" hidden="1" x14ac:dyDescent="0.25">
      <c r="A1019" s="2" t="s">
        <v>117</v>
      </c>
      <c r="B1019" s="2" t="s">
        <v>118</v>
      </c>
      <c r="C1019" s="2">
        <v>152</v>
      </c>
      <c r="D1019" s="2">
        <v>36688772</v>
      </c>
      <c r="E1019" t="s">
        <v>14</v>
      </c>
      <c r="F1019">
        <v>7.25</v>
      </c>
      <c r="G1019">
        <v>218</v>
      </c>
      <c r="H1019">
        <f t="shared" si="15"/>
        <v>265.99359700000002</v>
      </c>
    </row>
    <row r="1020" spans="1:9" hidden="1" x14ac:dyDescent="0.25">
      <c r="A1020" t="s">
        <v>117</v>
      </c>
      <c r="B1020" s="2" t="s">
        <v>118</v>
      </c>
      <c r="C1020" s="2">
        <v>152</v>
      </c>
      <c r="D1020" s="2">
        <v>36688772</v>
      </c>
      <c r="E1020" t="s">
        <v>15</v>
      </c>
      <c r="F1020">
        <v>38.58</v>
      </c>
      <c r="G1020">
        <v>1714</v>
      </c>
      <c r="H1020">
        <f t="shared" si="15"/>
        <v>1415.45282376</v>
      </c>
    </row>
    <row r="1021" spans="1:9" hidden="1" x14ac:dyDescent="0.25">
      <c r="A1021" t="s">
        <v>117</v>
      </c>
      <c r="B1021" s="2" t="s">
        <v>118</v>
      </c>
      <c r="C1021" s="2">
        <v>152</v>
      </c>
      <c r="D1021" s="2">
        <v>36688772</v>
      </c>
      <c r="E1021" t="s">
        <v>16</v>
      </c>
      <c r="F1021">
        <v>3.34</v>
      </c>
      <c r="G1021">
        <v>0</v>
      </c>
      <c r="H1021">
        <f t="shared" si="15"/>
        <v>122.54049848</v>
      </c>
    </row>
    <row r="1022" spans="1:9" hidden="1" x14ac:dyDescent="0.25">
      <c r="A1022" s="2" t="s">
        <v>117</v>
      </c>
      <c r="B1022" s="2" t="s">
        <v>118</v>
      </c>
      <c r="C1022" s="2">
        <v>152</v>
      </c>
      <c r="D1022" s="2">
        <v>36688772</v>
      </c>
      <c r="E1022" t="s">
        <v>17</v>
      </c>
      <c r="G1022">
        <v>4424</v>
      </c>
      <c r="H1022">
        <f t="shared" si="15"/>
        <v>0</v>
      </c>
    </row>
    <row r="1023" spans="1:9" x14ac:dyDescent="0.25">
      <c r="A1023" t="s">
        <v>117</v>
      </c>
      <c r="B1023" s="2" t="s">
        <v>118</v>
      </c>
      <c r="C1023" s="2">
        <v>152</v>
      </c>
      <c r="D1023" s="2">
        <v>36688772</v>
      </c>
      <c r="E1023" t="s">
        <v>18</v>
      </c>
      <c r="F1023">
        <v>93.3</v>
      </c>
      <c r="G1023">
        <v>5200</v>
      </c>
      <c r="H1023">
        <f t="shared" si="15"/>
        <v>3423.0624275999999</v>
      </c>
      <c r="I1023">
        <f>F1023/365*1000</f>
        <v>255.61643835616437</v>
      </c>
    </row>
    <row r="1024" spans="1:9" hidden="1" x14ac:dyDescent="0.25">
      <c r="A1024" s="2" t="s">
        <v>335</v>
      </c>
      <c r="B1024" s="2" t="s">
        <v>336</v>
      </c>
      <c r="C1024" s="2">
        <v>189</v>
      </c>
      <c r="D1024" s="2">
        <v>13146362</v>
      </c>
      <c r="E1024" t="s">
        <v>8</v>
      </c>
      <c r="F1024">
        <v>64.31</v>
      </c>
      <c r="G1024">
        <v>754</v>
      </c>
      <c r="H1024">
        <f t="shared" si="15"/>
        <v>845.44254022000007</v>
      </c>
    </row>
    <row r="1025" spans="1:9" hidden="1" x14ac:dyDescent="0.25">
      <c r="A1025" t="s">
        <v>215</v>
      </c>
      <c r="B1025" s="2" t="s">
        <v>216</v>
      </c>
      <c r="C1025" s="2">
        <v>153</v>
      </c>
      <c r="D1025" s="2">
        <v>31178239</v>
      </c>
      <c r="E1025" t="s">
        <v>11</v>
      </c>
      <c r="F1025">
        <v>29.81</v>
      </c>
      <c r="G1025">
        <v>1117</v>
      </c>
      <c r="H1025">
        <f t="shared" si="15"/>
        <v>929.42330458999993</v>
      </c>
    </row>
    <row r="1026" spans="1:9" hidden="1" x14ac:dyDescent="0.25">
      <c r="A1026" t="s">
        <v>215</v>
      </c>
      <c r="B1026" s="2" t="s">
        <v>216</v>
      </c>
      <c r="C1026" s="2">
        <v>153</v>
      </c>
      <c r="D1026" s="2">
        <v>31178239</v>
      </c>
      <c r="E1026" t="s">
        <v>12</v>
      </c>
      <c r="F1026">
        <v>5.62</v>
      </c>
      <c r="G1026">
        <v>423</v>
      </c>
      <c r="H1026">
        <f t="shared" si="15"/>
        <v>175.22170318000002</v>
      </c>
    </row>
    <row r="1027" spans="1:9" hidden="1" x14ac:dyDescent="0.25">
      <c r="A1027" t="s">
        <v>215</v>
      </c>
      <c r="B1027" s="2" t="s">
        <v>216</v>
      </c>
      <c r="C1027" s="2">
        <v>153</v>
      </c>
      <c r="D1027" s="2">
        <v>31178239</v>
      </c>
      <c r="E1027" t="s">
        <v>13</v>
      </c>
      <c r="F1027">
        <v>0.01</v>
      </c>
      <c r="G1027">
        <v>289</v>
      </c>
      <c r="H1027">
        <f t="shared" si="15"/>
        <v>0.31178239000000002</v>
      </c>
    </row>
    <row r="1028" spans="1:9" hidden="1" x14ac:dyDescent="0.25">
      <c r="A1028" s="2" t="s">
        <v>215</v>
      </c>
      <c r="B1028" s="2" t="s">
        <v>216</v>
      </c>
      <c r="C1028" s="2">
        <v>153</v>
      </c>
      <c r="D1028" s="2">
        <v>31178239</v>
      </c>
      <c r="E1028" t="s">
        <v>14</v>
      </c>
      <c r="F1028">
        <v>11.83</v>
      </c>
      <c r="G1028">
        <v>701</v>
      </c>
      <c r="H1028">
        <f t="shared" ref="H1028:H1091" si="16">D1028*F1028/1000/1000</f>
        <v>368.83856737000002</v>
      </c>
    </row>
    <row r="1029" spans="1:9" hidden="1" x14ac:dyDescent="0.25">
      <c r="A1029" t="s">
        <v>215</v>
      </c>
      <c r="B1029" s="2" t="s">
        <v>216</v>
      </c>
      <c r="C1029" s="2">
        <v>153</v>
      </c>
      <c r="D1029" s="2">
        <v>31178239</v>
      </c>
      <c r="E1029" t="s">
        <v>15</v>
      </c>
      <c r="F1029">
        <v>179.39</v>
      </c>
      <c r="G1029">
        <v>6882</v>
      </c>
      <c r="H1029">
        <f t="shared" si="16"/>
        <v>5593.0642942100003</v>
      </c>
    </row>
    <row r="1030" spans="1:9" hidden="1" x14ac:dyDescent="0.25">
      <c r="A1030" t="s">
        <v>215</v>
      </c>
      <c r="B1030" s="2" t="s">
        <v>216</v>
      </c>
      <c r="C1030" s="2">
        <v>153</v>
      </c>
      <c r="D1030" s="2">
        <v>31178239</v>
      </c>
      <c r="E1030" t="s">
        <v>16</v>
      </c>
      <c r="F1030">
        <v>1.0900000000000001</v>
      </c>
      <c r="G1030">
        <v>35</v>
      </c>
      <c r="H1030">
        <f t="shared" si="16"/>
        <v>33.984280510000005</v>
      </c>
    </row>
    <row r="1031" spans="1:9" hidden="1" x14ac:dyDescent="0.25">
      <c r="A1031" s="2" t="s">
        <v>215</v>
      </c>
      <c r="B1031" s="2" t="s">
        <v>216</v>
      </c>
      <c r="C1031" s="2">
        <v>153</v>
      </c>
      <c r="D1031" s="2">
        <v>31178239</v>
      </c>
      <c r="E1031" t="s">
        <v>17</v>
      </c>
      <c r="F1031">
        <v>7.22</v>
      </c>
      <c r="G1031">
        <v>2738</v>
      </c>
      <c r="H1031">
        <f t="shared" si="16"/>
        <v>225.10688557999998</v>
      </c>
    </row>
    <row r="1032" spans="1:9" x14ac:dyDescent="0.25">
      <c r="A1032" t="s">
        <v>215</v>
      </c>
      <c r="B1032" s="2" t="s">
        <v>216</v>
      </c>
      <c r="C1032" s="2">
        <v>153</v>
      </c>
      <c r="D1032" s="2">
        <v>31178239</v>
      </c>
      <c r="E1032" t="s">
        <v>18</v>
      </c>
      <c r="F1032">
        <v>31.72</v>
      </c>
      <c r="G1032">
        <v>966</v>
      </c>
      <c r="H1032">
        <f t="shared" si="16"/>
        <v>988.97374107999997</v>
      </c>
      <c r="I1032">
        <f>F1032/365*1000</f>
        <v>86.904109589041084</v>
      </c>
    </row>
    <row r="1033" spans="1:9" hidden="1" x14ac:dyDescent="0.25">
      <c r="A1033" s="2" t="s">
        <v>303</v>
      </c>
      <c r="B1033" s="2" t="s">
        <v>304</v>
      </c>
      <c r="C1033" s="2">
        <v>127</v>
      </c>
      <c r="D1033" s="2">
        <v>5087584</v>
      </c>
      <c r="E1033" t="s">
        <v>8</v>
      </c>
      <c r="F1033">
        <v>165.62</v>
      </c>
      <c r="G1033">
        <v>279</v>
      </c>
      <c r="H1033">
        <f t="shared" si="16"/>
        <v>842.60566208</v>
      </c>
    </row>
    <row r="1034" spans="1:9" hidden="1" x14ac:dyDescent="0.25">
      <c r="A1034" t="s">
        <v>99</v>
      </c>
      <c r="B1034" s="2" t="s">
        <v>100</v>
      </c>
      <c r="C1034" s="2">
        <v>154</v>
      </c>
      <c r="D1034" s="2">
        <v>53423198</v>
      </c>
      <c r="E1034" t="s">
        <v>11</v>
      </c>
      <c r="F1034">
        <v>41.65</v>
      </c>
      <c r="G1034">
        <v>2803</v>
      </c>
      <c r="H1034">
        <f t="shared" si="16"/>
        <v>2225.0761966999999</v>
      </c>
    </row>
    <row r="1035" spans="1:9" hidden="1" x14ac:dyDescent="0.25">
      <c r="A1035" t="s">
        <v>99</v>
      </c>
      <c r="B1035" s="2" t="s">
        <v>100</v>
      </c>
      <c r="C1035" s="2">
        <v>154</v>
      </c>
      <c r="D1035" s="2">
        <v>53423198</v>
      </c>
      <c r="E1035" t="s">
        <v>12</v>
      </c>
      <c r="F1035">
        <v>28.51</v>
      </c>
      <c r="G1035">
        <v>2983</v>
      </c>
      <c r="H1035">
        <f t="shared" si="16"/>
        <v>1523.0953749800001</v>
      </c>
    </row>
    <row r="1036" spans="1:9" hidden="1" x14ac:dyDescent="0.25">
      <c r="A1036" t="s">
        <v>99</v>
      </c>
      <c r="B1036" s="2" t="s">
        <v>100</v>
      </c>
      <c r="C1036" s="2">
        <v>154</v>
      </c>
      <c r="D1036" s="2">
        <v>53423198</v>
      </c>
      <c r="E1036" t="s">
        <v>13</v>
      </c>
      <c r="F1036">
        <v>4.08</v>
      </c>
      <c r="G1036">
        <v>1073</v>
      </c>
      <c r="H1036">
        <f t="shared" si="16"/>
        <v>217.96664783999998</v>
      </c>
    </row>
    <row r="1037" spans="1:9" hidden="1" x14ac:dyDescent="0.25">
      <c r="A1037" s="2" t="s">
        <v>99</v>
      </c>
      <c r="B1037" s="2" t="s">
        <v>100</v>
      </c>
      <c r="C1037" s="2">
        <v>154</v>
      </c>
      <c r="D1037" s="2">
        <v>53423198</v>
      </c>
      <c r="E1037" t="s">
        <v>14</v>
      </c>
      <c r="F1037">
        <v>13.36</v>
      </c>
      <c r="G1037">
        <v>3607</v>
      </c>
      <c r="H1037">
        <f t="shared" si="16"/>
        <v>713.73392527999999</v>
      </c>
    </row>
    <row r="1038" spans="1:9" hidden="1" x14ac:dyDescent="0.25">
      <c r="A1038" t="s">
        <v>99</v>
      </c>
      <c r="B1038" s="2" t="s">
        <v>100</v>
      </c>
      <c r="C1038" s="2">
        <v>154</v>
      </c>
      <c r="D1038" s="2">
        <v>53423198</v>
      </c>
      <c r="E1038" t="s">
        <v>15</v>
      </c>
      <c r="F1038">
        <v>16.64</v>
      </c>
      <c r="G1038">
        <v>924</v>
      </c>
      <c r="H1038">
        <f t="shared" si="16"/>
        <v>888.96201471999996</v>
      </c>
    </row>
    <row r="1039" spans="1:9" hidden="1" x14ac:dyDescent="0.25">
      <c r="A1039" t="s">
        <v>99</v>
      </c>
      <c r="B1039" s="2" t="s">
        <v>100</v>
      </c>
      <c r="C1039" s="2">
        <v>154</v>
      </c>
      <c r="D1039" s="2">
        <v>53423198</v>
      </c>
      <c r="E1039" t="s">
        <v>16</v>
      </c>
      <c r="F1039">
        <v>5.04</v>
      </c>
      <c r="G1039">
        <v>121</v>
      </c>
      <c r="H1039">
        <f t="shared" si="16"/>
        <v>269.25291792000002</v>
      </c>
    </row>
    <row r="1040" spans="1:9" hidden="1" x14ac:dyDescent="0.25">
      <c r="A1040" s="2" t="s">
        <v>99</v>
      </c>
      <c r="B1040" s="2" t="s">
        <v>100</v>
      </c>
      <c r="C1040" s="2">
        <v>154</v>
      </c>
      <c r="D1040" s="2">
        <v>53423198</v>
      </c>
      <c r="E1040" t="s">
        <v>17</v>
      </c>
      <c r="F1040">
        <v>0</v>
      </c>
      <c r="G1040">
        <v>11551</v>
      </c>
      <c r="H1040">
        <f t="shared" si="16"/>
        <v>0</v>
      </c>
    </row>
    <row r="1041" spans="1:9" x14ac:dyDescent="0.25">
      <c r="A1041" t="s">
        <v>99</v>
      </c>
      <c r="B1041" s="2" t="s">
        <v>100</v>
      </c>
      <c r="C1041" s="2">
        <v>154</v>
      </c>
      <c r="D1041" s="2">
        <v>53423198</v>
      </c>
      <c r="E1041" t="s">
        <v>18</v>
      </c>
      <c r="F1041">
        <v>82.92</v>
      </c>
      <c r="G1041">
        <v>4892</v>
      </c>
      <c r="H1041">
        <f t="shared" si="16"/>
        <v>4429.8515781599999</v>
      </c>
      <c r="I1041">
        <f>F1041/365*1000</f>
        <v>227.17808219178082</v>
      </c>
    </row>
    <row r="1042" spans="1:9" hidden="1" x14ac:dyDescent="0.25">
      <c r="A1042" s="2" t="s">
        <v>337</v>
      </c>
      <c r="B1042" s="2" t="s">
        <v>338</v>
      </c>
      <c r="C1042" s="2">
        <v>169</v>
      </c>
      <c r="D1042" s="2">
        <v>5379475</v>
      </c>
      <c r="E1042" t="s">
        <v>8</v>
      </c>
      <c r="F1042">
        <v>155.6</v>
      </c>
      <c r="G1042">
        <v>962</v>
      </c>
      <c r="H1042">
        <f t="shared" si="16"/>
        <v>837.04631000000006</v>
      </c>
    </row>
    <row r="1043" spans="1:9" hidden="1" x14ac:dyDescent="0.25">
      <c r="A1043" t="s">
        <v>339</v>
      </c>
      <c r="B1043" s="2" t="s">
        <v>340</v>
      </c>
      <c r="C1043" s="2">
        <v>155</v>
      </c>
      <c r="D1043" s="2">
        <v>2489098</v>
      </c>
      <c r="E1043" t="s">
        <v>11</v>
      </c>
      <c r="F1043">
        <v>47.43</v>
      </c>
      <c r="G1043">
        <v>58</v>
      </c>
      <c r="H1043">
        <f t="shared" si="16"/>
        <v>118.05791814</v>
      </c>
    </row>
    <row r="1044" spans="1:9" hidden="1" x14ac:dyDescent="0.25">
      <c r="A1044" t="s">
        <v>339</v>
      </c>
      <c r="B1044" s="2" t="s">
        <v>340</v>
      </c>
      <c r="C1044" s="2">
        <v>155</v>
      </c>
      <c r="D1044" s="2">
        <v>2489098</v>
      </c>
      <c r="E1044" t="s">
        <v>12</v>
      </c>
      <c r="F1044">
        <v>1.57</v>
      </c>
      <c r="G1044">
        <v>0</v>
      </c>
      <c r="H1044">
        <f t="shared" si="16"/>
        <v>3.9078838600000005</v>
      </c>
    </row>
    <row r="1045" spans="1:9" hidden="1" x14ac:dyDescent="0.25">
      <c r="A1045" t="s">
        <v>339</v>
      </c>
      <c r="B1045" s="2" t="s">
        <v>340</v>
      </c>
      <c r="C1045" s="2">
        <v>155</v>
      </c>
      <c r="D1045" s="2">
        <v>2489098</v>
      </c>
      <c r="E1045" t="s">
        <v>13</v>
      </c>
      <c r="F1045">
        <v>0.4</v>
      </c>
      <c r="G1045">
        <v>0</v>
      </c>
      <c r="H1045">
        <f t="shared" si="16"/>
        <v>0.99563920000000006</v>
      </c>
    </row>
    <row r="1046" spans="1:9" hidden="1" x14ac:dyDescent="0.25">
      <c r="A1046" s="2" t="s">
        <v>339</v>
      </c>
      <c r="B1046" s="2" t="s">
        <v>340</v>
      </c>
      <c r="C1046" s="2">
        <v>155</v>
      </c>
      <c r="D1046" s="2">
        <v>2489098</v>
      </c>
      <c r="E1046" t="s">
        <v>14</v>
      </c>
      <c r="F1046">
        <v>8.86</v>
      </c>
      <c r="G1046">
        <v>22</v>
      </c>
      <c r="H1046">
        <f t="shared" si="16"/>
        <v>22.053408279999996</v>
      </c>
    </row>
    <row r="1047" spans="1:9" hidden="1" x14ac:dyDescent="0.25">
      <c r="A1047" t="s">
        <v>339</v>
      </c>
      <c r="B1047" s="2" t="s">
        <v>340</v>
      </c>
      <c r="C1047" s="2">
        <v>155</v>
      </c>
      <c r="D1047" s="2">
        <v>2489098</v>
      </c>
      <c r="E1047" t="s">
        <v>15</v>
      </c>
      <c r="F1047">
        <v>126.26</v>
      </c>
      <c r="G1047">
        <v>384</v>
      </c>
      <c r="H1047">
        <f t="shared" si="16"/>
        <v>314.27351348000002</v>
      </c>
    </row>
    <row r="1048" spans="1:9" hidden="1" x14ac:dyDescent="0.25">
      <c r="A1048" t="s">
        <v>339</v>
      </c>
      <c r="B1048" s="2" t="s">
        <v>340</v>
      </c>
      <c r="C1048" s="2">
        <v>155</v>
      </c>
      <c r="D1048" s="2">
        <v>2489098</v>
      </c>
      <c r="E1048" t="s">
        <v>16</v>
      </c>
      <c r="F1048">
        <v>3.53</v>
      </c>
      <c r="G1048">
        <v>0</v>
      </c>
      <c r="H1048">
        <f t="shared" si="16"/>
        <v>8.7865159399999992</v>
      </c>
    </row>
    <row r="1049" spans="1:9" hidden="1" x14ac:dyDescent="0.25">
      <c r="A1049" s="2" t="s">
        <v>339</v>
      </c>
      <c r="B1049" s="2" t="s">
        <v>340</v>
      </c>
      <c r="C1049" s="2">
        <v>155</v>
      </c>
      <c r="D1049" s="2">
        <v>2489098</v>
      </c>
      <c r="E1049" t="s">
        <v>17</v>
      </c>
      <c r="F1049">
        <v>0</v>
      </c>
      <c r="G1049">
        <v>0</v>
      </c>
      <c r="H1049">
        <f t="shared" si="16"/>
        <v>0</v>
      </c>
    </row>
    <row r="1050" spans="1:9" x14ac:dyDescent="0.25">
      <c r="A1050" t="s">
        <v>339</v>
      </c>
      <c r="B1050" s="2" t="s">
        <v>340</v>
      </c>
      <c r="C1050" s="2">
        <v>155</v>
      </c>
      <c r="D1050" s="2">
        <v>2489098</v>
      </c>
      <c r="E1050" t="s">
        <v>18</v>
      </c>
      <c r="F1050">
        <v>28.53</v>
      </c>
      <c r="G1050">
        <v>70</v>
      </c>
      <c r="H1050">
        <f t="shared" si="16"/>
        <v>71.013965939999991</v>
      </c>
      <c r="I1050">
        <f>F1050/365*1000</f>
        <v>78.164383561643831</v>
      </c>
    </row>
    <row r="1051" spans="1:9" hidden="1" x14ac:dyDescent="0.25">
      <c r="A1051" s="2" t="s">
        <v>67</v>
      </c>
      <c r="B1051" s="2" t="s">
        <v>68</v>
      </c>
      <c r="C1051" s="2">
        <v>22</v>
      </c>
      <c r="D1051" s="2">
        <v>9379952</v>
      </c>
      <c r="E1051" t="s">
        <v>8</v>
      </c>
      <c r="F1051">
        <v>87.04</v>
      </c>
      <c r="G1051">
        <v>7007</v>
      </c>
      <c r="H1051">
        <f t="shared" si="16"/>
        <v>816.43102208000005</v>
      </c>
    </row>
    <row r="1052" spans="1:9" hidden="1" x14ac:dyDescent="0.25">
      <c r="A1052" t="s">
        <v>341</v>
      </c>
      <c r="B1052" s="2" t="s">
        <v>342</v>
      </c>
      <c r="C1052" s="2">
        <v>156</v>
      </c>
      <c r="D1052" s="2">
        <v>12315</v>
      </c>
      <c r="E1052" t="s">
        <v>11</v>
      </c>
      <c r="F1052">
        <v>72.56</v>
      </c>
      <c r="G1052">
        <v>0</v>
      </c>
      <c r="H1052">
        <f t="shared" si="16"/>
        <v>0.89357640000000005</v>
      </c>
    </row>
    <row r="1053" spans="1:9" hidden="1" x14ac:dyDescent="0.25">
      <c r="A1053" t="s">
        <v>341</v>
      </c>
      <c r="B1053" s="2" t="s">
        <v>342</v>
      </c>
      <c r="C1053" s="2">
        <v>156</v>
      </c>
      <c r="D1053" s="2">
        <v>12315</v>
      </c>
      <c r="E1053" t="s">
        <v>12</v>
      </c>
      <c r="F1053">
        <v>127.49</v>
      </c>
      <c r="G1053">
        <v>2</v>
      </c>
      <c r="H1053">
        <f t="shared" si="16"/>
        <v>1.5700393499999998</v>
      </c>
    </row>
    <row r="1054" spans="1:9" hidden="1" x14ac:dyDescent="0.25">
      <c r="A1054" t="s">
        <v>341</v>
      </c>
      <c r="B1054" s="2" t="s">
        <v>342</v>
      </c>
      <c r="C1054" s="2">
        <v>156</v>
      </c>
      <c r="D1054" s="2">
        <v>12315</v>
      </c>
      <c r="E1054" t="s">
        <v>13</v>
      </c>
      <c r="F1054">
        <v>0.04</v>
      </c>
      <c r="G1054">
        <v>0</v>
      </c>
      <c r="H1054">
        <f t="shared" si="16"/>
        <v>4.9260000000000005E-4</v>
      </c>
    </row>
    <row r="1055" spans="1:9" hidden="1" x14ac:dyDescent="0.25">
      <c r="A1055" s="2" t="s">
        <v>341</v>
      </c>
      <c r="B1055" s="2" t="s">
        <v>342</v>
      </c>
      <c r="C1055" s="2">
        <v>156</v>
      </c>
      <c r="D1055" s="2">
        <v>12315</v>
      </c>
      <c r="E1055" t="s">
        <v>14</v>
      </c>
      <c r="F1055">
        <v>13</v>
      </c>
      <c r="G1055">
        <v>0</v>
      </c>
      <c r="H1055">
        <f t="shared" si="16"/>
        <v>0.16009499999999999</v>
      </c>
    </row>
    <row r="1056" spans="1:9" hidden="1" x14ac:dyDescent="0.25">
      <c r="A1056" t="s">
        <v>341</v>
      </c>
      <c r="B1056" s="2" t="s">
        <v>342</v>
      </c>
      <c r="C1056" s="2">
        <v>156</v>
      </c>
      <c r="D1056" s="2">
        <v>12315</v>
      </c>
      <c r="E1056" t="s">
        <v>15</v>
      </c>
      <c r="F1056">
        <v>13.68</v>
      </c>
      <c r="G1056">
        <v>0</v>
      </c>
      <c r="H1056">
        <f t="shared" si="16"/>
        <v>0.16846919999999999</v>
      </c>
    </row>
    <row r="1057" spans="1:9" hidden="1" x14ac:dyDescent="0.25">
      <c r="A1057" t="s">
        <v>341</v>
      </c>
      <c r="B1057" s="2" t="s">
        <v>342</v>
      </c>
      <c r="C1057" s="2">
        <v>156</v>
      </c>
      <c r="D1057" s="2">
        <v>12315</v>
      </c>
      <c r="E1057" t="s">
        <v>16</v>
      </c>
      <c r="F1057">
        <v>2.37</v>
      </c>
      <c r="G1057">
        <v>0</v>
      </c>
      <c r="H1057">
        <f t="shared" si="16"/>
        <v>2.9186550000000006E-2</v>
      </c>
    </row>
    <row r="1058" spans="1:9" x14ac:dyDescent="0.25">
      <c r="A1058" t="s">
        <v>341</v>
      </c>
      <c r="B1058" s="2" t="s">
        <v>342</v>
      </c>
      <c r="C1058" s="2">
        <v>156</v>
      </c>
      <c r="D1058" s="2">
        <v>12315</v>
      </c>
      <c r="E1058" t="s">
        <v>18</v>
      </c>
      <c r="F1058">
        <v>38.380000000000003</v>
      </c>
      <c r="G1058">
        <v>0</v>
      </c>
      <c r="H1058">
        <f t="shared" si="16"/>
        <v>0.47264970000000001</v>
      </c>
      <c r="I1058">
        <f>F1058/365*1000</f>
        <v>105.15068493150685</v>
      </c>
    </row>
    <row r="1059" spans="1:9" hidden="1" x14ac:dyDescent="0.25">
      <c r="A1059" s="2" t="s">
        <v>101</v>
      </c>
      <c r="B1059" s="2" t="s">
        <v>102</v>
      </c>
      <c r="C1059" s="2">
        <v>37</v>
      </c>
      <c r="D1059" s="2">
        <v>6934015</v>
      </c>
      <c r="E1059" t="s">
        <v>8</v>
      </c>
      <c r="F1059">
        <v>115.03</v>
      </c>
      <c r="G1059">
        <v>8703</v>
      </c>
      <c r="H1059">
        <f t="shared" si="16"/>
        <v>797.6197454500001</v>
      </c>
    </row>
    <row r="1060" spans="1:9" hidden="1" x14ac:dyDescent="0.25">
      <c r="A1060" t="s">
        <v>143</v>
      </c>
      <c r="B1060" s="2" t="s">
        <v>144</v>
      </c>
      <c r="C1060" s="2">
        <v>157</v>
      </c>
      <c r="D1060" s="2">
        <v>29348627</v>
      </c>
      <c r="E1060" t="s">
        <v>11</v>
      </c>
      <c r="F1060">
        <v>51.3</v>
      </c>
      <c r="G1060">
        <v>1537</v>
      </c>
      <c r="H1060">
        <f t="shared" si="16"/>
        <v>1505.5845651</v>
      </c>
    </row>
    <row r="1061" spans="1:9" hidden="1" x14ac:dyDescent="0.25">
      <c r="A1061" t="s">
        <v>143</v>
      </c>
      <c r="B1061" s="2" t="s">
        <v>144</v>
      </c>
      <c r="C1061" s="2">
        <v>157</v>
      </c>
      <c r="D1061" s="2">
        <v>29348627</v>
      </c>
      <c r="E1061" t="s">
        <v>12</v>
      </c>
      <c r="F1061">
        <v>0.69</v>
      </c>
      <c r="G1061">
        <v>40</v>
      </c>
      <c r="H1061">
        <f t="shared" si="16"/>
        <v>20.250552629999998</v>
      </c>
    </row>
    <row r="1062" spans="1:9" hidden="1" x14ac:dyDescent="0.25">
      <c r="A1062" t="s">
        <v>143</v>
      </c>
      <c r="B1062" s="2" t="s">
        <v>144</v>
      </c>
      <c r="C1062" s="2">
        <v>157</v>
      </c>
      <c r="D1062" s="2">
        <v>29348627</v>
      </c>
      <c r="E1062" t="s">
        <v>13</v>
      </c>
      <c r="F1062">
        <v>0.3</v>
      </c>
      <c r="G1062">
        <v>278</v>
      </c>
      <c r="H1062">
        <f t="shared" si="16"/>
        <v>8.8045880999999984</v>
      </c>
    </row>
    <row r="1063" spans="1:9" hidden="1" x14ac:dyDescent="0.25">
      <c r="A1063" s="2" t="s">
        <v>143</v>
      </c>
      <c r="B1063" s="2" t="s">
        <v>144</v>
      </c>
      <c r="C1063" s="2">
        <v>157</v>
      </c>
      <c r="D1063" s="2">
        <v>29348627</v>
      </c>
      <c r="E1063" t="s">
        <v>14</v>
      </c>
      <c r="F1063">
        <v>17.07</v>
      </c>
      <c r="G1063">
        <v>416</v>
      </c>
      <c r="H1063">
        <f t="shared" si="16"/>
        <v>500.98106288999998</v>
      </c>
    </row>
    <row r="1064" spans="1:9" hidden="1" x14ac:dyDescent="0.25">
      <c r="A1064" t="s">
        <v>143</v>
      </c>
      <c r="B1064" s="2" t="s">
        <v>144</v>
      </c>
      <c r="C1064" s="2">
        <v>157</v>
      </c>
      <c r="D1064" s="2">
        <v>29348627</v>
      </c>
      <c r="E1064" t="s">
        <v>15</v>
      </c>
      <c r="F1064">
        <v>95.08</v>
      </c>
      <c r="G1064">
        <v>3294</v>
      </c>
      <c r="H1064">
        <f t="shared" si="16"/>
        <v>2790.4674551600001</v>
      </c>
    </row>
    <row r="1065" spans="1:9" hidden="1" x14ac:dyDescent="0.25">
      <c r="A1065" t="s">
        <v>143</v>
      </c>
      <c r="B1065" s="2" t="s">
        <v>144</v>
      </c>
      <c r="C1065" s="2">
        <v>157</v>
      </c>
      <c r="D1065" s="2">
        <v>29348627</v>
      </c>
      <c r="E1065" t="s">
        <v>16</v>
      </c>
      <c r="F1065">
        <v>3.72</v>
      </c>
      <c r="G1065">
        <v>120</v>
      </c>
      <c r="H1065">
        <f t="shared" si="16"/>
        <v>109.17689244000002</v>
      </c>
    </row>
    <row r="1066" spans="1:9" hidden="1" x14ac:dyDescent="0.25">
      <c r="A1066" s="2" t="s">
        <v>143</v>
      </c>
      <c r="B1066" s="2" t="s">
        <v>144</v>
      </c>
      <c r="C1066" s="2">
        <v>157</v>
      </c>
      <c r="D1066" s="2">
        <v>29348627</v>
      </c>
      <c r="E1066" t="s">
        <v>17</v>
      </c>
      <c r="F1066">
        <v>39.51</v>
      </c>
      <c r="G1066">
        <v>3400</v>
      </c>
      <c r="H1066">
        <f t="shared" si="16"/>
        <v>1159.5642527699999</v>
      </c>
    </row>
    <row r="1067" spans="1:9" x14ac:dyDescent="0.25">
      <c r="A1067" t="s">
        <v>143</v>
      </c>
      <c r="B1067" s="2" t="s">
        <v>144</v>
      </c>
      <c r="C1067" s="2">
        <v>157</v>
      </c>
      <c r="D1067" s="2">
        <v>29348627</v>
      </c>
      <c r="E1067" t="s">
        <v>18</v>
      </c>
      <c r="F1067">
        <v>139.15</v>
      </c>
      <c r="G1067">
        <v>4169</v>
      </c>
      <c r="H1067">
        <f t="shared" si="16"/>
        <v>4083.8614470500002</v>
      </c>
      <c r="I1067">
        <f>F1067/365*1000</f>
        <v>381.23287671232879</v>
      </c>
    </row>
    <row r="1068" spans="1:9" hidden="1" x14ac:dyDescent="0.25">
      <c r="A1068" s="2" t="s">
        <v>229</v>
      </c>
      <c r="B1068" s="2" t="s">
        <v>230</v>
      </c>
      <c r="C1068" s="2">
        <v>85</v>
      </c>
      <c r="D1068" s="2">
        <v>3722716</v>
      </c>
      <c r="E1068" t="s">
        <v>8</v>
      </c>
      <c r="F1068">
        <v>204.98</v>
      </c>
      <c r="G1068">
        <v>427</v>
      </c>
      <c r="H1068">
        <f t="shared" si="16"/>
        <v>763.08232567999994</v>
      </c>
    </row>
    <row r="1069" spans="1:9" hidden="1" x14ac:dyDescent="0.25">
      <c r="A1069" t="s">
        <v>253</v>
      </c>
      <c r="B1069" s="2" t="s">
        <v>254</v>
      </c>
      <c r="C1069" s="2">
        <v>158</v>
      </c>
      <c r="D1069" s="2">
        <v>17441500</v>
      </c>
      <c r="E1069" t="s">
        <v>11</v>
      </c>
      <c r="F1069">
        <v>193.41</v>
      </c>
      <c r="G1069">
        <v>815</v>
      </c>
      <c r="H1069">
        <f t="shared" si="16"/>
        <v>3373.3605150000003</v>
      </c>
    </row>
    <row r="1070" spans="1:9" hidden="1" x14ac:dyDescent="0.25">
      <c r="A1070" t="s">
        <v>253</v>
      </c>
      <c r="B1070" s="2" t="s">
        <v>254</v>
      </c>
      <c r="C1070" s="2">
        <v>158</v>
      </c>
      <c r="D1070" s="2">
        <v>17441500</v>
      </c>
      <c r="E1070" t="s">
        <v>12</v>
      </c>
      <c r="F1070">
        <v>6.27</v>
      </c>
      <c r="G1070">
        <v>0</v>
      </c>
      <c r="H1070">
        <f t="shared" si="16"/>
        <v>109.358205</v>
      </c>
    </row>
    <row r="1071" spans="1:9" hidden="1" x14ac:dyDescent="0.25">
      <c r="A1071" t="s">
        <v>253</v>
      </c>
      <c r="B1071" s="2" t="s">
        <v>254</v>
      </c>
      <c r="C1071" s="2">
        <v>158</v>
      </c>
      <c r="D1071" s="2">
        <v>17441500</v>
      </c>
      <c r="E1071" t="s">
        <v>13</v>
      </c>
      <c r="F1071">
        <v>4.0599999999999996</v>
      </c>
      <c r="G1071">
        <v>17</v>
      </c>
      <c r="H1071">
        <f t="shared" si="16"/>
        <v>70.812490000000011</v>
      </c>
    </row>
    <row r="1072" spans="1:9" hidden="1" x14ac:dyDescent="0.25">
      <c r="A1072" s="2" t="s">
        <v>253</v>
      </c>
      <c r="B1072" s="2" t="s">
        <v>254</v>
      </c>
      <c r="C1072" s="2">
        <v>158</v>
      </c>
      <c r="D1072" s="2">
        <v>17441500</v>
      </c>
      <c r="E1072" t="s">
        <v>14</v>
      </c>
      <c r="F1072">
        <v>2.59</v>
      </c>
      <c r="G1072">
        <v>1</v>
      </c>
      <c r="H1072">
        <f t="shared" si="16"/>
        <v>45.173484999999999</v>
      </c>
    </row>
    <row r="1073" spans="1:9" hidden="1" x14ac:dyDescent="0.25">
      <c r="A1073" t="s">
        <v>253</v>
      </c>
      <c r="B1073" s="2" t="s">
        <v>254</v>
      </c>
      <c r="C1073" s="2">
        <v>158</v>
      </c>
      <c r="D1073" s="2">
        <v>17441500</v>
      </c>
      <c r="E1073" t="s">
        <v>15</v>
      </c>
      <c r="F1073">
        <v>94.03</v>
      </c>
      <c r="G1073">
        <v>7020</v>
      </c>
      <c r="H1073">
        <f t="shared" si="16"/>
        <v>1640.0242450000001</v>
      </c>
    </row>
    <row r="1074" spans="1:9" hidden="1" x14ac:dyDescent="0.25">
      <c r="A1074" t="s">
        <v>253</v>
      </c>
      <c r="B1074" s="2" t="s">
        <v>254</v>
      </c>
      <c r="C1074" s="2">
        <v>158</v>
      </c>
      <c r="D1074" s="2">
        <v>17441500</v>
      </c>
      <c r="E1074" t="s">
        <v>16</v>
      </c>
      <c r="F1074">
        <v>6.35</v>
      </c>
      <c r="G1074">
        <v>0</v>
      </c>
      <c r="H1074">
        <f t="shared" si="16"/>
        <v>110.753525</v>
      </c>
    </row>
    <row r="1075" spans="1:9" hidden="1" x14ac:dyDescent="0.25">
      <c r="A1075" s="2" t="s">
        <v>253</v>
      </c>
      <c r="B1075" s="2" t="s">
        <v>254</v>
      </c>
      <c r="C1075" s="2">
        <v>158</v>
      </c>
      <c r="D1075" s="2">
        <v>17441500</v>
      </c>
      <c r="E1075" t="s">
        <v>17</v>
      </c>
      <c r="G1075">
        <v>6691</v>
      </c>
      <c r="H1075">
        <f t="shared" si="16"/>
        <v>0</v>
      </c>
    </row>
    <row r="1076" spans="1:9" x14ac:dyDescent="0.25">
      <c r="A1076" t="s">
        <v>253</v>
      </c>
      <c r="B1076" s="2" t="s">
        <v>254</v>
      </c>
      <c r="C1076" s="2">
        <v>158</v>
      </c>
      <c r="D1076" s="2">
        <v>17441500</v>
      </c>
      <c r="E1076" t="s">
        <v>18</v>
      </c>
      <c r="F1076">
        <v>150.62</v>
      </c>
      <c r="G1076">
        <v>5501</v>
      </c>
      <c r="H1076">
        <f t="shared" si="16"/>
        <v>2627.0387299999998</v>
      </c>
      <c r="I1076">
        <f>F1076/365*1000</f>
        <v>412.65753424657538</v>
      </c>
    </row>
    <row r="1077" spans="1:9" hidden="1" x14ac:dyDescent="0.25">
      <c r="A1077" s="2" t="s">
        <v>297</v>
      </c>
      <c r="B1077" s="2" t="s">
        <v>298</v>
      </c>
      <c r="C1077" s="2">
        <v>125</v>
      </c>
      <c r="D1077" s="2">
        <v>5662923</v>
      </c>
      <c r="E1077" t="s">
        <v>8</v>
      </c>
      <c r="F1077">
        <v>131.96</v>
      </c>
      <c r="G1077">
        <v>135</v>
      </c>
      <c r="H1077">
        <f t="shared" si="16"/>
        <v>747.27931908000005</v>
      </c>
    </row>
    <row r="1078" spans="1:9" hidden="1" x14ac:dyDescent="0.25">
      <c r="A1078" t="s">
        <v>343</v>
      </c>
      <c r="B1078" s="2" t="s">
        <v>344</v>
      </c>
      <c r="C1078" s="2">
        <v>159</v>
      </c>
      <c r="D1078" s="2">
        <v>271080</v>
      </c>
      <c r="E1078" t="s">
        <v>11</v>
      </c>
      <c r="F1078">
        <v>95.37</v>
      </c>
      <c r="G1078">
        <v>11</v>
      </c>
      <c r="H1078">
        <f t="shared" si="16"/>
        <v>25.852899600000001</v>
      </c>
    </row>
    <row r="1079" spans="1:9" hidden="1" x14ac:dyDescent="0.25">
      <c r="A1079" t="s">
        <v>343</v>
      </c>
      <c r="B1079" s="2" t="s">
        <v>344</v>
      </c>
      <c r="C1079" s="2">
        <v>159</v>
      </c>
      <c r="D1079" s="2">
        <v>271080</v>
      </c>
      <c r="E1079" t="s">
        <v>12</v>
      </c>
      <c r="F1079">
        <v>21.05</v>
      </c>
      <c r="G1079">
        <v>18</v>
      </c>
      <c r="H1079">
        <f t="shared" si="16"/>
        <v>5.7062340000000003</v>
      </c>
    </row>
    <row r="1080" spans="1:9" hidden="1" x14ac:dyDescent="0.25">
      <c r="A1080" t="s">
        <v>343</v>
      </c>
      <c r="B1080" s="2" t="s">
        <v>344</v>
      </c>
      <c r="C1080" s="2">
        <v>159</v>
      </c>
      <c r="D1080" s="2">
        <v>271080</v>
      </c>
      <c r="E1080" t="s">
        <v>13</v>
      </c>
      <c r="F1080">
        <v>2.1</v>
      </c>
      <c r="G1080">
        <v>0</v>
      </c>
      <c r="H1080">
        <f t="shared" si="16"/>
        <v>0.569268</v>
      </c>
    </row>
    <row r="1081" spans="1:9" hidden="1" x14ac:dyDescent="0.25">
      <c r="A1081" s="2" t="s">
        <v>343</v>
      </c>
      <c r="B1081" s="2" t="s">
        <v>344</v>
      </c>
      <c r="C1081" s="2">
        <v>159</v>
      </c>
      <c r="D1081" s="2">
        <v>271080</v>
      </c>
      <c r="E1081" t="s">
        <v>14</v>
      </c>
      <c r="F1081">
        <v>1.1399999999999999</v>
      </c>
      <c r="G1081">
        <v>0</v>
      </c>
      <c r="H1081">
        <f t="shared" si="16"/>
        <v>0.30903119999999995</v>
      </c>
    </row>
    <row r="1082" spans="1:9" hidden="1" x14ac:dyDescent="0.25">
      <c r="A1082" t="s">
        <v>343</v>
      </c>
      <c r="B1082" s="2" t="s">
        <v>344</v>
      </c>
      <c r="C1082" s="2">
        <v>159</v>
      </c>
      <c r="D1082" s="2">
        <v>271080</v>
      </c>
      <c r="E1082" t="s">
        <v>15</v>
      </c>
      <c r="F1082">
        <v>44.66</v>
      </c>
      <c r="G1082">
        <v>7</v>
      </c>
      <c r="H1082">
        <f t="shared" si="16"/>
        <v>12.106432799999999</v>
      </c>
    </row>
    <row r="1083" spans="1:9" hidden="1" x14ac:dyDescent="0.25">
      <c r="A1083" t="s">
        <v>343</v>
      </c>
      <c r="B1083" s="2" t="s">
        <v>344</v>
      </c>
      <c r="C1083" s="2">
        <v>159</v>
      </c>
      <c r="D1083" s="2">
        <v>271080</v>
      </c>
      <c r="E1083" t="s">
        <v>16</v>
      </c>
      <c r="F1083">
        <v>10.66</v>
      </c>
      <c r="G1083">
        <v>0</v>
      </c>
      <c r="H1083">
        <f t="shared" si="16"/>
        <v>2.8897127999999999</v>
      </c>
    </row>
    <row r="1084" spans="1:9" x14ac:dyDescent="0.25">
      <c r="A1084" t="s">
        <v>343</v>
      </c>
      <c r="B1084" s="2" t="s">
        <v>344</v>
      </c>
      <c r="C1084" s="2">
        <v>159</v>
      </c>
      <c r="D1084" s="2">
        <v>271080</v>
      </c>
      <c r="E1084" t="s">
        <v>18</v>
      </c>
      <c r="F1084">
        <v>68.45</v>
      </c>
      <c r="G1084">
        <v>9</v>
      </c>
      <c r="H1084">
        <f t="shared" si="16"/>
        <v>18.555426000000001</v>
      </c>
      <c r="I1084">
        <f>F1084/365*1000</f>
        <v>187.53424657534248</v>
      </c>
    </row>
    <row r="1085" spans="1:9" hidden="1" x14ac:dyDescent="0.25">
      <c r="A1085" s="2" t="s">
        <v>345</v>
      </c>
      <c r="B1085" s="2" t="s">
        <v>346</v>
      </c>
      <c r="C1085" s="2">
        <v>175</v>
      </c>
      <c r="D1085" s="2">
        <v>9749640</v>
      </c>
      <c r="E1085" t="s">
        <v>8</v>
      </c>
      <c r="F1085">
        <v>75.510000000000005</v>
      </c>
      <c r="G1085">
        <v>19</v>
      </c>
      <c r="H1085">
        <f t="shared" si="16"/>
        <v>736.19531640000014</v>
      </c>
    </row>
    <row r="1086" spans="1:9" hidden="1" x14ac:dyDescent="0.25">
      <c r="A1086" t="s">
        <v>347</v>
      </c>
      <c r="B1086" s="2" t="s">
        <v>348</v>
      </c>
      <c r="C1086" s="2">
        <v>160</v>
      </c>
      <c r="D1086" s="2">
        <v>5090200</v>
      </c>
      <c r="E1086" t="s">
        <v>11</v>
      </c>
      <c r="F1086">
        <v>70.84</v>
      </c>
      <c r="G1086">
        <v>1799</v>
      </c>
      <c r="H1086">
        <f t="shared" si="16"/>
        <v>360.58976799999999</v>
      </c>
    </row>
    <row r="1087" spans="1:9" hidden="1" x14ac:dyDescent="0.25">
      <c r="A1087" t="s">
        <v>347</v>
      </c>
      <c r="B1087" s="2" t="s">
        <v>348</v>
      </c>
      <c r="C1087" s="2">
        <v>160</v>
      </c>
      <c r="D1087" s="2">
        <v>5090200</v>
      </c>
      <c r="E1087" t="s">
        <v>12</v>
      </c>
      <c r="F1087">
        <v>7.05</v>
      </c>
      <c r="G1087">
        <v>0</v>
      </c>
      <c r="H1087">
        <f t="shared" si="16"/>
        <v>35.885910000000003</v>
      </c>
    </row>
    <row r="1088" spans="1:9" hidden="1" x14ac:dyDescent="0.25">
      <c r="A1088" t="s">
        <v>347</v>
      </c>
      <c r="B1088" s="2" t="s">
        <v>348</v>
      </c>
      <c r="C1088" s="2">
        <v>160</v>
      </c>
      <c r="D1088" s="2">
        <v>5090200</v>
      </c>
      <c r="E1088" t="s">
        <v>13</v>
      </c>
      <c r="F1088">
        <v>1.83</v>
      </c>
      <c r="G1088">
        <v>4</v>
      </c>
      <c r="H1088">
        <f t="shared" si="16"/>
        <v>9.3150659999999998</v>
      </c>
    </row>
    <row r="1089" spans="1:9" hidden="1" x14ac:dyDescent="0.25">
      <c r="A1089" s="2" t="s">
        <v>347</v>
      </c>
      <c r="B1089" s="2" t="s">
        <v>348</v>
      </c>
      <c r="C1089" s="2">
        <v>160</v>
      </c>
      <c r="D1089" s="2">
        <v>5090200</v>
      </c>
      <c r="E1089" t="s">
        <v>14</v>
      </c>
      <c r="F1089">
        <v>3.42</v>
      </c>
      <c r="G1089">
        <v>27</v>
      </c>
      <c r="H1089">
        <f t="shared" si="16"/>
        <v>17.408484000000001</v>
      </c>
    </row>
    <row r="1090" spans="1:9" hidden="1" x14ac:dyDescent="0.25">
      <c r="A1090" t="s">
        <v>347</v>
      </c>
      <c r="B1090" s="2" t="s">
        <v>348</v>
      </c>
      <c r="C1090" s="2">
        <v>160</v>
      </c>
      <c r="D1090" s="2">
        <v>5090200</v>
      </c>
      <c r="E1090" t="s">
        <v>15</v>
      </c>
      <c r="F1090">
        <v>54.35</v>
      </c>
      <c r="G1090">
        <v>562</v>
      </c>
      <c r="H1090">
        <f t="shared" si="16"/>
        <v>276.65237000000002</v>
      </c>
    </row>
    <row r="1091" spans="1:9" hidden="1" x14ac:dyDescent="0.25">
      <c r="A1091" t="s">
        <v>347</v>
      </c>
      <c r="B1091" s="2" t="s">
        <v>348</v>
      </c>
      <c r="C1091" s="2">
        <v>160</v>
      </c>
      <c r="D1091" s="2">
        <v>5090200</v>
      </c>
      <c r="E1091" t="s">
        <v>16</v>
      </c>
      <c r="F1091">
        <v>16.600000000000001</v>
      </c>
      <c r="G1091">
        <v>0</v>
      </c>
      <c r="H1091">
        <f t="shared" si="16"/>
        <v>84.497320000000002</v>
      </c>
    </row>
    <row r="1092" spans="1:9" hidden="1" x14ac:dyDescent="0.25">
      <c r="A1092" s="2" t="s">
        <v>347</v>
      </c>
      <c r="B1092" s="2" t="s">
        <v>348</v>
      </c>
      <c r="C1092" s="2">
        <v>160</v>
      </c>
      <c r="D1092" s="2">
        <v>5090200</v>
      </c>
      <c r="E1092" t="s">
        <v>17</v>
      </c>
      <c r="F1092">
        <v>0.18</v>
      </c>
      <c r="G1092">
        <v>0</v>
      </c>
      <c r="H1092">
        <f t="shared" ref="H1092:H1112" si="17">D1092*F1092/1000/1000</f>
        <v>0.91623599999999994</v>
      </c>
    </row>
    <row r="1093" spans="1:9" x14ac:dyDescent="0.25">
      <c r="A1093" t="s">
        <v>347</v>
      </c>
      <c r="B1093" s="2" t="s">
        <v>348</v>
      </c>
      <c r="C1093" s="2">
        <v>160</v>
      </c>
      <c r="D1093" s="2">
        <v>5090200</v>
      </c>
      <c r="E1093" t="s">
        <v>18</v>
      </c>
      <c r="F1093">
        <v>99.59</v>
      </c>
      <c r="G1093">
        <v>900</v>
      </c>
      <c r="H1093">
        <f t="shared" si="17"/>
        <v>506.933018</v>
      </c>
      <c r="I1093">
        <f>F1093/365*1000</f>
        <v>272.84931506849313</v>
      </c>
    </row>
    <row r="1094" spans="1:9" hidden="1" x14ac:dyDescent="0.25">
      <c r="A1094" s="2" t="s">
        <v>157</v>
      </c>
      <c r="B1094" s="2" t="s">
        <v>158</v>
      </c>
      <c r="C1094" s="2">
        <v>56</v>
      </c>
      <c r="D1094" s="2">
        <v>5123105</v>
      </c>
      <c r="E1094" t="s">
        <v>8</v>
      </c>
      <c r="F1094">
        <v>137.47999999999999</v>
      </c>
      <c r="G1094">
        <v>152</v>
      </c>
      <c r="H1094">
        <f t="shared" si="17"/>
        <v>704.32447539999998</v>
      </c>
    </row>
    <row r="1095" spans="1:9" hidden="1" x14ac:dyDescent="0.25">
      <c r="A1095" t="s">
        <v>301</v>
      </c>
      <c r="B1095" s="2" t="s">
        <v>302</v>
      </c>
      <c r="C1095" s="2">
        <v>161</v>
      </c>
      <c r="D1095" s="2">
        <v>6755895</v>
      </c>
      <c r="E1095" t="s">
        <v>11</v>
      </c>
      <c r="F1095">
        <v>48.73</v>
      </c>
      <c r="G1095">
        <v>584</v>
      </c>
      <c r="H1095">
        <f t="shared" si="17"/>
        <v>329.21476334999994</v>
      </c>
    </row>
    <row r="1096" spans="1:9" hidden="1" x14ac:dyDescent="0.25">
      <c r="A1096" t="s">
        <v>301</v>
      </c>
      <c r="B1096" s="2" t="s">
        <v>302</v>
      </c>
      <c r="C1096" s="2">
        <v>161</v>
      </c>
      <c r="D1096" s="2">
        <v>6755895</v>
      </c>
      <c r="E1096" t="s">
        <v>12</v>
      </c>
      <c r="F1096">
        <v>0.1</v>
      </c>
      <c r="G1096">
        <v>200</v>
      </c>
      <c r="H1096">
        <f t="shared" si="17"/>
        <v>0.67558950000000006</v>
      </c>
    </row>
    <row r="1097" spans="1:9" hidden="1" x14ac:dyDescent="0.25">
      <c r="A1097" t="s">
        <v>301</v>
      </c>
      <c r="B1097" s="2" t="s">
        <v>302</v>
      </c>
      <c r="C1097" s="2">
        <v>161</v>
      </c>
      <c r="D1097" s="2">
        <v>6755895</v>
      </c>
      <c r="E1097" t="s">
        <v>13</v>
      </c>
      <c r="F1097">
        <v>0.04</v>
      </c>
      <c r="G1097">
        <v>488</v>
      </c>
      <c r="H1097">
        <f t="shared" si="17"/>
        <v>0.27023579999999997</v>
      </c>
    </row>
    <row r="1098" spans="1:9" hidden="1" x14ac:dyDescent="0.25">
      <c r="A1098" s="2" t="s">
        <v>301</v>
      </c>
      <c r="B1098" s="2" t="s">
        <v>302</v>
      </c>
      <c r="C1098" s="2">
        <v>161</v>
      </c>
      <c r="D1098" s="2">
        <v>6755895</v>
      </c>
      <c r="E1098" t="s">
        <v>14</v>
      </c>
      <c r="F1098">
        <v>15.54</v>
      </c>
      <c r="G1098">
        <v>211</v>
      </c>
      <c r="H1098">
        <f t="shared" si="17"/>
        <v>104.98660829999999</v>
      </c>
    </row>
    <row r="1099" spans="1:9" hidden="1" x14ac:dyDescent="0.25">
      <c r="A1099" t="s">
        <v>301</v>
      </c>
      <c r="B1099" s="2" t="s">
        <v>302</v>
      </c>
      <c r="C1099" s="2">
        <v>161</v>
      </c>
      <c r="D1099" s="2">
        <v>6755895</v>
      </c>
      <c r="E1099" t="s">
        <v>15</v>
      </c>
      <c r="F1099">
        <v>22.6</v>
      </c>
      <c r="G1099">
        <v>390</v>
      </c>
      <c r="H1099">
        <f t="shared" si="17"/>
        <v>152.68322700000002</v>
      </c>
    </row>
    <row r="1100" spans="1:9" hidden="1" x14ac:dyDescent="0.25">
      <c r="A1100" t="s">
        <v>301</v>
      </c>
      <c r="B1100" s="2" t="s">
        <v>302</v>
      </c>
      <c r="C1100" s="2">
        <v>161</v>
      </c>
      <c r="D1100" s="2">
        <v>6755895</v>
      </c>
      <c r="E1100" t="s">
        <v>16</v>
      </c>
      <c r="F1100">
        <v>0.41</v>
      </c>
      <c r="G1100">
        <v>167</v>
      </c>
      <c r="H1100">
        <f t="shared" si="17"/>
        <v>2.7699169499999998</v>
      </c>
    </row>
    <row r="1101" spans="1:9" hidden="1" x14ac:dyDescent="0.25">
      <c r="A1101" s="2" t="s">
        <v>301</v>
      </c>
      <c r="B1101" s="2" t="s">
        <v>302</v>
      </c>
      <c r="C1101" s="2">
        <v>161</v>
      </c>
      <c r="D1101" s="2">
        <v>6755895</v>
      </c>
      <c r="E1101" t="s">
        <v>17</v>
      </c>
      <c r="G1101">
        <v>6993</v>
      </c>
      <c r="H1101">
        <f t="shared" si="17"/>
        <v>0</v>
      </c>
    </row>
    <row r="1102" spans="1:9" x14ac:dyDescent="0.25">
      <c r="A1102" t="s">
        <v>301</v>
      </c>
      <c r="B1102" s="2" t="s">
        <v>302</v>
      </c>
      <c r="C1102" s="2">
        <v>161</v>
      </c>
      <c r="D1102" s="2">
        <v>6755895</v>
      </c>
      <c r="E1102" t="s">
        <v>18</v>
      </c>
      <c r="F1102">
        <v>36.26</v>
      </c>
      <c r="G1102">
        <v>236</v>
      </c>
      <c r="H1102">
        <f t="shared" si="17"/>
        <v>244.96875269999998</v>
      </c>
      <c r="I1102">
        <f>F1102/365*1000</f>
        <v>99.342465753424648</v>
      </c>
    </row>
    <row r="1103" spans="1:9" hidden="1" x14ac:dyDescent="0.25">
      <c r="A1103" s="2" t="s">
        <v>349</v>
      </c>
      <c r="B1103" s="2" t="s">
        <v>350</v>
      </c>
      <c r="C1103" s="2">
        <v>207</v>
      </c>
      <c r="D1103" s="2">
        <v>5458827</v>
      </c>
      <c r="E1103" t="s">
        <v>8</v>
      </c>
      <c r="F1103">
        <v>128.12</v>
      </c>
      <c r="G1103">
        <v>4505</v>
      </c>
      <c r="H1103">
        <f t="shared" si="17"/>
        <v>699.38491524000005</v>
      </c>
    </row>
    <row r="1104" spans="1:9" hidden="1" x14ac:dyDescent="0.25">
      <c r="A1104" t="s">
        <v>191</v>
      </c>
      <c r="B1104" s="2" t="s">
        <v>192</v>
      </c>
      <c r="C1104" s="2">
        <v>162</v>
      </c>
      <c r="D1104" s="2">
        <v>24333639</v>
      </c>
      <c r="E1104" t="s">
        <v>11</v>
      </c>
      <c r="F1104">
        <v>21.38</v>
      </c>
      <c r="G1104">
        <v>501</v>
      </c>
      <c r="H1104">
        <f t="shared" si="17"/>
        <v>520.25320182000007</v>
      </c>
    </row>
    <row r="1105" spans="1:9" hidden="1" x14ac:dyDescent="0.25">
      <c r="A1105" t="s">
        <v>191</v>
      </c>
      <c r="B1105" s="2" t="s">
        <v>192</v>
      </c>
      <c r="C1105" s="2">
        <v>162</v>
      </c>
      <c r="D1105" s="2">
        <v>24333639</v>
      </c>
      <c r="E1105" t="s">
        <v>12</v>
      </c>
      <c r="F1105">
        <v>16.09</v>
      </c>
      <c r="G1105">
        <v>594</v>
      </c>
      <c r="H1105">
        <f t="shared" si="17"/>
        <v>391.52825150999996</v>
      </c>
    </row>
    <row r="1106" spans="1:9" hidden="1" x14ac:dyDescent="0.25">
      <c r="A1106" t="s">
        <v>191</v>
      </c>
      <c r="B1106" s="2" t="s">
        <v>192</v>
      </c>
      <c r="C1106" s="2">
        <v>162</v>
      </c>
      <c r="D1106" s="2">
        <v>24333639</v>
      </c>
      <c r="E1106" t="s">
        <v>13</v>
      </c>
      <c r="F1106">
        <v>3.17</v>
      </c>
      <c r="G1106">
        <v>139</v>
      </c>
      <c r="H1106">
        <f t="shared" si="17"/>
        <v>77.137635629999991</v>
      </c>
    </row>
    <row r="1107" spans="1:9" hidden="1" x14ac:dyDescent="0.25">
      <c r="A1107" s="2" t="s">
        <v>191</v>
      </c>
      <c r="B1107" s="2" t="s">
        <v>192</v>
      </c>
      <c r="C1107" s="2">
        <v>162</v>
      </c>
      <c r="D1107" s="2">
        <v>24333639</v>
      </c>
      <c r="E1107" t="s">
        <v>14</v>
      </c>
      <c r="F1107">
        <v>39.14</v>
      </c>
      <c r="G1107">
        <v>2728</v>
      </c>
      <c r="H1107">
        <f t="shared" si="17"/>
        <v>952.41863046000003</v>
      </c>
    </row>
    <row r="1108" spans="1:9" hidden="1" x14ac:dyDescent="0.25">
      <c r="A1108" t="s">
        <v>191</v>
      </c>
      <c r="B1108" s="2" t="s">
        <v>192</v>
      </c>
      <c r="C1108" s="2">
        <v>162</v>
      </c>
      <c r="D1108" s="2">
        <v>24333639</v>
      </c>
      <c r="E1108" t="s">
        <v>15</v>
      </c>
      <c r="F1108">
        <v>30.56</v>
      </c>
      <c r="G1108">
        <v>1104</v>
      </c>
      <c r="H1108">
        <f t="shared" si="17"/>
        <v>743.63600783999982</v>
      </c>
    </row>
    <row r="1109" spans="1:9" hidden="1" x14ac:dyDescent="0.25">
      <c r="A1109" t="s">
        <v>191</v>
      </c>
      <c r="B1109" s="2" t="s">
        <v>192</v>
      </c>
      <c r="C1109" s="2">
        <v>162</v>
      </c>
      <c r="D1109" s="2">
        <v>24333639</v>
      </c>
      <c r="E1109" t="s">
        <v>16</v>
      </c>
      <c r="F1109">
        <v>0.64</v>
      </c>
      <c r="G1109">
        <v>0</v>
      </c>
      <c r="H1109">
        <f t="shared" si="17"/>
        <v>15.573528960000001</v>
      </c>
    </row>
    <row r="1110" spans="1:9" hidden="1" x14ac:dyDescent="0.25">
      <c r="A1110" s="2" t="s">
        <v>191</v>
      </c>
      <c r="B1110" s="2" t="s">
        <v>192</v>
      </c>
      <c r="C1110" s="2">
        <v>162</v>
      </c>
      <c r="D1110" s="2">
        <v>24333639</v>
      </c>
      <c r="E1110" t="s">
        <v>17</v>
      </c>
      <c r="G1110">
        <v>441</v>
      </c>
      <c r="H1110">
        <f t="shared" si="17"/>
        <v>0</v>
      </c>
    </row>
    <row r="1111" spans="1:9" x14ac:dyDescent="0.25">
      <c r="A1111" t="s">
        <v>191</v>
      </c>
      <c r="B1111" s="2" t="s">
        <v>192</v>
      </c>
      <c r="C1111" s="2">
        <v>162</v>
      </c>
      <c r="D1111" s="2">
        <v>24333639</v>
      </c>
      <c r="E1111" t="s">
        <v>18</v>
      </c>
      <c r="F1111">
        <v>127.19</v>
      </c>
      <c r="G1111">
        <v>3475</v>
      </c>
      <c r="H1111">
        <f t="shared" si="17"/>
        <v>3094.9955444099996</v>
      </c>
      <c r="I1111">
        <f>F1111/365*1000</f>
        <v>348.46575342465752</v>
      </c>
    </row>
    <row r="1112" spans="1:9" hidden="1" x14ac:dyDescent="0.25">
      <c r="A1112" s="2" t="s">
        <v>213</v>
      </c>
      <c r="B1112" s="2" t="s">
        <v>214</v>
      </c>
      <c r="C1112" s="2">
        <v>78</v>
      </c>
      <c r="D1112" s="2">
        <v>5529543</v>
      </c>
      <c r="E1112" t="s">
        <v>8</v>
      </c>
      <c r="F1112">
        <v>121.39</v>
      </c>
      <c r="G1112">
        <v>2135</v>
      </c>
      <c r="H1112">
        <f t="shared" si="17"/>
        <v>671.23122476999993</v>
      </c>
    </row>
    <row r="1113" spans="1:9" hidden="1" x14ac:dyDescent="0.25">
      <c r="A1113" t="s">
        <v>61</v>
      </c>
      <c r="B1113" s="2" t="s">
        <v>62</v>
      </c>
      <c r="C1113" s="2">
        <v>163</v>
      </c>
      <c r="D1113" s="2">
        <v>208327405</v>
      </c>
      <c r="E1113" t="s">
        <v>11</v>
      </c>
      <c r="F1113">
        <v>52.82</v>
      </c>
      <c r="G1113">
        <v>11858</v>
      </c>
      <c r="H1113">
        <f t="shared" ref="H1113:H1175" si="18">D1113*F1113/1000/1000</f>
        <v>11003.8535321</v>
      </c>
    </row>
    <row r="1114" spans="1:9" hidden="1" x14ac:dyDescent="0.25">
      <c r="A1114" t="s">
        <v>61</v>
      </c>
      <c r="B1114" s="2" t="s">
        <v>62</v>
      </c>
      <c r="C1114" s="2">
        <v>163</v>
      </c>
      <c r="D1114" s="2">
        <v>208327405</v>
      </c>
      <c r="E1114" t="s">
        <v>12</v>
      </c>
      <c r="F1114">
        <v>10.84</v>
      </c>
      <c r="G1114">
        <v>5648</v>
      </c>
      <c r="H1114">
        <f t="shared" si="18"/>
        <v>2258.2690702</v>
      </c>
    </row>
    <row r="1115" spans="1:9" hidden="1" x14ac:dyDescent="0.25">
      <c r="A1115" t="s">
        <v>61</v>
      </c>
      <c r="B1115" s="2" t="s">
        <v>62</v>
      </c>
      <c r="C1115" s="2">
        <v>163</v>
      </c>
      <c r="D1115" s="2">
        <v>208327405</v>
      </c>
      <c r="E1115" t="s">
        <v>13</v>
      </c>
      <c r="F1115">
        <v>1.94</v>
      </c>
      <c r="G1115">
        <v>11470</v>
      </c>
      <c r="H1115">
        <f t="shared" si="18"/>
        <v>404.1551657</v>
      </c>
    </row>
    <row r="1116" spans="1:9" hidden="1" x14ac:dyDescent="0.25">
      <c r="A1116" s="2" t="s">
        <v>61</v>
      </c>
      <c r="B1116" s="2" t="s">
        <v>62</v>
      </c>
      <c r="C1116" s="2">
        <v>163</v>
      </c>
      <c r="D1116" s="2">
        <v>208327405</v>
      </c>
      <c r="E1116" t="s">
        <v>14</v>
      </c>
      <c r="F1116">
        <v>11.52</v>
      </c>
      <c r="G1116">
        <v>3712</v>
      </c>
      <c r="H1116">
        <f t="shared" si="18"/>
        <v>2399.9317056</v>
      </c>
    </row>
    <row r="1117" spans="1:9" hidden="1" x14ac:dyDescent="0.25">
      <c r="A1117" t="s">
        <v>61</v>
      </c>
      <c r="B1117" s="2" t="s">
        <v>62</v>
      </c>
      <c r="C1117" s="2">
        <v>163</v>
      </c>
      <c r="D1117" s="2">
        <v>208327405</v>
      </c>
      <c r="E1117" t="s">
        <v>15</v>
      </c>
      <c r="F1117">
        <v>275.79000000000002</v>
      </c>
      <c r="G1117">
        <v>117497</v>
      </c>
      <c r="H1117">
        <f t="shared" si="18"/>
        <v>57454.615024950006</v>
      </c>
    </row>
    <row r="1118" spans="1:9" hidden="1" x14ac:dyDescent="0.25">
      <c r="A1118" t="s">
        <v>61</v>
      </c>
      <c r="B1118" s="2" t="s">
        <v>62</v>
      </c>
      <c r="C1118" s="2">
        <v>163</v>
      </c>
      <c r="D1118" s="2">
        <v>208327405</v>
      </c>
      <c r="E1118" t="s">
        <v>16</v>
      </c>
      <c r="F1118">
        <v>0.16</v>
      </c>
      <c r="G1118">
        <v>292</v>
      </c>
      <c r="H1118">
        <f t="shared" si="18"/>
        <v>33.3323848</v>
      </c>
    </row>
    <row r="1119" spans="1:9" hidden="1" x14ac:dyDescent="0.25">
      <c r="A1119" s="2" t="s">
        <v>61</v>
      </c>
      <c r="B1119" s="2" t="s">
        <v>62</v>
      </c>
      <c r="C1119" s="2">
        <v>163</v>
      </c>
      <c r="D1119" s="2">
        <v>208327405</v>
      </c>
      <c r="E1119" t="s">
        <v>17</v>
      </c>
      <c r="F1119">
        <v>3.74</v>
      </c>
      <c r="G1119">
        <v>1516</v>
      </c>
      <c r="H1119">
        <f t="shared" si="18"/>
        <v>779.1444947</v>
      </c>
    </row>
    <row r="1120" spans="1:9" x14ac:dyDescent="0.25">
      <c r="A1120" t="s">
        <v>61</v>
      </c>
      <c r="B1120" s="2" t="s">
        <v>62</v>
      </c>
      <c r="C1120" s="2">
        <v>163</v>
      </c>
      <c r="D1120" s="2">
        <v>208327405</v>
      </c>
      <c r="E1120" t="s">
        <v>18</v>
      </c>
      <c r="F1120">
        <v>68.86</v>
      </c>
      <c r="G1120">
        <v>15905</v>
      </c>
      <c r="H1120">
        <f t="shared" si="18"/>
        <v>14345.425108299998</v>
      </c>
      <c r="I1120">
        <f>F1120/365*1000</f>
        <v>188.65753424657532</v>
      </c>
    </row>
    <row r="1121" spans="1:9" hidden="1" x14ac:dyDescent="0.25">
      <c r="A1121" s="2" t="s">
        <v>265</v>
      </c>
      <c r="B1121" s="2" t="s">
        <v>266</v>
      </c>
      <c r="C1121" s="2">
        <v>109</v>
      </c>
      <c r="D1121" s="2">
        <v>4985382</v>
      </c>
      <c r="E1121" t="s">
        <v>8</v>
      </c>
      <c r="F1121">
        <v>125.12</v>
      </c>
      <c r="G1121">
        <v>1712</v>
      </c>
      <c r="H1121">
        <f t="shared" si="18"/>
        <v>623.77099583999996</v>
      </c>
    </row>
    <row r="1122" spans="1:9" hidden="1" x14ac:dyDescent="0.25">
      <c r="A1122" t="s">
        <v>351</v>
      </c>
      <c r="B1122" s="2" t="s">
        <v>352</v>
      </c>
      <c r="C1122" s="2">
        <v>133</v>
      </c>
      <c r="D1122" s="2">
        <v>1856124</v>
      </c>
      <c r="E1122" t="s">
        <v>11</v>
      </c>
      <c r="F1122">
        <v>120.15</v>
      </c>
      <c r="G1122">
        <v>526</v>
      </c>
      <c r="H1122">
        <f t="shared" si="18"/>
        <v>223.01329860000004</v>
      </c>
    </row>
    <row r="1123" spans="1:9" hidden="1" x14ac:dyDescent="0.25">
      <c r="A1123" t="s">
        <v>351</v>
      </c>
      <c r="B1123" s="2" t="s">
        <v>352</v>
      </c>
      <c r="C1123" s="2">
        <v>133</v>
      </c>
      <c r="D1123" s="2">
        <v>1856124</v>
      </c>
      <c r="E1123" t="s">
        <v>12</v>
      </c>
      <c r="F1123">
        <v>3.9</v>
      </c>
      <c r="G1123">
        <v>0</v>
      </c>
      <c r="H1123">
        <f t="shared" si="18"/>
        <v>7.2388835999999994</v>
      </c>
    </row>
    <row r="1124" spans="1:9" hidden="1" x14ac:dyDescent="0.25">
      <c r="A1124" t="s">
        <v>351</v>
      </c>
      <c r="B1124" s="2" t="s">
        <v>352</v>
      </c>
      <c r="C1124" s="2">
        <v>133</v>
      </c>
      <c r="D1124" s="2">
        <v>1856124</v>
      </c>
      <c r="E1124" t="s">
        <v>13</v>
      </c>
      <c r="F1124">
        <v>6.34</v>
      </c>
      <c r="G1124">
        <v>18</v>
      </c>
      <c r="H1124">
        <f t="shared" si="18"/>
        <v>11.76782616</v>
      </c>
    </row>
    <row r="1125" spans="1:9" hidden="1" x14ac:dyDescent="0.25">
      <c r="A1125" s="2" t="s">
        <v>351</v>
      </c>
      <c r="B1125" s="2" t="s">
        <v>352</v>
      </c>
      <c r="C1125" s="2">
        <v>133</v>
      </c>
      <c r="D1125" s="2">
        <v>1856124</v>
      </c>
      <c r="E1125" t="s">
        <v>14</v>
      </c>
      <c r="F1125">
        <v>5</v>
      </c>
      <c r="G1125">
        <v>20</v>
      </c>
      <c r="H1125">
        <f t="shared" si="18"/>
        <v>9.2806200000000008</v>
      </c>
    </row>
    <row r="1126" spans="1:9" hidden="1" x14ac:dyDescent="0.25">
      <c r="A1126" t="s">
        <v>351</v>
      </c>
      <c r="B1126" s="2" t="s">
        <v>352</v>
      </c>
      <c r="C1126" s="2">
        <v>133</v>
      </c>
      <c r="D1126" s="2">
        <v>1856124</v>
      </c>
      <c r="E1126" t="s">
        <v>15</v>
      </c>
      <c r="F1126">
        <v>63.47</v>
      </c>
      <c r="G1126">
        <v>193</v>
      </c>
      <c r="H1126">
        <f t="shared" si="18"/>
        <v>117.80819027999999</v>
      </c>
    </row>
    <row r="1127" spans="1:9" hidden="1" x14ac:dyDescent="0.25">
      <c r="A1127" t="s">
        <v>351</v>
      </c>
      <c r="B1127" s="2" t="s">
        <v>352</v>
      </c>
      <c r="C1127" s="2">
        <v>133</v>
      </c>
      <c r="D1127" s="2">
        <v>1856124</v>
      </c>
      <c r="E1127" t="s">
        <v>16</v>
      </c>
      <c r="F1127">
        <v>12.13</v>
      </c>
      <c r="G1127">
        <v>0</v>
      </c>
      <c r="H1127">
        <f t="shared" si="18"/>
        <v>22.514784120000002</v>
      </c>
    </row>
    <row r="1128" spans="1:9" hidden="1" x14ac:dyDescent="0.25">
      <c r="A1128" s="2" t="s">
        <v>351</v>
      </c>
      <c r="B1128" s="2" t="s">
        <v>352</v>
      </c>
      <c r="C1128" s="2">
        <v>133</v>
      </c>
      <c r="D1128" s="2">
        <v>1856124</v>
      </c>
      <c r="E1128" t="s">
        <v>17</v>
      </c>
      <c r="G1128">
        <v>4</v>
      </c>
      <c r="H1128">
        <f t="shared" si="18"/>
        <v>0</v>
      </c>
    </row>
    <row r="1129" spans="1:9" x14ac:dyDescent="0.25">
      <c r="A1129" t="s">
        <v>351</v>
      </c>
      <c r="B1129" s="2" t="s">
        <v>352</v>
      </c>
      <c r="C1129" s="2">
        <v>133</v>
      </c>
      <c r="D1129" s="2">
        <v>1856124</v>
      </c>
      <c r="E1129" t="s">
        <v>18</v>
      </c>
      <c r="F1129">
        <v>275.2</v>
      </c>
      <c r="G1129">
        <v>822</v>
      </c>
      <c r="H1129">
        <f t="shared" si="18"/>
        <v>510.80532479999994</v>
      </c>
      <c r="I1129">
        <f>F1129/365*1000</f>
        <v>753.97260273972597</v>
      </c>
    </row>
    <row r="1130" spans="1:9" hidden="1" x14ac:dyDescent="0.25">
      <c r="A1130" s="2" t="s">
        <v>347</v>
      </c>
      <c r="B1130" s="2" t="s">
        <v>348</v>
      </c>
      <c r="C1130" s="2">
        <v>160</v>
      </c>
      <c r="D1130" s="2">
        <v>5090200</v>
      </c>
      <c r="E1130" t="s">
        <v>8</v>
      </c>
      <c r="F1130">
        <v>116.97</v>
      </c>
      <c r="G1130">
        <v>998</v>
      </c>
      <c r="H1130">
        <f t="shared" si="18"/>
        <v>595.40069400000004</v>
      </c>
    </row>
    <row r="1131" spans="1:9" hidden="1" x14ac:dyDescent="0.25">
      <c r="A1131" t="s">
        <v>337</v>
      </c>
      <c r="B1131" s="2" t="s">
        <v>338</v>
      </c>
      <c r="C1131" s="2">
        <v>169</v>
      </c>
      <c r="D1131" s="2">
        <v>5379475</v>
      </c>
      <c r="E1131" t="s">
        <v>11</v>
      </c>
      <c r="F1131">
        <v>122.96</v>
      </c>
      <c r="G1131">
        <v>25</v>
      </c>
      <c r="H1131">
        <f t="shared" si="18"/>
        <v>661.4602460000001</v>
      </c>
    </row>
    <row r="1132" spans="1:9" hidden="1" x14ac:dyDescent="0.25">
      <c r="A1132" t="s">
        <v>337</v>
      </c>
      <c r="B1132" s="2" t="s">
        <v>338</v>
      </c>
      <c r="C1132" s="2">
        <v>169</v>
      </c>
      <c r="D1132" s="2">
        <v>5379475</v>
      </c>
      <c r="E1132" t="s">
        <v>12</v>
      </c>
      <c r="F1132">
        <v>4.46</v>
      </c>
      <c r="G1132">
        <v>0</v>
      </c>
      <c r="H1132">
        <f t="shared" si="18"/>
        <v>23.992458500000001</v>
      </c>
    </row>
    <row r="1133" spans="1:9" hidden="1" x14ac:dyDescent="0.25">
      <c r="A1133" t="s">
        <v>337</v>
      </c>
      <c r="B1133" s="2" t="s">
        <v>338</v>
      </c>
      <c r="C1133" s="2">
        <v>169</v>
      </c>
      <c r="D1133" s="2">
        <v>5379475</v>
      </c>
      <c r="E1133" t="s">
        <v>13</v>
      </c>
      <c r="F1133">
        <v>2.78</v>
      </c>
      <c r="G1133">
        <v>7</v>
      </c>
      <c r="H1133">
        <f t="shared" si="18"/>
        <v>14.954940499999999</v>
      </c>
    </row>
    <row r="1134" spans="1:9" hidden="1" x14ac:dyDescent="0.25">
      <c r="A1134" s="2" t="s">
        <v>337</v>
      </c>
      <c r="B1134" s="2" t="s">
        <v>338</v>
      </c>
      <c r="C1134" s="2">
        <v>169</v>
      </c>
      <c r="D1134" s="2">
        <v>5379475</v>
      </c>
      <c r="E1134" t="s">
        <v>14</v>
      </c>
      <c r="F1134">
        <v>15.84</v>
      </c>
      <c r="G1134">
        <v>42</v>
      </c>
      <c r="H1134">
        <f t="shared" si="18"/>
        <v>85.210884000000007</v>
      </c>
    </row>
    <row r="1135" spans="1:9" hidden="1" x14ac:dyDescent="0.25">
      <c r="A1135" t="s">
        <v>337</v>
      </c>
      <c r="B1135" s="2" t="s">
        <v>338</v>
      </c>
      <c r="C1135" s="2">
        <v>169</v>
      </c>
      <c r="D1135" s="2">
        <v>5379475</v>
      </c>
      <c r="E1135" t="s">
        <v>15</v>
      </c>
      <c r="F1135">
        <v>55.86</v>
      </c>
      <c r="G1135">
        <v>361</v>
      </c>
      <c r="H1135">
        <f t="shared" si="18"/>
        <v>300.49747350000001</v>
      </c>
    </row>
    <row r="1136" spans="1:9" hidden="1" x14ac:dyDescent="0.25">
      <c r="A1136" t="s">
        <v>337</v>
      </c>
      <c r="B1136" s="2" t="s">
        <v>338</v>
      </c>
      <c r="C1136" s="2">
        <v>169</v>
      </c>
      <c r="D1136" s="2">
        <v>5379475</v>
      </c>
      <c r="E1136" t="s">
        <v>16</v>
      </c>
      <c r="F1136">
        <v>16.27</v>
      </c>
      <c r="G1136">
        <v>0</v>
      </c>
      <c r="H1136">
        <f t="shared" si="18"/>
        <v>87.524058249999996</v>
      </c>
    </row>
    <row r="1137" spans="1:9" hidden="1" x14ac:dyDescent="0.25">
      <c r="A1137" s="2" t="s">
        <v>337</v>
      </c>
      <c r="B1137" s="2" t="s">
        <v>338</v>
      </c>
      <c r="C1137" s="2">
        <v>169</v>
      </c>
      <c r="D1137" s="2">
        <v>5379475</v>
      </c>
      <c r="E1137" t="s">
        <v>17</v>
      </c>
      <c r="F1137">
        <v>0</v>
      </c>
      <c r="G1137">
        <v>0</v>
      </c>
      <c r="H1137">
        <f t="shared" si="18"/>
        <v>0</v>
      </c>
    </row>
    <row r="1138" spans="1:9" x14ac:dyDescent="0.25">
      <c r="A1138" t="s">
        <v>337</v>
      </c>
      <c r="B1138" s="2" t="s">
        <v>338</v>
      </c>
      <c r="C1138" s="2">
        <v>169</v>
      </c>
      <c r="D1138" s="2">
        <v>5379475</v>
      </c>
      <c r="E1138" t="s">
        <v>18</v>
      </c>
      <c r="F1138">
        <v>133.99</v>
      </c>
      <c r="G1138">
        <v>213</v>
      </c>
      <c r="H1138">
        <f t="shared" si="18"/>
        <v>720.79585525000005</v>
      </c>
      <c r="I1138">
        <f>F1138/365*1000</f>
        <v>367.09589041095893</v>
      </c>
    </row>
    <row r="1139" spans="1:9" hidden="1" x14ac:dyDescent="0.25">
      <c r="A1139" s="2" t="s">
        <v>353</v>
      </c>
      <c r="B1139" s="2" t="s">
        <v>354</v>
      </c>
      <c r="C1139" s="2">
        <v>184</v>
      </c>
      <c r="D1139" s="2">
        <v>2760385</v>
      </c>
      <c r="E1139" t="s">
        <v>8</v>
      </c>
      <c r="F1139">
        <v>215.15</v>
      </c>
      <c r="G1139">
        <v>1</v>
      </c>
      <c r="H1139">
        <f t="shared" si="18"/>
        <v>593.89683274999993</v>
      </c>
    </row>
    <row r="1140" spans="1:9" hidden="1" x14ac:dyDescent="0.25">
      <c r="A1140" t="s">
        <v>355</v>
      </c>
      <c r="B1140" s="2" t="s">
        <v>356</v>
      </c>
      <c r="C1140" s="2">
        <v>170</v>
      </c>
      <c r="D1140" s="2">
        <v>4543399</v>
      </c>
      <c r="E1140" t="s">
        <v>11</v>
      </c>
      <c r="F1140">
        <v>170.66</v>
      </c>
      <c r="G1140">
        <v>432</v>
      </c>
      <c r="H1140">
        <f t="shared" si="18"/>
        <v>775.37647334000008</v>
      </c>
    </row>
    <row r="1141" spans="1:9" hidden="1" x14ac:dyDescent="0.25">
      <c r="A1141" t="s">
        <v>355</v>
      </c>
      <c r="B1141" s="2" t="s">
        <v>356</v>
      </c>
      <c r="C1141" s="2">
        <v>170</v>
      </c>
      <c r="D1141" s="2">
        <v>4543399</v>
      </c>
      <c r="E1141" t="s">
        <v>12</v>
      </c>
      <c r="F1141">
        <v>4.2300000000000004</v>
      </c>
      <c r="G1141">
        <v>0</v>
      </c>
      <c r="H1141">
        <f t="shared" si="18"/>
        <v>19.218577770000003</v>
      </c>
    </row>
    <row r="1142" spans="1:9" hidden="1" x14ac:dyDescent="0.25">
      <c r="A1142" t="s">
        <v>355</v>
      </c>
      <c r="B1142" s="2" t="s">
        <v>356</v>
      </c>
      <c r="C1142" s="2">
        <v>170</v>
      </c>
      <c r="D1142" s="2">
        <v>4543399</v>
      </c>
      <c r="E1142" t="s">
        <v>13</v>
      </c>
      <c r="F1142">
        <v>1.83</v>
      </c>
      <c r="G1142">
        <v>0</v>
      </c>
      <c r="H1142">
        <f t="shared" si="18"/>
        <v>8.31442017</v>
      </c>
    </row>
    <row r="1143" spans="1:9" hidden="1" x14ac:dyDescent="0.25">
      <c r="A1143" s="2" t="s">
        <v>355</v>
      </c>
      <c r="B1143" s="2" t="s">
        <v>356</v>
      </c>
      <c r="C1143" s="2">
        <v>170</v>
      </c>
      <c r="D1143" s="2">
        <v>4543399</v>
      </c>
      <c r="E1143" t="s">
        <v>14</v>
      </c>
      <c r="F1143">
        <v>6.52</v>
      </c>
      <c r="G1143">
        <v>0</v>
      </c>
      <c r="H1143">
        <f t="shared" si="18"/>
        <v>29.622961479999997</v>
      </c>
    </row>
    <row r="1144" spans="1:9" hidden="1" x14ac:dyDescent="0.25">
      <c r="A1144" t="s">
        <v>355</v>
      </c>
      <c r="B1144" s="2" t="s">
        <v>356</v>
      </c>
      <c r="C1144" s="2">
        <v>170</v>
      </c>
      <c r="D1144" s="2">
        <v>4543399</v>
      </c>
      <c r="E1144" t="s">
        <v>15</v>
      </c>
      <c r="F1144">
        <v>40.65</v>
      </c>
      <c r="G1144">
        <v>16</v>
      </c>
      <c r="H1144">
        <f t="shared" si="18"/>
        <v>184.68916934999999</v>
      </c>
    </row>
    <row r="1145" spans="1:9" hidden="1" x14ac:dyDescent="0.25">
      <c r="A1145" t="s">
        <v>355</v>
      </c>
      <c r="B1145" s="2" t="s">
        <v>356</v>
      </c>
      <c r="C1145" s="2">
        <v>170</v>
      </c>
      <c r="D1145" s="2">
        <v>4543399</v>
      </c>
      <c r="E1145" t="s">
        <v>16</v>
      </c>
      <c r="F1145">
        <v>6.8</v>
      </c>
      <c r="G1145">
        <v>0</v>
      </c>
      <c r="H1145">
        <f t="shared" si="18"/>
        <v>30.895113200000001</v>
      </c>
    </row>
    <row r="1146" spans="1:9" hidden="1" x14ac:dyDescent="0.25">
      <c r="A1146" s="2" t="s">
        <v>355</v>
      </c>
      <c r="B1146" s="2" t="s">
        <v>356</v>
      </c>
      <c r="C1146" s="2">
        <v>170</v>
      </c>
      <c r="D1146" s="2">
        <v>4543399</v>
      </c>
      <c r="E1146" t="s">
        <v>17</v>
      </c>
      <c r="F1146">
        <v>0.14000000000000001</v>
      </c>
      <c r="G1146">
        <v>2</v>
      </c>
      <c r="H1146">
        <f t="shared" si="18"/>
        <v>0.63607586000000016</v>
      </c>
    </row>
    <row r="1147" spans="1:9" x14ac:dyDescent="0.25">
      <c r="A1147" t="s">
        <v>355</v>
      </c>
      <c r="B1147" s="2" t="s">
        <v>356</v>
      </c>
      <c r="C1147" s="2">
        <v>170</v>
      </c>
      <c r="D1147" s="2">
        <v>4543399</v>
      </c>
      <c r="E1147" t="s">
        <v>18</v>
      </c>
      <c r="F1147">
        <v>273.64</v>
      </c>
      <c r="G1147">
        <v>925</v>
      </c>
      <c r="H1147">
        <f t="shared" si="18"/>
        <v>1243.25570236</v>
      </c>
      <c r="I1147">
        <f>F1147/365*1000</f>
        <v>749.69863013698625</v>
      </c>
    </row>
    <row r="1148" spans="1:9" hidden="1" x14ac:dyDescent="0.25">
      <c r="A1148" s="2" t="s">
        <v>357</v>
      </c>
      <c r="B1148" s="2" t="s">
        <v>358</v>
      </c>
      <c r="C1148" s="2">
        <v>245</v>
      </c>
      <c r="D1148" s="2">
        <v>3429086</v>
      </c>
      <c r="E1148" t="s">
        <v>8</v>
      </c>
      <c r="F1148">
        <v>169.27</v>
      </c>
      <c r="G1148">
        <v>3458</v>
      </c>
      <c r="H1148">
        <f t="shared" si="18"/>
        <v>580.44138722000002</v>
      </c>
    </row>
    <row r="1149" spans="1:9" hidden="1" x14ac:dyDescent="0.25">
      <c r="A1149" t="s">
        <v>55</v>
      </c>
      <c r="B1149" s="2" t="s">
        <v>56</v>
      </c>
      <c r="C1149" s="2">
        <v>171</v>
      </c>
      <c r="D1149" s="2">
        <v>227196741</v>
      </c>
      <c r="E1149" t="s">
        <v>11</v>
      </c>
      <c r="F1149">
        <v>35.08</v>
      </c>
      <c r="G1149">
        <v>9349</v>
      </c>
      <c r="H1149">
        <f t="shared" si="18"/>
        <v>7970.0616742800003</v>
      </c>
    </row>
    <row r="1150" spans="1:9" hidden="1" x14ac:dyDescent="0.25">
      <c r="A1150" t="s">
        <v>55</v>
      </c>
      <c r="B1150" s="2" t="s">
        <v>56</v>
      </c>
      <c r="C1150" s="2">
        <v>171</v>
      </c>
      <c r="D1150" s="2">
        <v>227196741</v>
      </c>
      <c r="E1150" t="s">
        <v>12</v>
      </c>
      <c r="F1150">
        <v>0.28999999999999998</v>
      </c>
      <c r="G1150">
        <v>133</v>
      </c>
      <c r="H1150">
        <f t="shared" si="18"/>
        <v>65.887054890000002</v>
      </c>
    </row>
    <row r="1151" spans="1:9" hidden="1" x14ac:dyDescent="0.25">
      <c r="A1151" t="s">
        <v>55</v>
      </c>
      <c r="B1151" s="2" t="s">
        <v>56</v>
      </c>
      <c r="C1151" s="2">
        <v>171</v>
      </c>
      <c r="D1151" s="2">
        <v>227196741</v>
      </c>
      <c r="E1151" t="s">
        <v>13</v>
      </c>
      <c r="F1151">
        <v>0</v>
      </c>
      <c r="G1151">
        <v>3692</v>
      </c>
      <c r="H1151">
        <f t="shared" si="18"/>
        <v>0</v>
      </c>
    </row>
    <row r="1152" spans="1:9" hidden="1" x14ac:dyDescent="0.25">
      <c r="A1152" s="2" t="s">
        <v>55</v>
      </c>
      <c r="B1152" s="2" t="s">
        <v>56</v>
      </c>
      <c r="C1152" s="2">
        <v>171</v>
      </c>
      <c r="D1152" s="2">
        <v>227196741</v>
      </c>
      <c r="E1152" t="s">
        <v>14</v>
      </c>
      <c r="F1152">
        <v>6.71</v>
      </c>
      <c r="G1152">
        <v>746</v>
      </c>
      <c r="H1152">
        <f t="shared" si="18"/>
        <v>1524.4901321099999</v>
      </c>
    </row>
    <row r="1153" spans="1:9" hidden="1" x14ac:dyDescent="0.25">
      <c r="A1153" t="s">
        <v>55</v>
      </c>
      <c r="B1153" s="2" t="s">
        <v>56</v>
      </c>
      <c r="C1153" s="2">
        <v>171</v>
      </c>
      <c r="D1153" s="2">
        <v>227196741</v>
      </c>
      <c r="E1153" t="s">
        <v>15</v>
      </c>
      <c r="F1153">
        <v>15.68</v>
      </c>
      <c r="G1153">
        <v>4791</v>
      </c>
      <c r="H1153">
        <f t="shared" si="18"/>
        <v>3562.4448988800004</v>
      </c>
    </row>
    <row r="1154" spans="1:9" hidden="1" x14ac:dyDescent="0.25">
      <c r="A1154" t="s">
        <v>55</v>
      </c>
      <c r="B1154" s="2" t="s">
        <v>56</v>
      </c>
      <c r="C1154" s="2">
        <v>171</v>
      </c>
      <c r="D1154" s="2">
        <v>227196741</v>
      </c>
      <c r="E1154" t="s">
        <v>16</v>
      </c>
      <c r="F1154">
        <v>1</v>
      </c>
      <c r="G1154">
        <v>0</v>
      </c>
      <c r="H1154">
        <f t="shared" si="18"/>
        <v>227.196741</v>
      </c>
    </row>
    <row r="1155" spans="1:9" hidden="1" x14ac:dyDescent="0.25">
      <c r="A1155" s="2" t="s">
        <v>55</v>
      </c>
      <c r="B1155" s="2" t="s">
        <v>56</v>
      </c>
      <c r="C1155" s="2">
        <v>171</v>
      </c>
      <c r="D1155" s="2">
        <v>227196741</v>
      </c>
      <c r="E1155" t="s">
        <v>17</v>
      </c>
      <c r="F1155">
        <v>4.54</v>
      </c>
      <c r="G1155">
        <v>81026</v>
      </c>
      <c r="H1155">
        <f t="shared" si="18"/>
        <v>1031.47320414</v>
      </c>
    </row>
    <row r="1156" spans="1:9" x14ac:dyDescent="0.25">
      <c r="A1156" t="s">
        <v>55</v>
      </c>
      <c r="B1156" s="2" t="s">
        <v>56</v>
      </c>
      <c r="C1156" s="2">
        <v>171</v>
      </c>
      <c r="D1156" s="2">
        <v>227196741</v>
      </c>
      <c r="E1156" t="s">
        <v>18</v>
      </c>
      <c r="F1156">
        <v>33.24</v>
      </c>
      <c r="G1156">
        <v>7890</v>
      </c>
      <c r="H1156">
        <f t="shared" si="18"/>
        <v>7552.0196708399999</v>
      </c>
      <c r="I1156">
        <f>F1156/365*1000</f>
        <v>91.068493150684944</v>
      </c>
    </row>
    <row r="1157" spans="1:9" hidden="1" x14ac:dyDescent="0.25">
      <c r="A1157" s="2" t="s">
        <v>91</v>
      </c>
      <c r="B1157" s="2" t="s">
        <v>92</v>
      </c>
      <c r="C1157" s="2">
        <v>30</v>
      </c>
      <c r="D1157" s="2">
        <v>3318407</v>
      </c>
      <c r="E1157" t="s">
        <v>8</v>
      </c>
      <c r="F1157">
        <v>168.49</v>
      </c>
      <c r="G1157">
        <v>1899</v>
      </c>
      <c r="H1157">
        <f t="shared" si="18"/>
        <v>559.11839543000008</v>
      </c>
    </row>
    <row r="1158" spans="1:9" hidden="1" x14ac:dyDescent="0.25">
      <c r="A1158" t="s">
        <v>325</v>
      </c>
      <c r="B1158" s="2" t="s">
        <v>326</v>
      </c>
      <c r="C1158" s="2">
        <v>174</v>
      </c>
      <c r="D1158" s="2">
        <v>4294396</v>
      </c>
      <c r="E1158" t="s">
        <v>11</v>
      </c>
      <c r="F1158">
        <v>86.61</v>
      </c>
      <c r="G1158">
        <v>770</v>
      </c>
      <c r="H1158">
        <f t="shared" si="18"/>
        <v>371.93763755999998</v>
      </c>
    </row>
    <row r="1159" spans="1:9" hidden="1" x14ac:dyDescent="0.25">
      <c r="A1159" t="s">
        <v>325</v>
      </c>
      <c r="B1159" s="2" t="s">
        <v>326</v>
      </c>
      <c r="C1159" s="2">
        <v>174</v>
      </c>
      <c r="D1159" s="2">
        <v>4294396</v>
      </c>
      <c r="E1159" t="s">
        <v>12</v>
      </c>
      <c r="F1159">
        <v>7.07</v>
      </c>
      <c r="G1159">
        <v>15</v>
      </c>
      <c r="H1159">
        <f t="shared" si="18"/>
        <v>30.361379720000002</v>
      </c>
    </row>
    <row r="1160" spans="1:9" hidden="1" x14ac:dyDescent="0.25">
      <c r="A1160" t="s">
        <v>325</v>
      </c>
      <c r="B1160" s="2" t="s">
        <v>326</v>
      </c>
      <c r="C1160" s="2">
        <v>174</v>
      </c>
      <c r="D1160" s="2">
        <v>4294396</v>
      </c>
      <c r="E1160" t="s">
        <v>13</v>
      </c>
      <c r="F1160">
        <v>0.6</v>
      </c>
      <c r="G1160">
        <v>282</v>
      </c>
      <c r="H1160">
        <f t="shared" si="18"/>
        <v>2.5766376000000002</v>
      </c>
    </row>
    <row r="1161" spans="1:9" hidden="1" x14ac:dyDescent="0.25">
      <c r="A1161" s="2" t="s">
        <v>325</v>
      </c>
      <c r="B1161" s="2" t="s">
        <v>326</v>
      </c>
      <c r="C1161" s="2">
        <v>174</v>
      </c>
      <c r="D1161" s="2">
        <v>4294396</v>
      </c>
      <c r="E1161" t="s">
        <v>14</v>
      </c>
      <c r="F1161">
        <v>6.5</v>
      </c>
      <c r="G1161">
        <v>7</v>
      </c>
      <c r="H1161">
        <f t="shared" si="18"/>
        <v>27.913574000000001</v>
      </c>
    </row>
    <row r="1162" spans="1:9" hidden="1" x14ac:dyDescent="0.25">
      <c r="A1162" t="s">
        <v>325</v>
      </c>
      <c r="B1162" s="2" t="s">
        <v>326</v>
      </c>
      <c r="C1162" s="2">
        <v>174</v>
      </c>
      <c r="D1162" s="2">
        <v>4294396</v>
      </c>
      <c r="E1162" t="s">
        <v>15</v>
      </c>
      <c r="F1162">
        <v>31.82</v>
      </c>
      <c r="G1162">
        <v>100</v>
      </c>
      <c r="H1162">
        <f t="shared" si="18"/>
        <v>136.64768072000001</v>
      </c>
    </row>
    <row r="1163" spans="1:9" hidden="1" x14ac:dyDescent="0.25">
      <c r="A1163" t="s">
        <v>325</v>
      </c>
      <c r="B1163" s="2" t="s">
        <v>326</v>
      </c>
      <c r="C1163" s="2">
        <v>174</v>
      </c>
      <c r="D1163" s="2">
        <v>4294396</v>
      </c>
      <c r="E1163" t="s">
        <v>16</v>
      </c>
      <c r="F1163">
        <v>2.65</v>
      </c>
      <c r="G1163">
        <v>7</v>
      </c>
      <c r="H1163">
        <f t="shared" si="18"/>
        <v>11.380149400000001</v>
      </c>
    </row>
    <row r="1164" spans="1:9" hidden="1" x14ac:dyDescent="0.25">
      <c r="A1164" s="2" t="s">
        <v>325</v>
      </c>
      <c r="B1164" s="2" t="s">
        <v>326</v>
      </c>
      <c r="C1164" s="2">
        <v>174</v>
      </c>
      <c r="D1164" s="2">
        <v>4294396</v>
      </c>
      <c r="E1164" t="s">
        <v>17</v>
      </c>
      <c r="G1164">
        <v>2521</v>
      </c>
      <c r="H1164">
        <f t="shared" si="18"/>
        <v>0</v>
      </c>
    </row>
    <row r="1165" spans="1:9" x14ac:dyDescent="0.25">
      <c r="A1165" t="s">
        <v>325</v>
      </c>
      <c r="B1165" s="2" t="s">
        <v>326</v>
      </c>
      <c r="C1165" s="2">
        <v>174</v>
      </c>
      <c r="D1165" s="2">
        <v>4294396</v>
      </c>
      <c r="E1165" t="s">
        <v>18</v>
      </c>
      <c r="F1165">
        <v>47.3</v>
      </c>
      <c r="G1165">
        <v>145</v>
      </c>
      <c r="H1165">
        <f t="shared" si="18"/>
        <v>203.12493079999996</v>
      </c>
      <c r="I1165">
        <f>F1165/365*1000</f>
        <v>129.58904109589039</v>
      </c>
    </row>
    <row r="1166" spans="1:9" hidden="1" x14ac:dyDescent="0.25">
      <c r="A1166" s="2" t="s">
        <v>185</v>
      </c>
      <c r="B1166" s="2" t="s">
        <v>186</v>
      </c>
      <c r="C1166" s="2">
        <v>64</v>
      </c>
      <c r="D1166" s="2">
        <v>5831404</v>
      </c>
      <c r="E1166" t="s">
        <v>8</v>
      </c>
      <c r="F1166">
        <v>93.85</v>
      </c>
      <c r="G1166">
        <v>8374</v>
      </c>
      <c r="H1166">
        <f t="shared" si="18"/>
        <v>547.27726540000003</v>
      </c>
    </row>
    <row r="1167" spans="1:9" hidden="1" x14ac:dyDescent="0.25">
      <c r="A1167" t="s">
        <v>345</v>
      </c>
      <c r="B1167" s="2" t="s">
        <v>346</v>
      </c>
      <c r="C1167" s="2">
        <v>175</v>
      </c>
      <c r="D1167" s="2">
        <v>9749640</v>
      </c>
      <c r="E1167" t="s">
        <v>11</v>
      </c>
      <c r="F1167">
        <v>227.17</v>
      </c>
      <c r="G1167">
        <v>2503</v>
      </c>
      <c r="H1167">
        <f t="shared" si="18"/>
        <v>2214.8257187999998</v>
      </c>
    </row>
    <row r="1168" spans="1:9" hidden="1" x14ac:dyDescent="0.25">
      <c r="A1168" t="s">
        <v>345</v>
      </c>
      <c r="B1168" s="2" t="s">
        <v>346</v>
      </c>
      <c r="C1168" s="2">
        <v>175</v>
      </c>
      <c r="D1168" s="2">
        <v>9749640</v>
      </c>
      <c r="E1168" t="s">
        <v>12</v>
      </c>
      <c r="F1168">
        <v>61.15</v>
      </c>
      <c r="G1168">
        <v>1181</v>
      </c>
      <c r="H1168">
        <f t="shared" si="18"/>
        <v>596.19048600000008</v>
      </c>
    </row>
    <row r="1169" spans="1:9" hidden="1" x14ac:dyDescent="0.25">
      <c r="A1169" t="s">
        <v>345</v>
      </c>
      <c r="B1169" s="2" t="s">
        <v>346</v>
      </c>
      <c r="C1169" s="2">
        <v>175</v>
      </c>
      <c r="D1169" s="2">
        <v>9749640</v>
      </c>
      <c r="E1169" t="s">
        <v>13</v>
      </c>
      <c r="F1169">
        <v>0</v>
      </c>
      <c r="G1169">
        <v>2902</v>
      </c>
      <c r="H1169">
        <f t="shared" si="18"/>
        <v>0</v>
      </c>
    </row>
    <row r="1170" spans="1:9" hidden="1" x14ac:dyDescent="0.25">
      <c r="A1170" s="2" t="s">
        <v>345</v>
      </c>
      <c r="B1170" s="2" t="s">
        <v>346</v>
      </c>
      <c r="C1170" s="2">
        <v>175</v>
      </c>
      <c r="D1170" s="2">
        <v>9749640</v>
      </c>
      <c r="E1170" t="s">
        <v>14</v>
      </c>
      <c r="F1170">
        <v>0.31</v>
      </c>
      <c r="G1170">
        <v>4</v>
      </c>
      <c r="H1170">
        <f t="shared" si="18"/>
        <v>3.0223883999999996</v>
      </c>
    </row>
    <row r="1171" spans="1:9" hidden="1" x14ac:dyDescent="0.25">
      <c r="A1171" t="s">
        <v>345</v>
      </c>
      <c r="B1171" s="2" t="s">
        <v>346</v>
      </c>
      <c r="C1171" s="2">
        <v>175</v>
      </c>
      <c r="D1171" s="2">
        <v>9749640</v>
      </c>
      <c r="E1171" t="s">
        <v>15</v>
      </c>
      <c r="F1171">
        <v>180.92</v>
      </c>
      <c r="G1171">
        <v>1871</v>
      </c>
      <c r="H1171">
        <f t="shared" si="18"/>
        <v>1763.9048688</v>
      </c>
    </row>
    <row r="1172" spans="1:9" hidden="1" x14ac:dyDescent="0.25">
      <c r="A1172" t="s">
        <v>345</v>
      </c>
      <c r="B1172" s="2" t="s">
        <v>346</v>
      </c>
      <c r="C1172" s="2">
        <v>175</v>
      </c>
      <c r="D1172" s="2">
        <v>9749640</v>
      </c>
      <c r="E1172" t="s">
        <v>16</v>
      </c>
      <c r="F1172">
        <v>2.98</v>
      </c>
      <c r="G1172">
        <v>85</v>
      </c>
      <c r="H1172">
        <f t="shared" si="18"/>
        <v>29.053927199999997</v>
      </c>
    </row>
    <row r="1173" spans="1:9" hidden="1" x14ac:dyDescent="0.25">
      <c r="A1173" s="2" t="s">
        <v>345</v>
      </c>
      <c r="B1173" s="2" t="s">
        <v>346</v>
      </c>
      <c r="C1173" s="2">
        <v>175</v>
      </c>
      <c r="D1173" s="2">
        <v>9749640</v>
      </c>
      <c r="E1173" t="s">
        <v>17</v>
      </c>
      <c r="F1173">
        <v>0</v>
      </c>
      <c r="G1173">
        <v>352</v>
      </c>
      <c r="H1173">
        <f t="shared" si="18"/>
        <v>0</v>
      </c>
    </row>
    <row r="1174" spans="1:9" x14ac:dyDescent="0.25">
      <c r="A1174" t="s">
        <v>345</v>
      </c>
      <c r="B1174" s="2" t="s">
        <v>346</v>
      </c>
      <c r="C1174" s="2">
        <v>175</v>
      </c>
      <c r="D1174" s="2">
        <v>9749640</v>
      </c>
      <c r="E1174" t="s">
        <v>18</v>
      </c>
      <c r="F1174">
        <v>52.8</v>
      </c>
      <c r="G1174">
        <v>570</v>
      </c>
      <c r="H1174">
        <f t="shared" si="18"/>
        <v>514.78099200000008</v>
      </c>
      <c r="I1174">
        <f>F1174/365*1000</f>
        <v>144.65753424657535</v>
      </c>
    </row>
    <row r="1175" spans="1:9" hidden="1" x14ac:dyDescent="0.25">
      <c r="A1175" s="2" t="s">
        <v>37</v>
      </c>
      <c r="B1175" s="2" t="s">
        <v>38</v>
      </c>
      <c r="C1175" s="2">
        <v>13</v>
      </c>
      <c r="D1175" s="2">
        <v>2805608</v>
      </c>
      <c r="E1175" t="s">
        <v>8</v>
      </c>
      <c r="F1175">
        <v>178.07</v>
      </c>
      <c r="G1175">
        <v>238</v>
      </c>
      <c r="H1175">
        <f t="shared" si="18"/>
        <v>499.59461656000002</v>
      </c>
    </row>
    <row r="1176" spans="1:9" hidden="1" x14ac:dyDescent="0.25">
      <c r="A1176" t="s">
        <v>321</v>
      </c>
      <c r="B1176" s="2" t="s">
        <v>322</v>
      </c>
      <c r="C1176" s="2">
        <v>177</v>
      </c>
      <c r="D1176" s="2">
        <v>6618695</v>
      </c>
      <c r="E1176" t="s">
        <v>11</v>
      </c>
      <c r="F1176">
        <v>87.69</v>
      </c>
      <c r="G1176">
        <v>627</v>
      </c>
      <c r="H1176">
        <f t="shared" ref="H1176:H1239" si="19">D1176*F1176/1000/1000</f>
        <v>580.39336454999989</v>
      </c>
    </row>
    <row r="1177" spans="1:9" hidden="1" x14ac:dyDescent="0.25">
      <c r="A1177" t="s">
        <v>321</v>
      </c>
      <c r="B1177" s="2" t="s">
        <v>322</v>
      </c>
      <c r="C1177" s="2">
        <v>177</v>
      </c>
      <c r="D1177" s="2">
        <v>6618695</v>
      </c>
      <c r="E1177" t="s">
        <v>12</v>
      </c>
      <c r="F1177">
        <v>0.31</v>
      </c>
      <c r="G1177">
        <v>11049</v>
      </c>
      <c r="H1177">
        <f t="shared" si="19"/>
        <v>2.0517954500000002</v>
      </c>
    </row>
    <row r="1178" spans="1:9" hidden="1" x14ac:dyDescent="0.25">
      <c r="A1178" t="s">
        <v>321</v>
      </c>
      <c r="B1178" s="2" t="s">
        <v>322</v>
      </c>
      <c r="C1178" s="2">
        <v>177</v>
      </c>
      <c r="D1178" s="2">
        <v>6618695</v>
      </c>
      <c r="E1178" t="s">
        <v>13</v>
      </c>
      <c r="F1178">
        <v>0.68</v>
      </c>
      <c r="G1178">
        <v>370</v>
      </c>
      <c r="H1178">
        <f t="shared" si="19"/>
        <v>4.5007126000000008</v>
      </c>
    </row>
    <row r="1179" spans="1:9" hidden="1" x14ac:dyDescent="0.25">
      <c r="A1179" s="2" t="s">
        <v>321</v>
      </c>
      <c r="B1179" s="2" t="s">
        <v>322</v>
      </c>
      <c r="C1179" s="2">
        <v>177</v>
      </c>
      <c r="D1179" s="2">
        <v>6618695</v>
      </c>
      <c r="E1179" t="s">
        <v>14</v>
      </c>
      <c r="F1179">
        <v>10.98</v>
      </c>
      <c r="G1179">
        <v>90</v>
      </c>
      <c r="H1179">
        <f t="shared" si="19"/>
        <v>72.673271100000008</v>
      </c>
    </row>
    <row r="1180" spans="1:9" hidden="1" x14ac:dyDescent="0.25">
      <c r="A1180" t="s">
        <v>321</v>
      </c>
      <c r="B1180" s="2" t="s">
        <v>322</v>
      </c>
      <c r="C1180" s="2">
        <v>177</v>
      </c>
      <c r="D1180" s="2">
        <v>6618695</v>
      </c>
      <c r="E1180" t="s">
        <v>15</v>
      </c>
      <c r="F1180">
        <v>187.69</v>
      </c>
      <c r="G1180">
        <v>3385</v>
      </c>
      <c r="H1180">
        <f t="shared" si="19"/>
        <v>1242.2628645500001</v>
      </c>
    </row>
    <row r="1181" spans="1:9" hidden="1" x14ac:dyDescent="0.25">
      <c r="A1181" t="s">
        <v>321</v>
      </c>
      <c r="B1181" s="2" t="s">
        <v>322</v>
      </c>
      <c r="C1181" s="2">
        <v>177</v>
      </c>
      <c r="D1181" s="2">
        <v>6618695</v>
      </c>
      <c r="E1181" t="s">
        <v>16</v>
      </c>
      <c r="F1181">
        <v>18.29</v>
      </c>
      <c r="G1181">
        <v>133</v>
      </c>
      <c r="H1181">
        <f t="shared" si="19"/>
        <v>121.05593155</v>
      </c>
    </row>
    <row r="1182" spans="1:9" hidden="1" x14ac:dyDescent="0.25">
      <c r="A1182" s="2" t="s">
        <v>321</v>
      </c>
      <c r="B1182" s="2" t="s">
        <v>322</v>
      </c>
      <c r="C1182" s="2">
        <v>177</v>
      </c>
      <c r="D1182" s="2">
        <v>6618695</v>
      </c>
      <c r="E1182" t="s">
        <v>17</v>
      </c>
      <c r="G1182">
        <v>7431</v>
      </c>
      <c r="H1182">
        <f t="shared" si="19"/>
        <v>0</v>
      </c>
    </row>
    <row r="1183" spans="1:9" x14ac:dyDescent="0.25">
      <c r="A1183" t="s">
        <v>321</v>
      </c>
      <c r="B1183" s="2" t="s">
        <v>322</v>
      </c>
      <c r="C1183" s="2">
        <v>177</v>
      </c>
      <c r="D1183" s="2">
        <v>6618695</v>
      </c>
      <c r="E1183" t="s">
        <v>18</v>
      </c>
      <c r="F1183">
        <v>75.22</v>
      </c>
      <c r="G1183">
        <v>304</v>
      </c>
      <c r="H1183">
        <f t="shared" si="19"/>
        <v>497.85823789999995</v>
      </c>
      <c r="I1183">
        <f>F1183/365*1000</f>
        <v>206.08219178082192</v>
      </c>
    </row>
    <row r="1184" spans="1:9" hidden="1" x14ac:dyDescent="0.25">
      <c r="A1184" s="2" t="s">
        <v>109</v>
      </c>
      <c r="B1184" s="2" t="s">
        <v>110</v>
      </c>
      <c r="C1184" s="2">
        <v>39</v>
      </c>
      <c r="D1184" s="2">
        <v>12220227</v>
      </c>
      <c r="E1184" t="s">
        <v>8</v>
      </c>
      <c r="F1184">
        <v>39.9</v>
      </c>
      <c r="G1184">
        <v>466</v>
      </c>
      <c r="H1184">
        <f t="shared" si="19"/>
        <v>487.58705729999997</v>
      </c>
    </row>
    <row r="1185" spans="1:9" hidden="1" x14ac:dyDescent="0.25">
      <c r="A1185" t="s">
        <v>187</v>
      </c>
      <c r="B1185" s="2" t="s">
        <v>188</v>
      </c>
      <c r="C1185" s="2">
        <v>178</v>
      </c>
      <c r="D1185" s="2">
        <v>33304756</v>
      </c>
      <c r="E1185" t="s">
        <v>11</v>
      </c>
      <c r="F1185">
        <v>127.91</v>
      </c>
      <c r="G1185">
        <v>7332</v>
      </c>
      <c r="H1185">
        <f t="shared" si="19"/>
        <v>4260.0113399600004</v>
      </c>
    </row>
    <row r="1186" spans="1:9" hidden="1" x14ac:dyDescent="0.25">
      <c r="A1186" t="s">
        <v>187</v>
      </c>
      <c r="B1186" s="2" t="s">
        <v>188</v>
      </c>
      <c r="C1186" s="2">
        <v>178</v>
      </c>
      <c r="D1186" s="2">
        <v>33304756</v>
      </c>
      <c r="E1186" t="s">
        <v>12</v>
      </c>
      <c r="F1186">
        <v>2.75</v>
      </c>
      <c r="G1186">
        <v>43</v>
      </c>
      <c r="H1186">
        <f t="shared" si="19"/>
        <v>91.588078999999993</v>
      </c>
    </row>
    <row r="1187" spans="1:9" hidden="1" x14ac:dyDescent="0.25">
      <c r="A1187" t="s">
        <v>187</v>
      </c>
      <c r="B1187" s="2" t="s">
        <v>188</v>
      </c>
      <c r="C1187" s="2">
        <v>178</v>
      </c>
      <c r="D1187" s="2">
        <v>33304756</v>
      </c>
      <c r="E1187" t="s">
        <v>13</v>
      </c>
      <c r="F1187">
        <v>2.27</v>
      </c>
      <c r="G1187">
        <v>1084</v>
      </c>
      <c r="H1187">
        <f t="shared" si="19"/>
        <v>75.601796120000003</v>
      </c>
    </row>
    <row r="1188" spans="1:9" hidden="1" x14ac:dyDescent="0.25">
      <c r="A1188" s="2" t="s">
        <v>187</v>
      </c>
      <c r="B1188" s="2" t="s">
        <v>188</v>
      </c>
      <c r="C1188" s="2">
        <v>178</v>
      </c>
      <c r="D1188" s="2">
        <v>33304756</v>
      </c>
      <c r="E1188" t="s">
        <v>14</v>
      </c>
      <c r="F1188">
        <v>9.7100000000000009</v>
      </c>
      <c r="G1188">
        <v>258</v>
      </c>
      <c r="H1188">
        <f t="shared" si="19"/>
        <v>323.3891807600001</v>
      </c>
    </row>
    <row r="1189" spans="1:9" hidden="1" x14ac:dyDescent="0.25">
      <c r="A1189" t="s">
        <v>187</v>
      </c>
      <c r="B1189" s="2" t="s">
        <v>188</v>
      </c>
      <c r="C1189" s="2">
        <v>178</v>
      </c>
      <c r="D1189" s="2">
        <v>33304756</v>
      </c>
      <c r="E1189" t="s">
        <v>15</v>
      </c>
      <c r="F1189">
        <v>127.64</v>
      </c>
      <c r="G1189">
        <v>7377</v>
      </c>
      <c r="H1189">
        <f t="shared" si="19"/>
        <v>4251.0190558400009</v>
      </c>
    </row>
    <row r="1190" spans="1:9" hidden="1" x14ac:dyDescent="0.25">
      <c r="A1190" t="s">
        <v>187</v>
      </c>
      <c r="B1190" s="2" t="s">
        <v>188</v>
      </c>
      <c r="C1190" s="2">
        <v>178</v>
      </c>
      <c r="D1190" s="2">
        <v>33304756</v>
      </c>
      <c r="E1190" t="s">
        <v>16</v>
      </c>
      <c r="F1190">
        <v>6.71</v>
      </c>
      <c r="G1190">
        <v>514</v>
      </c>
      <c r="H1190">
        <f t="shared" si="19"/>
        <v>223.47491275999997</v>
      </c>
    </row>
    <row r="1191" spans="1:9" hidden="1" x14ac:dyDescent="0.25">
      <c r="A1191" s="2" t="s">
        <v>187</v>
      </c>
      <c r="B1191" s="2" t="s">
        <v>188</v>
      </c>
      <c r="C1191" s="2">
        <v>178</v>
      </c>
      <c r="D1191" s="2">
        <v>33304756</v>
      </c>
      <c r="E1191" t="s">
        <v>17</v>
      </c>
      <c r="F1191">
        <v>0</v>
      </c>
      <c r="G1191">
        <v>10469</v>
      </c>
      <c r="H1191">
        <f t="shared" si="19"/>
        <v>0</v>
      </c>
    </row>
    <row r="1192" spans="1:9" x14ac:dyDescent="0.25">
      <c r="A1192" t="s">
        <v>187</v>
      </c>
      <c r="B1192" s="2" t="s">
        <v>188</v>
      </c>
      <c r="C1192" s="2">
        <v>178</v>
      </c>
      <c r="D1192" s="2">
        <v>33304756</v>
      </c>
      <c r="E1192" t="s">
        <v>18</v>
      </c>
      <c r="F1192">
        <v>57.4</v>
      </c>
      <c r="G1192">
        <v>3080</v>
      </c>
      <c r="H1192">
        <f t="shared" si="19"/>
        <v>1911.6929943999999</v>
      </c>
      <c r="I1192">
        <f>F1192/365*1000</f>
        <v>157.26027397260273</v>
      </c>
    </row>
    <row r="1193" spans="1:9" hidden="1" x14ac:dyDescent="0.25">
      <c r="A1193" s="2" t="s">
        <v>165</v>
      </c>
      <c r="B1193" s="2" t="s">
        <v>166</v>
      </c>
      <c r="C1193" s="2">
        <v>58</v>
      </c>
      <c r="D1193" s="2">
        <v>4047680</v>
      </c>
      <c r="E1193" t="s">
        <v>8</v>
      </c>
      <c r="F1193">
        <v>114.52</v>
      </c>
      <c r="G1193">
        <v>3686</v>
      </c>
      <c r="H1193">
        <f t="shared" si="19"/>
        <v>463.54031359999993</v>
      </c>
    </row>
    <row r="1194" spans="1:9" hidden="1" x14ac:dyDescent="0.25">
      <c r="A1194" t="s">
        <v>59</v>
      </c>
      <c r="B1194" s="2" t="s">
        <v>60</v>
      </c>
      <c r="C1194" s="2">
        <v>179</v>
      </c>
      <c r="D1194" s="2">
        <v>112190977</v>
      </c>
      <c r="E1194" t="s">
        <v>11</v>
      </c>
      <c r="F1194">
        <v>85.12</v>
      </c>
      <c r="G1194">
        <v>16333</v>
      </c>
      <c r="H1194">
        <f t="shared" si="19"/>
        <v>9549.6959622399991</v>
      </c>
    </row>
    <row r="1195" spans="1:9" hidden="1" x14ac:dyDescent="0.25">
      <c r="A1195" t="s">
        <v>59</v>
      </c>
      <c r="B1195" s="2" t="s">
        <v>60</v>
      </c>
      <c r="C1195" s="2">
        <v>179</v>
      </c>
      <c r="D1195" s="2">
        <v>112190977</v>
      </c>
      <c r="E1195" t="s">
        <v>12</v>
      </c>
      <c r="F1195">
        <v>7.81</v>
      </c>
      <c r="G1195">
        <v>14521</v>
      </c>
      <c r="H1195">
        <f t="shared" si="19"/>
        <v>876.2115303700001</v>
      </c>
    </row>
    <row r="1196" spans="1:9" hidden="1" x14ac:dyDescent="0.25">
      <c r="A1196" t="s">
        <v>59</v>
      </c>
      <c r="B1196" s="2" t="s">
        <v>60</v>
      </c>
      <c r="C1196" s="2">
        <v>179</v>
      </c>
      <c r="D1196" s="2">
        <v>112190977</v>
      </c>
      <c r="E1196" t="s">
        <v>13</v>
      </c>
      <c r="F1196">
        <v>0.08</v>
      </c>
      <c r="G1196">
        <v>505</v>
      </c>
      <c r="H1196">
        <f t="shared" si="19"/>
        <v>8.9752781600000002</v>
      </c>
    </row>
    <row r="1197" spans="1:9" hidden="1" x14ac:dyDescent="0.25">
      <c r="A1197" s="2" t="s">
        <v>59</v>
      </c>
      <c r="B1197" s="2" t="s">
        <v>60</v>
      </c>
      <c r="C1197" s="2">
        <v>179</v>
      </c>
      <c r="D1197" s="2">
        <v>112190977</v>
      </c>
      <c r="E1197" t="s">
        <v>14</v>
      </c>
      <c r="F1197">
        <v>1.54</v>
      </c>
      <c r="G1197">
        <v>69</v>
      </c>
      <c r="H1197">
        <f t="shared" si="19"/>
        <v>172.77410458000003</v>
      </c>
    </row>
    <row r="1198" spans="1:9" hidden="1" x14ac:dyDescent="0.25">
      <c r="A1198" t="s">
        <v>59</v>
      </c>
      <c r="B1198" s="2" t="s">
        <v>60</v>
      </c>
      <c r="C1198" s="2">
        <v>179</v>
      </c>
      <c r="D1198" s="2">
        <v>112190977</v>
      </c>
      <c r="E1198" t="s">
        <v>15</v>
      </c>
      <c r="F1198">
        <v>21.02</v>
      </c>
      <c r="G1198">
        <v>3398</v>
      </c>
      <c r="H1198">
        <f t="shared" si="19"/>
        <v>2358.2543365400002</v>
      </c>
    </row>
    <row r="1199" spans="1:9" hidden="1" x14ac:dyDescent="0.25">
      <c r="A1199" t="s">
        <v>59</v>
      </c>
      <c r="B1199" s="2" t="s">
        <v>60</v>
      </c>
      <c r="C1199" s="2">
        <v>179</v>
      </c>
      <c r="D1199" s="2">
        <v>112190977</v>
      </c>
      <c r="E1199" t="s">
        <v>16</v>
      </c>
      <c r="F1199">
        <v>6.21</v>
      </c>
      <c r="G1199">
        <v>70</v>
      </c>
      <c r="H1199">
        <f t="shared" si="19"/>
        <v>696.70596717000001</v>
      </c>
    </row>
    <row r="1200" spans="1:9" hidden="1" x14ac:dyDescent="0.25">
      <c r="A1200" s="2" t="s">
        <v>59</v>
      </c>
      <c r="B1200" s="2" t="s">
        <v>60</v>
      </c>
      <c r="C1200" s="2">
        <v>179</v>
      </c>
      <c r="D1200" s="2">
        <v>112190977</v>
      </c>
      <c r="E1200" t="s">
        <v>17</v>
      </c>
      <c r="F1200">
        <v>0.14000000000000001</v>
      </c>
      <c r="G1200">
        <v>24399</v>
      </c>
      <c r="H1200">
        <f t="shared" si="19"/>
        <v>15.706736780000002</v>
      </c>
    </row>
    <row r="1201" spans="1:9" x14ac:dyDescent="0.25">
      <c r="A1201" t="s">
        <v>59</v>
      </c>
      <c r="B1201" s="2" t="s">
        <v>60</v>
      </c>
      <c r="C1201" s="2">
        <v>179</v>
      </c>
      <c r="D1201" s="2">
        <v>112190977</v>
      </c>
      <c r="E1201" t="s">
        <v>18</v>
      </c>
      <c r="F1201">
        <v>58.37</v>
      </c>
      <c r="G1201">
        <v>6827</v>
      </c>
      <c r="H1201">
        <f t="shared" si="19"/>
        <v>6548.5873274900005</v>
      </c>
      <c r="I1201">
        <f>F1201/365*1000</f>
        <v>159.91780821917808</v>
      </c>
    </row>
    <row r="1202" spans="1:9" hidden="1" x14ac:dyDescent="0.25">
      <c r="A1202" s="2" t="s">
        <v>20</v>
      </c>
      <c r="B1202" s="2" t="s">
        <v>21</v>
      </c>
      <c r="C1202" s="2">
        <v>4</v>
      </c>
      <c r="D1202" s="2">
        <v>2837849</v>
      </c>
      <c r="E1202" t="s">
        <v>8</v>
      </c>
      <c r="F1202">
        <v>152.04</v>
      </c>
      <c r="G1202">
        <v>645</v>
      </c>
      <c r="H1202">
        <f t="shared" si="19"/>
        <v>431.46656195999998</v>
      </c>
    </row>
    <row r="1203" spans="1:9" hidden="1" x14ac:dyDescent="0.25">
      <c r="A1203" t="s">
        <v>197</v>
      </c>
      <c r="B1203" s="2" t="s">
        <v>198</v>
      </c>
      <c r="C1203" s="2">
        <v>181</v>
      </c>
      <c r="D1203" s="2">
        <v>37899070</v>
      </c>
      <c r="E1203" t="s">
        <v>11</v>
      </c>
      <c r="F1203">
        <v>71.989999999999995</v>
      </c>
      <c r="G1203">
        <v>4871</v>
      </c>
      <c r="H1203">
        <f t="shared" si="19"/>
        <v>2728.3540492999996</v>
      </c>
    </row>
    <row r="1204" spans="1:9" hidden="1" x14ac:dyDescent="0.25">
      <c r="A1204" t="s">
        <v>197</v>
      </c>
      <c r="B1204" s="2" t="s">
        <v>198</v>
      </c>
      <c r="C1204" s="2">
        <v>181</v>
      </c>
      <c r="D1204" s="2">
        <v>37899070</v>
      </c>
      <c r="E1204" t="s">
        <v>12</v>
      </c>
      <c r="F1204">
        <v>1.42</v>
      </c>
      <c r="G1204">
        <v>16</v>
      </c>
      <c r="H1204">
        <f t="shared" si="19"/>
        <v>53.816679399999998</v>
      </c>
    </row>
    <row r="1205" spans="1:9" hidden="1" x14ac:dyDescent="0.25">
      <c r="A1205" t="s">
        <v>197</v>
      </c>
      <c r="B1205" s="2" t="s">
        <v>198</v>
      </c>
      <c r="C1205" s="2">
        <v>181</v>
      </c>
      <c r="D1205" s="2">
        <v>37899070</v>
      </c>
      <c r="E1205" t="s">
        <v>13</v>
      </c>
      <c r="F1205">
        <v>1.01</v>
      </c>
      <c r="G1205">
        <v>3044</v>
      </c>
      <c r="H1205">
        <f t="shared" si="19"/>
        <v>38.278060700000005</v>
      </c>
    </row>
    <row r="1206" spans="1:9" hidden="1" x14ac:dyDescent="0.25">
      <c r="A1206" s="2" t="s">
        <v>197</v>
      </c>
      <c r="B1206" s="2" t="s">
        <v>198</v>
      </c>
      <c r="C1206" s="2">
        <v>181</v>
      </c>
      <c r="D1206" s="2">
        <v>37899070</v>
      </c>
      <c r="E1206" t="s">
        <v>14</v>
      </c>
      <c r="F1206">
        <v>1.03</v>
      </c>
      <c r="G1206">
        <v>657</v>
      </c>
      <c r="H1206">
        <f t="shared" si="19"/>
        <v>39.036042099999996</v>
      </c>
    </row>
    <row r="1207" spans="1:9" hidden="1" x14ac:dyDescent="0.25">
      <c r="A1207" t="s">
        <v>197</v>
      </c>
      <c r="B1207" s="2" t="s">
        <v>198</v>
      </c>
      <c r="C1207" s="2">
        <v>181</v>
      </c>
      <c r="D1207" s="2">
        <v>37899070</v>
      </c>
      <c r="E1207" t="s">
        <v>15</v>
      </c>
      <c r="F1207">
        <v>99.83</v>
      </c>
      <c r="G1207">
        <v>7860</v>
      </c>
      <c r="H1207">
        <f t="shared" si="19"/>
        <v>3783.4641581000001</v>
      </c>
    </row>
    <row r="1208" spans="1:9" hidden="1" x14ac:dyDescent="0.25">
      <c r="A1208" t="s">
        <v>197</v>
      </c>
      <c r="B1208" s="2" t="s">
        <v>198</v>
      </c>
      <c r="C1208" s="2">
        <v>181</v>
      </c>
      <c r="D1208" s="2">
        <v>37899070</v>
      </c>
      <c r="E1208" t="s">
        <v>16</v>
      </c>
      <c r="F1208">
        <v>3.44</v>
      </c>
      <c r="G1208">
        <v>0</v>
      </c>
      <c r="H1208">
        <f t="shared" si="19"/>
        <v>130.37280079999999</v>
      </c>
    </row>
    <row r="1209" spans="1:9" hidden="1" x14ac:dyDescent="0.25">
      <c r="A1209" s="2" t="s">
        <v>197</v>
      </c>
      <c r="B1209" s="2" t="s">
        <v>198</v>
      </c>
      <c r="C1209" s="2">
        <v>181</v>
      </c>
      <c r="D1209" s="2">
        <v>37899070</v>
      </c>
      <c r="E1209" t="s">
        <v>17</v>
      </c>
      <c r="F1209">
        <v>0</v>
      </c>
      <c r="G1209">
        <v>14947</v>
      </c>
      <c r="H1209">
        <f t="shared" si="19"/>
        <v>0</v>
      </c>
    </row>
    <row r="1210" spans="1:9" x14ac:dyDescent="0.25">
      <c r="A1210" t="s">
        <v>197</v>
      </c>
      <c r="B1210" s="2" t="s">
        <v>198</v>
      </c>
      <c r="C1210" s="2">
        <v>181</v>
      </c>
      <c r="D1210" s="2">
        <v>37899070</v>
      </c>
      <c r="E1210" t="s">
        <v>18</v>
      </c>
      <c r="F1210">
        <v>135.06</v>
      </c>
      <c r="G1210">
        <v>4760</v>
      </c>
      <c r="H1210">
        <f t="shared" si="19"/>
        <v>5118.6483941999995</v>
      </c>
      <c r="I1210">
        <f>F1210/365*1000</f>
        <v>370.02739726027403</v>
      </c>
    </row>
    <row r="1211" spans="1:9" hidden="1" x14ac:dyDescent="0.25">
      <c r="A1211" s="2" t="s">
        <v>329</v>
      </c>
      <c r="B1211" s="2" t="s">
        <v>330</v>
      </c>
      <c r="C1211" s="2">
        <v>149</v>
      </c>
      <c r="D1211" s="2">
        <v>3294335</v>
      </c>
      <c r="E1211" t="s">
        <v>8</v>
      </c>
      <c r="F1211">
        <v>129.61000000000001</v>
      </c>
      <c r="G1211">
        <v>413</v>
      </c>
      <c r="H1211">
        <f t="shared" si="19"/>
        <v>426.97875935000002</v>
      </c>
    </row>
    <row r="1212" spans="1:9" hidden="1" x14ac:dyDescent="0.25">
      <c r="A1212" t="s">
        <v>287</v>
      </c>
      <c r="B1212" s="2" t="s">
        <v>288</v>
      </c>
      <c r="C1212" s="2">
        <v>182</v>
      </c>
      <c r="D1212" s="2">
        <v>10297081</v>
      </c>
      <c r="E1212" t="s">
        <v>11</v>
      </c>
      <c r="F1212">
        <v>139.47</v>
      </c>
      <c r="G1212">
        <v>1933</v>
      </c>
      <c r="H1212">
        <f t="shared" si="19"/>
        <v>1436.1338870699999</v>
      </c>
    </row>
    <row r="1213" spans="1:9" hidden="1" x14ac:dyDescent="0.25">
      <c r="A1213" t="s">
        <v>287</v>
      </c>
      <c r="B1213" s="2" t="s">
        <v>288</v>
      </c>
      <c r="C1213" s="2">
        <v>182</v>
      </c>
      <c r="D1213" s="2">
        <v>10297081</v>
      </c>
      <c r="E1213" t="s">
        <v>12</v>
      </c>
      <c r="F1213">
        <v>1.43</v>
      </c>
      <c r="G1213">
        <v>0</v>
      </c>
      <c r="H1213">
        <f t="shared" si="19"/>
        <v>14.72482583</v>
      </c>
    </row>
    <row r="1214" spans="1:9" hidden="1" x14ac:dyDescent="0.25">
      <c r="A1214" t="s">
        <v>287</v>
      </c>
      <c r="B1214" s="2" t="s">
        <v>288</v>
      </c>
      <c r="C1214" s="2">
        <v>182</v>
      </c>
      <c r="D1214" s="2">
        <v>10297081</v>
      </c>
      <c r="E1214" t="s">
        <v>13</v>
      </c>
      <c r="F1214">
        <v>7.97</v>
      </c>
      <c r="G1214">
        <v>745</v>
      </c>
      <c r="H1214">
        <f t="shared" si="19"/>
        <v>82.067735569999996</v>
      </c>
    </row>
    <row r="1215" spans="1:9" hidden="1" x14ac:dyDescent="0.25">
      <c r="A1215" s="2" t="s">
        <v>287</v>
      </c>
      <c r="B1215" s="2" t="s">
        <v>288</v>
      </c>
      <c r="C1215" s="2">
        <v>182</v>
      </c>
      <c r="D1215" s="2">
        <v>10297081</v>
      </c>
      <c r="E1215" t="s">
        <v>14</v>
      </c>
      <c r="F1215">
        <v>4</v>
      </c>
      <c r="G1215">
        <v>14</v>
      </c>
      <c r="H1215">
        <f t="shared" si="19"/>
        <v>41.188324000000001</v>
      </c>
    </row>
    <row r="1216" spans="1:9" hidden="1" x14ac:dyDescent="0.25">
      <c r="A1216" t="s">
        <v>287</v>
      </c>
      <c r="B1216" s="2" t="s">
        <v>288</v>
      </c>
      <c r="C1216" s="2">
        <v>182</v>
      </c>
      <c r="D1216" s="2">
        <v>10297081</v>
      </c>
      <c r="E1216" t="s">
        <v>15</v>
      </c>
      <c r="F1216">
        <v>64.08</v>
      </c>
      <c r="G1216">
        <v>410</v>
      </c>
      <c r="H1216">
        <f t="shared" si="19"/>
        <v>659.83695048000004</v>
      </c>
    </row>
    <row r="1217" spans="1:9" hidden="1" x14ac:dyDescent="0.25">
      <c r="A1217" t="s">
        <v>287</v>
      </c>
      <c r="B1217" s="2" t="s">
        <v>288</v>
      </c>
      <c r="C1217" s="2">
        <v>182</v>
      </c>
      <c r="D1217" s="2">
        <v>10297081</v>
      </c>
      <c r="E1217" t="s">
        <v>16</v>
      </c>
      <c r="F1217">
        <v>7.87</v>
      </c>
      <c r="G1217">
        <v>0</v>
      </c>
      <c r="H1217">
        <f t="shared" si="19"/>
        <v>81.038027470000003</v>
      </c>
    </row>
    <row r="1218" spans="1:9" hidden="1" x14ac:dyDescent="0.25">
      <c r="A1218" s="2" t="s">
        <v>287</v>
      </c>
      <c r="B1218" s="2" t="s">
        <v>288</v>
      </c>
      <c r="C1218" s="2">
        <v>182</v>
      </c>
      <c r="D1218" s="2">
        <v>10297081</v>
      </c>
      <c r="E1218" t="s">
        <v>17</v>
      </c>
      <c r="G1218">
        <v>0</v>
      </c>
      <c r="H1218">
        <f t="shared" si="19"/>
        <v>0</v>
      </c>
    </row>
    <row r="1219" spans="1:9" x14ac:dyDescent="0.25">
      <c r="A1219" t="s">
        <v>287</v>
      </c>
      <c r="B1219" s="2" t="s">
        <v>288</v>
      </c>
      <c r="C1219" s="2">
        <v>182</v>
      </c>
      <c r="D1219" s="2">
        <v>10297081</v>
      </c>
      <c r="E1219" t="s">
        <v>18</v>
      </c>
      <c r="F1219">
        <v>105.22</v>
      </c>
      <c r="G1219">
        <v>2397</v>
      </c>
      <c r="H1219">
        <f t="shared" si="19"/>
        <v>1083.4588628199999</v>
      </c>
      <c r="I1219">
        <f>F1219/365*1000</f>
        <v>288.27397260273972</v>
      </c>
    </row>
    <row r="1220" spans="1:9" hidden="1" x14ac:dyDescent="0.25">
      <c r="A1220" s="2" t="s">
        <v>95</v>
      </c>
      <c r="B1220" s="3" t="s">
        <v>96</v>
      </c>
      <c r="C1220" s="3">
        <v>31</v>
      </c>
      <c r="D1220" s="2">
        <v>2546402</v>
      </c>
      <c r="E1220" t="s">
        <v>8</v>
      </c>
      <c r="F1220">
        <v>148.55000000000001</v>
      </c>
      <c r="G1220">
        <v>168</v>
      </c>
      <c r="H1220">
        <f t="shared" si="19"/>
        <v>378.26801710000001</v>
      </c>
    </row>
    <row r="1221" spans="1:9" hidden="1" x14ac:dyDescent="0.25">
      <c r="A1221" t="s">
        <v>353</v>
      </c>
      <c r="B1221" s="2" t="s">
        <v>354</v>
      </c>
      <c r="C1221" s="2">
        <v>184</v>
      </c>
      <c r="D1221" s="2">
        <v>2760385</v>
      </c>
      <c r="E1221" t="s">
        <v>11</v>
      </c>
      <c r="F1221">
        <v>99.35</v>
      </c>
      <c r="G1221">
        <v>27</v>
      </c>
      <c r="H1221">
        <f t="shared" si="19"/>
        <v>274.24424974999999</v>
      </c>
    </row>
    <row r="1222" spans="1:9" hidden="1" x14ac:dyDescent="0.25">
      <c r="A1222" t="s">
        <v>353</v>
      </c>
      <c r="B1222" s="2" t="s">
        <v>354</v>
      </c>
      <c r="C1222" s="2">
        <v>184</v>
      </c>
      <c r="D1222" s="2">
        <v>2760385</v>
      </c>
      <c r="E1222" t="s">
        <v>12</v>
      </c>
      <c r="F1222">
        <v>6.45</v>
      </c>
      <c r="G1222">
        <v>0</v>
      </c>
      <c r="H1222">
        <f t="shared" si="19"/>
        <v>17.804483250000001</v>
      </c>
    </row>
    <row r="1223" spans="1:9" hidden="1" x14ac:dyDescent="0.25">
      <c r="A1223" t="s">
        <v>353</v>
      </c>
      <c r="B1223" s="2" t="s">
        <v>354</v>
      </c>
      <c r="C1223" s="2">
        <v>184</v>
      </c>
      <c r="D1223" s="2">
        <v>2760385</v>
      </c>
      <c r="E1223" t="s">
        <v>13</v>
      </c>
      <c r="F1223">
        <v>1.74</v>
      </c>
      <c r="G1223">
        <v>0</v>
      </c>
      <c r="H1223">
        <f t="shared" si="19"/>
        <v>4.8030699000000006</v>
      </c>
    </row>
    <row r="1224" spans="1:9" hidden="1" x14ac:dyDescent="0.25">
      <c r="A1224" s="2" t="s">
        <v>353</v>
      </c>
      <c r="B1224" s="2" t="s">
        <v>354</v>
      </c>
      <c r="C1224" s="2">
        <v>184</v>
      </c>
      <c r="D1224" s="2">
        <v>2760385</v>
      </c>
      <c r="E1224" t="s">
        <v>14</v>
      </c>
      <c r="F1224">
        <v>10.24</v>
      </c>
      <c r="G1224">
        <v>0</v>
      </c>
      <c r="H1224">
        <f t="shared" si="19"/>
        <v>28.266342400000003</v>
      </c>
    </row>
    <row r="1225" spans="1:9" hidden="1" x14ac:dyDescent="0.25">
      <c r="A1225" t="s">
        <v>353</v>
      </c>
      <c r="B1225" s="2" t="s">
        <v>354</v>
      </c>
      <c r="C1225" s="2">
        <v>184</v>
      </c>
      <c r="D1225" s="2">
        <v>2760385</v>
      </c>
      <c r="E1225" t="s">
        <v>15</v>
      </c>
      <c r="F1225">
        <v>46.1</v>
      </c>
      <c r="G1225">
        <v>0</v>
      </c>
      <c r="H1225">
        <f t="shared" si="19"/>
        <v>127.2537485</v>
      </c>
    </row>
    <row r="1226" spans="1:9" hidden="1" x14ac:dyDescent="0.25">
      <c r="A1226" t="s">
        <v>353</v>
      </c>
      <c r="B1226" s="2" t="s">
        <v>354</v>
      </c>
      <c r="C1226" s="2">
        <v>184</v>
      </c>
      <c r="D1226" s="2">
        <v>2760385</v>
      </c>
      <c r="E1226" t="s">
        <v>16</v>
      </c>
      <c r="F1226">
        <v>13.74</v>
      </c>
      <c r="G1226">
        <v>0</v>
      </c>
      <c r="H1226">
        <f t="shared" si="19"/>
        <v>37.927689899999997</v>
      </c>
    </row>
    <row r="1227" spans="1:9" x14ac:dyDescent="0.25">
      <c r="A1227" t="s">
        <v>353</v>
      </c>
      <c r="B1227" s="2" t="s">
        <v>354</v>
      </c>
      <c r="C1227" s="2">
        <v>184</v>
      </c>
      <c r="D1227" s="2">
        <v>2760385</v>
      </c>
      <c r="E1227" t="s">
        <v>18</v>
      </c>
      <c r="F1227">
        <v>181.75</v>
      </c>
      <c r="G1227">
        <v>98</v>
      </c>
      <c r="H1227">
        <f t="shared" si="19"/>
        <v>501.69997375000003</v>
      </c>
      <c r="I1227">
        <f>F1227/365*1000</f>
        <v>497.94520547945206</v>
      </c>
    </row>
    <row r="1228" spans="1:9" hidden="1" x14ac:dyDescent="0.25">
      <c r="A1228" s="2" t="s">
        <v>359</v>
      </c>
      <c r="B1228" s="2" t="s">
        <v>360</v>
      </c>
      <c r="C1228" s="2">
        <v>208</v>
      </c>
      <c r="D1228" s="2">
        <v>2102419</v>
      </c>
      <c r="E1228" t="s">
        <v>8</v>
      </c>
      <c r="F1228">
        <v>177.33</v>
      </c>
      <c r="G1228">
        <v>743</v>
      </c>
      <c r="H1228">
        <f t="shared" si="19"/>
        <v>372.82196127000003</v>
      </c>
    </row>
    <row r="1229" spans="1:9" hidden="1" x14ac:dyDescent="0.25">
      <c r="A1229" t="s">
        <v>133</v>
      </c>
      <c r="B1229" s="2" t="s">
        <v>134</v>
      </c>
      <c r="C1229" s="2">
        <v>213</v>
      </c>
      <c r="D1229" s="2">
        <v>51836239</v>
      </c>
      <c r="E1229" t="s">
        <v>11</v>
      </c>
      <c r="F1229">
        <v>52.94</v>
      </c>
      <c r="G1229">
        <v>2193</v>
      </c>
      <c r="H1229">
        <f t="shared" si="19"/>
        <v>2744.21049266</v>
      </c>
    </row>
    <row r="1230" spans="1:9" hidden="1" x14ac:dyDescent="0.25">
      <c r="A1230" t="s">
        <v>133</v>
      </c>
      <c r="B1230" s="2" t="s">
        <v>134</v>
      </c>
      <c r="C1230" s="2">
        <v>213</v>
      </c>
      <c r="D1230" s="2">
        <v>51836239</v>
      </c>
      <c r="E1230" t="s">
        <v>12</v>
      </c>
      <c r="F1230">
        <v>6.99</v>
      </c>
      <c r="G1230">
        <v>91</v>
      </c>
      <c r="H1230">
        <f t="shared" si="19"/>
        <v>362.33531060999996</v>
      </c>
    </row>
    <row r="1231" spans="1:9" hidden="1" x14ac:dyDescent="0.25">
      <c r="A1231" t="s">
        <v>133</v>
      </c>
      <c r="B1231" s="2" t="s">
        <v>134</v>
      </c>
      <c r="C1231" s="2">
        <v>213</v>
      </c>
      <c r="D1231" s="2">
        <v>51836239</v>
      </c>
      <c r="E1231" t="s">
        <v>13</v>
      </c>
      <c r="F1231">
        <v>4.3099999999999996</v>
      </c>
      <c r="G1231">
        <v>47</v>
      </c>
      <c r="H1231">
        <f t="shared" si="19"/>
        <v>223.41419008999995</v>
      </c>
    </row>
    <row r="1232" spans="1:9" hidden="1" x14ac:dyDescent="0.25">
      <c r="A1232" s="2" t="s">
        <v>133</v>
      </c>
      <c r="B1232" s="2" t="s">
        <v>134</v>
      </c>
      <c r="C1232" s="2">
        <v>213</v>
      </c>
      <c r="D1232" s="2">
        <v>51836239</v>
      </c>
      <c r="E1232" t="s">
        <v>14</v>
      </c>
      <c r="F1232">
        <v>1.31</v>
      </c>
      <c r="G1232">
        <v>17</v>
      </c>
      <c r="H1232">
        <f t="shared" si="19"/>
        <v>67.905473090000001</v>
      </c>
    </row>
    <row r="1233" spans="1:9" hidden="1" x14ac:dyDescent="0.25">
      <c r="A1233" t="s">
        <v>133</v>
      </c>
      <c r="B1233" s="2" t="s">
        <v>134</v>
      </c>
      <c r="C1233" s="2">
        <v>213</v>
      </c>
      <c r="D1233" s="2">
        <v>51836239</v>
      </c>
      <c r="E1233" t="s">
        <v>15</v>
      </c>
      <c r="F1233">
        <v>20.02</v>
      </c>
      <c r="G1233">
        <v>883</v>
      </c>
      <c r="H1233">
        <f t="shared" si="19"/>
        <v>1037.76150478</v>
      </c>
    </row>
    <row r="1234" spans="1:9" hidden="1" x14ac:dyDescent="0.25">
      <c r="A1234" t="s">
        <v>133</v>
      </c>
      <c r="B1234" s="2" t="s">
        <v>134</v>
      </c>
      <c r="C1234" s="2">
        <v>213</v>
      </c>
      <c r="D1234" s="2">
        <v>51836239</v>
      </c>
      <c r="E1234" t="s">
        <v>16</v>
      </c>
      <c r="F1234">
        <v>3.07</v>
      </c>
      <c r="G1234">
        <v>2</v>
      </c>
      <c r="H1234">
        <f t="shared" si="19"/>
        <v>159.13725373</v>
      </c>
    </row>
    <row r="1235" spans="1:9" hidden="1" x14ac:dyDescent="0.25">
      <c r="A1235" s="2" t="s">
        <v>133</v>
      </c>
      <c r="B1235" s="2" t="s">
        <v>134</v>
      </c>
      <c r="C1235" s="2">
        <v>213</v>
      </c>
      <c r="D1235" s="2">
        <v>51836239</v>
      </c>
      <c r="E1235" t="s">
        <v>17</v>
      </c>
      <c r="F1235">
        <v>0.01</v>
      </c>
      <c r="G1235">
        <v>0</v>
      </c>
      <c r="H1235">
        <f t="shared" si="19"/>
        <v>0.51836238999999995</v>
      </c>
    </row>
    <row r="1236" spans="1:9" x14ac:dyDescent="0.25">
      <c r="A1236" t="s">
        <v>133</v>
      </c>
      <c r="B1236" s="2" t="s">
        <v>134</v>
      </c>
      <c r="C1236" s="2">
        <v>213</v>
      </c>
      <c r="D1236" s="2">
        <v>51836239</v>
      </c>
      <c r="E1236" t="s">
        <v>18</v>
      </c>
      <c r="F1236">
        <v>199.48</v>
      </c>
      <c r="G1236">
        <v>10134</v>
      </c>
      <c r="H1236">
        <f t="shared" si="19"/>
        <v>10340.29295572</v>
      </c>
      <c r="I1236">
        <f>F1236/365*1000</f>
        <v>546.52054794520541</v>
      </c>
    </row>
    <row r="1237" spans="1:9" hidden="1" x14ac:dyDescent="0.25">
      <c r="A1237" s="2" t="s">
        <v>361</v>
      </c>
      <c r="B1237" s="2" t="s">
        <v>362</v>
      </c>
      <c r="C1237" s="2">
        <v>147</v>
      </c>
      <c r="D1237" s="2">
        <v>2635130</v>
      </c>
      <c r="E1237" t="s">
        <v>8</v>
      </c>
      <c r="F1237">
        <v>139.88</v>
      </c>
      <c r="G1237">
        <v>1487</v>
      </c>
      <c r="H1237">
        <f t="shared" si="19"/>
        <v>368.60198439999994</v>
      </c>
    </row>
    <row r="1238" spans="1:9" hidden="1" x14ac:dyDescent="0.25">
      <c r="A1238" t="s">
        <v>361</v>
      </c>
      <c r="B1238" s="2" t="s">
        <v>362</v>
      </c>
      <c r="C1238" s="2">
        <v>147</v>
      </c>
      <c r="D1238" s="2">
        <v>2635130</v>
      </c>
      <c r="E1238" t="s">
        <v>11</v>
      </c>
      <c r="F1238">
        <v>105.65</v>
      </c>
      <c r="G1238">
        <v>1123</v>
      </c>
      <c r="H1238">
        <f t="shared" si="19"/>
        <v>278.40148450000004</v>
      </c>
    </row>
    <row r="1239" spans="1:9" hidden="1" x14ac:dyDescent="0.25">
      <c r="A1239" t="s">
        <v>361</v>
      </c>
      <c r="B1239" s="2" t="s">
        <v>362</v>
      </c>
      <c r="C1239" s="2">
        <v>147</v>
      </c>
      <c r="D1239" s="2">
        <v>2635130</v>
      </c>
      <c r="E1239" t="s">
        <v>12</v>
      </c>
      <c r="F1239">
        <v>0.19</v>
      </c>
      <c r="G1239">
        <v>33</v>
      </c>
      <c r="H1239">
        <f t="shared" si="19"/>
        <v>0.50067470000000003</v>
      </c>
    </row>
    <row r="1240" spans="1:9" hidden="1" x14ac:dyDescent="0.25">
      <c r="A1240" t="s">
        <v>361</v>
      </c>
      <c r="B1240" s="2" t="s">
        <v>362</v>
      </c>
      <c r="C1240" s="2">
        <v>147</v>
      </c>
      <c r="D1240" s="2">
        <v>2635130</v>
      </c>
      <c r="E1240" t="s">
        <v>13</v>
      </c>
      <c r="F1240">
        <v>2.02</v>
      </c>
      <c r="G1240">
        <v>540</v>
      </c>
      <c r="H1240">
        <f t="shared" ref="H1240:H1303" si="20">D1240*F1240/1000/1000</f>
        <v>5.3229625999999994</v>
      </c>
    </row>
    <row r="1241" spans="1:9" hidden="1" x14ac:dyDescent="0.25">
      <c r="A1241" s="2" t="s">
        <v>361</v>
      </c>
      <c r="B1241" s="2" t="s">
        <v>362</v>
      </c>
      <c r="C1241" s="2">
        <v>147</v>
      </c>
      <c r="D1241" s="2">
        <v>2635130</v>
      </c>
      <c r="E1241" t="s">
        <v>14</v>
      </c>
      <c r="F1241">
        <v>7.57</v>
      </c>
      <c r="G1241">
        <v>29</v>
      </c>
      <c r="H1241">
        <f t="shared" si="20"/>
        <v>19.947934100000001</v>
      </c>
    </row>
    <row r="1242" spans="1:9" hidden="1" x14ac:dyDescent="0.25">
      <c r="A1242" t="s">
        <v>361</v>
      </c>
      <c r="B1242" s="2" t="s">
        <v>362</v>
      </c>
      <c r="C1242" s="2">
        <v>147</v>
      </c>
      <c r="D1242" s="2">
        <v>2635130</v>
      </c>
      <c r="E1242" t="s">
        <v>15</v>
      </c>
      <c r="F1242">
        <v>70.569999999999993</v>
      </c>
      <c r="G1242">
        <v>172</v>
      </c>
      <c r="H1242">
        <f t="shared" si="20"/>
        <v>185.96112409999998</v>
      </c>
    </row>
    <row r="1243" spans="1:9" hidden="1" x14ac:dyDescent="0.25">
      <c r="A1243" t="s">
        <v>361</v>
      </c>
      <c r="B1243" s="2" t="s">
        <v>362</v>
      </c>
      <c r="C1243" s="2">
        <v>147</v>
      </c>
      <c r="D1243" s="2">
        <v>2635130</v>
      </c>
      <c r="E1243" t="s">
        <v>16</v>
      </c>
      <c r="F1243">
        <v>10.57</v>
      </c>
      <c r="G1243">
        <v>0</v>
      </c>
      <c r="H1243">
        <f t="shared" si="20"/>
        <v>27.853324100000002</v>
      </c>
    </row>
    <row r="1244" spans="1:9" hidden="1" x14ac:dyDescent="0.25">
      <c r="A1244" s="2" t="s">
        <v>361</v>
      </c>
      <c r="B1244" s="2" t="s">
        <v>362</v>
      </c>
      <c r="C1244" s="2">
        <v>147</v>
      </c>
      <c r="D1244" s="2">
        <v>2635130</v>
      </c>
      <c r="E1244" t="s">
        <v>17</v>
      </c>
      <c r="F1244">
        <v>0</v>
      </c>
      <c r="G1244">
        <v>423</v>
      </c>
      <c r="H1244">
        <f t="shared" si="20"/>
        <v>0</v>
      </c>
    </row>
    <row r="1245" spans="1:9" x14ac:dyDescent="0.25">
      <c r="A1245" t="s">
        <v>361</v>
      </c>
      <c r="B1245" s="2" t="s">
        <v>362</v>
      </c>
      <c r="C1245" s="2">
        <v>147</v>
      </c>
      <c r="D1245" s="2">
        <v>2635130</v>
      </c>
      <c r="E1245" t="s">
        <v>18</v>
      </c>
      <c r="F1245">
        <v>109.12</v>
      </c>
      <c r="G1245">
        <v>258</v>
      </c>
      <c r="H1245">
        <f t="shared" si="20"/>
        <v>287.54538560000003</v>
      </c>
      <c r="I1245">
        <f>F1245/365*1000</f>
        <v>298.95890410958901</v>
      </c>
    </row>
    <row r="1246" spans="1:9" hidden="1" x14ac:dyDescent="0.25">
      <c r="A1246" s="2" t="s">
        <v>153</v>
      </c>
      <c r="B1246" s="2" t="s">
        <v>154</v>
      </c>
      <c r="C1246" s="2">
        <v>185</v>
      </c>
      <c r="D1246" s="2">
        <v>5702174</v>
      </c>
      <c r="E1246" t="s">
        <v>8</v>
      </c>
      <c r="F1246">
        <v>63.98</v>
      </c>
      <c r="G1246">
        <v>31</v>
      </c>
      <c r="H1246">
        <f t="shared" si="20"/>
        <v>364.82509252</v>
      </c>
    </row>
    <row r="1247" spans="1:9" hidden="1" x14ac:dyDescent="0.25">
      <c r="A1247" t="s">
        <v>231</v>
      </c>
      <c r="B1247" s="2" t="s">
        <v>232</v>
      </c>
      <c r="C1247" s="2">
        <v>187</v>
      </c>
      <c r="D1247" s="2">
        <v>19265250</v>
      </c>
      <c r="E1247" t="s">
        <v>11</v>
      </c>
      <c r="F1247">
        <v>120.12</v>
      </c>
      <c r="G1247">
        <v>2451</v>
      </c>
      <c r="H1247">
        <f t="shared" si="20"/>
        <v>2314.14183</v>
      </c>
    </row>
    <row r="1248" spans="1:9" hidden="1" x14ac:dyDescent="0.25">
      <c r="A1248" t="s">
        <v>231</v>
      </c>
      <c r="B1248" s="2" t="s">
        <v>232</v>
      </c>
      <c r="C1248" s="2">
        <v>187</v>
      </c>
      <c r="D1248" s="2">
        <v>19265250</v>
      </c>
      <c r="E1248" t="s">
        <v>12</v>
      </c>
      <c r="F1248">
        <v>1.7</v>
      </c>
      <c r="G1248">
        <v>341</v>
      </c>
      <c r="H1248">
        <f t="shared" si="20"/>
        <v>32.750925000000002</v>
      </c>
    </row>
    <row r="1249" spans="1:9" hidden="1" x14ac:dyDescent="0.25">
      <c r="A1249" t="s">
        <v>231</v>
      </c>
      <c r="B1249" s="2" t="s">
        <v>232</v>
      </c>
      <c r="C1249" s="2">
        <v>187</v>
      </c>
      <c r="D1249" s="2">
        <v>19265250</v>
      </c>
      <c r="E1249" t="s">
        <v>13</v>
      </c>
      <c r="F1249">
        <v>5.71</v>
      </c>
      <c r="G1249">
        <v>2907</v>
      </c>
      <c r="H1249">
        <f t="shared" si="20"/>
        <v>110.0045775</v>
      </c>
    </row>
    <row r="1250" spans="1:9" hidden="1" x14ac:dyDescent="0.25">
      <c r="A1250" s="2" t="s">
        <v>231</v>
      </c>
      <c r="B1250" s="2" t="s">
        <v>232</v>
      </c>
      <c r="C1250" s="2">
        <v>187</v>
      </c>
      <c r="D1250" s="2">
        <v>19265250</v>
      </c>
      <c r="E1250" t="s">
        <v>14</v>
      </c>
      <c r="F1250">
        <v>1.72</v>
      </c>
      <c r="G1250">
        <v>122</v>
      </c>
      <c r="H1250">
        <f t="shared" si="20"/>
        <v>33.136230000000005</v>
      </c>
    </row>
    <row r="1251" spans="1:9" hidden="1" x14ac:dyDescent="0.25">
      <c r="A1251" t="s">
        <v>231</v>
      </c>
      <c r="B1251" s="2" t="s">
        <v>232</v>
      </c>
      <c r="C1251" s="2">
        <v>187</v>
      </c>
      <c r="D1251" s="2">
        <v>19265250</v>
      </c>
      <c r="E1251" t="s">
        <v>15</v>
      </c>
      <c r="F1251">
        <v>73.819999999999993</v>
      </c>
      <c r="G1251">
        <v>1601</v>
      </c>
      <c r="H1251">
        <f t="shared" si="20"/>
        <v>1422.1607549999997</v>
      </c>
    </row>
    <row r="1252" spans="1:9" hidden="1" x14ac:dyDescent="0.25">
      <c r="A1252" t="s">
        <v>231</v>
      </c>
      <c r="B1252" s="2" t="s">
        <v>232</v>
      </c>
      <c r="C1252" s="2">
        <v>187</v>
      </c>
      <c r="D1252" s="2">
        <v>19265250</v>
      </c>
      <c r="E1252" t="s">
        <v>16</v>
      </c>
      <c r="F1252">
        <v>8.2200000000000006</v>
      </c>
      <c r="G1252">
        <v>0</v>
      </c>
      <c r="H1252">
        <f t="shared" si="20"/>
        <v>158.360355</v>
      </c>
    </row>
    <row r="1253" spans="1:9" hidden="1" x14ac:dyDescent="0.25">
      <c r="A1253" s="2" t="s">
        <v>231</v>
      </c>
      <c r="B1253" s="2" t="s">
        <v>232</v>
      </c>
      <c r="C1253" s="2">
        <v>187</v>
      </c>
      <c r="D1253" s="2">
        <v>19265250</v>
      </c>
      <c r="E1253" t="s">
        <v>17</v>
      </c>
      <c r="G1253">
        <v>718</v>
      </c>
      <c r="H1253">
        <f t="shared" si="20"/>
        <v>0</v>
      </c>
    </row>
    <row r="1254" spans="1:9" x14ac:dyDescent="0.25">
      <c r="A1254" t="s">
        <v>231</v>
      </c>
      <c r="B1254" s="2" t="s">
        <v>232</v>
      </c>
      <c r="C1254" s="2">
        <v>187</v>
      </c>
      <c r="D1254" s="2">
        <v>19265250</v>
      </c>
      <c r="E1254" t="s">
        <v>18</v>
      </c>
      <c r="F1254">
        <v>150.97999999999999</v>
      </c>
      <c r="G1254">
        <v>2296</v>
      </c>
      <c r="H1254">
        <f t="shared" si="20"/>
        <v>2908.667445</v>
      </c>
      <c r="I1254">
        <f>F1254/365*1000</f>
        <v>413.64383561643831</v>
      </c>
    </row>
    <row r="1255" spans="1:9" hidden="1" x14ac:dyDescent="0.25">
      <c r="A1255" s="2" t="s">
        <v>225</v>
      </c>
      <c r="B1255" s="2" t="s">
        <v>226</v>
      </c>
      <c r="C1255" s="2">
        <v>84</v>
      </c>
      <c r="D1255" s="2">
        <v>2573995</v>
      </c>
      <c r="E1255" t="s">
        <v>8</v>
      </c>
      <c r="F1255">
        <v>140.08000000000001</v>
      </c>
      <c r="G1255">
        <v>107</v>
      </c>
      <c r="H1255">
        <f t="shared" si="20"/>
        <v>360.56521960000003</v>
      </c>
    </row>
    <row r="1256" spans="1:9" hidden="1" x14ac:dyDescent="0.25">
      <c r="A1256" t="s">
        <v>81</v>
      </c>
      <c r="B1256" s="2" t="s">
        <v>82</v>
      </c>
      <c r="C1256" s="2">
        <v>188</v>
      </c>
      <c r="D1256" s="2">
        <v>145245148</v>
      </c>
      <c r="E1256" t="s">
        <v>11</v>
      </c>
      <c r="F1256">
        <v>68.819999999999993</v>
      </c>
      <c r="G1256">
        <v>4323</v>
      </c>
      <c r="H1256">
        <f t="shared" si="20"/>
        <v>9995.7710853599983</v>
      </c>
    </row>
    <row r="1257" spans="1:9" hidden="1" x14ac:dyDescent="0.25">
      <c r="A1257" t="s">
        <v>81</v>
      </c>
      <c r="B1257" s="2" t="s">
        <v>82</v>
      </c>
      <c r="C1257" s="2">
        <v>188</v>
      </c>
      <c r="D1257" s="2">
        <v>145245148</v>
      </c>
      <c r="E1257" t="s">
        <v>12</v>
      </c>
      <c r="F1257">
        <v>1.69</v>
      </c>
      <c r="G1257">
        <v>4308</v>
      </c>
      <c r="H1257">
        <f t="shared" si="20"/>
        <v>245.46430011999999</v>
      </c>
    </row>
    <row r="1258" spans="1:9" hidden="1" x14ac:dyDescent="0.25">
      <c r="A1258" t="s">
        <v>81</v>
      </c>
      <c r="B1258" s="2" t="s">
        <v>82</v>
      </c>
      <c r="C1258" s="2">
        <v>188</v>
      </c>
      <c r="D1258" s="2">
        <v>145245148</v>
      </c>
      <c r="E1258" t="s">
        <v>13</v>
      </c>
      <c r="F1258">
        <v>0.1</v>
      </c>
      <c r="G1258">
        <v>16912</v>
      </c>
      <c r="H1258">
        <f t="shared" si="20"/>
        <v>14.5245148</v>
      </c>
    </row>
    <row r="1259" spans="1:9" hidden="1" x14ac:dyDescent="0.25">
      <c r="A1259" s="2" t="s">
        <v>81</v>
      </c>
      <c r="B1259" s="2" t="s">
        <v>82</v>
      </c>
      <c r="C1259" s="2">
        <v>188</v>
      </c>
      <c r="D1259" s="2">
        <v>145245148</v>
      </c>
      <c r="E1259" t="s">
        <v>14</v>
      </c>
      <c r="F1259">
        <v>2.82</v>
      </c>
      <c r="G1259">
        <v>3476</v>
      </c>
      <c r="H1259">
        <f t="shared" si="20"/>
        <v>409.59131735999995</v>
      </c>
    </row>
    <row r="1260" spans="1:9" hidden="1" x14ac:dyDescent="0.25">
      <c r="A1260" t="s">
        <v>81</v>
      </c>
      <c r="B1260" s="2" t="s">
        <v>82</v>
      </c>
      <c r="C1260" s="2">
        <v>188</v>
      </c>
      <c r="D1260" s="2">
        <v>145245148</v>
      </c>
      <c r="E1260" t="s">
        <v>15</v>
      </c>
      <c r="F1260">
        <v>87.84</v>
      </c>
      <c r="G1260">
        <v>19607</v>
      </c>
      <c r="H1260">
        <f t="shared" si="20"/>
        <v>12758.333800319999</v>
      </c>
    </row>
    <row r="1261" spans="1:9" hidden="1" x14ac:dyDescent="0.25">
      <c r="A1261" t="s">
        <v>81</v>
      </c>
      <c r="B1261" s="2" t="s">
        <v>82</v>
      </c>
      <c r="C1261" s="2">
        <v>188</v>
      </c>
      <c r="D1261" s="2">
        <v>145245148</v>
      </c>
      <c r="E1261" t="s">
        <v>16</v>
      </c>
      <c r="F1261">
        <v>4.95</v>
      </c>
      <c r="G1261">
        <v>0</v>
      </c>
      <c r="H1261">
        <f t="shared" si="20"/>
        <v>718.96348260000002</v>
      </c>
    </row>
    <row r="1262" spans="1:9" hidden="1" x14ac:dyDescent="0.25">
      <c r="A1262" s="2" t="s">
        <v>81</v>
      </c>
      <c r="B1262" s="2" t="s">
        <v>82</v>
      </c>
      <c r="C1262" s="2">
        <v>188</v>
      </c>
      <c r="D1262" s="2">
        <v>145245148</v>
      </c>
      <c r="E1262" t="s">
        <v>17</v>
      </c>
      <c r="F1262">
        <v>0.01</v>
      </c>
      <c r="G1262">
        <v>33915</v>
      </c>
      <c r="H1262">
        <f t="shared" si="20"/>
        <v>1.4524514799999999</v>
      </c>
    </row>
    <row r="1263" spans="1:9" x14ac:dyDescent="0.25">
      <c r="A1263" t="s">
        <v>81</v>
      </c>
      <c r="B1263" s="2" t="s">
        <v>82</v>
      </c>
      <c r="C1263" s="2">
        <v>188</v>
      </c>
      <c r="D1263" s="2">
        <v>145245148</v>
      </c>
      <c r="E1263" t="s">
        <v>18</v>
      </c>
      <c r="F1263">
        <v>108.75</v>
      </c>
      <c r="G1263">
        <v>15535</v>
      </c>
      <c r="H1263">
        <f t="shared" si="20"/>
        <v>15795.409845</v>
      </c>
      <c r="I1263">
        <f>F1263/365*1000</f>
        <v>297.94520547945206</v>
      </c>
    </row>
    <row r="1264" spans="1:9" hidden="1" x14ac:dyDescent="0.25">
      <c r="A1264" s="2" t="s">
        <v>309</v>
      </c>
      <c r="B1264" s="2" t="s">
        <v>310</v>
      </c>
      <c r="C1264" s="2">
        <v>130</v>
      </c>
      <c r="D1264" s="2">
        <v>2794885</v>
      </c>
      <c r="E1264" t="s">
        <v>8</v>
      </c>
      <c r="F1264">
        <v>129</v>
      </c>
      <c r="G1264">
        <v>6215</v>
      </c>
      <c r="H1264">
        <f t="shared" si="20"/>
        <v>360.540165</v>
      </c>
    </row>
    <row r="1265" spans="1:9" hidden="1" x14ac:dyDescent="0.25">
      <c r="A1265" t="s">
        <v>335</v>
      </c>
      <c r="B1265" s="2" t="s">
        <v>336</v>
      </c>
      <c r="C1265" s="2">
        <v>189</v>
      </c>
      <c r="D1265" s="2">
        <v>13146362</v>
      </c>
      <c r="E1265" t="s">
        <v>11</v>
      </c>
      <c r="F1265">
        <v>186.53</v>
      </c>
      <c r="G1265">
        <v>3090</v>
      </c>
      <c r="H1265">
        <f t="shared" si="20"/>
        <v>2452.1909038600002</v>
      </c>
    </row>
    <row r="1266" spans="1:9" hidden="1" x14ac:dyDescent="0.25">
      <c r="A1266" t="s">
        <v>335</v>
      </c>
      <c r="B1266" s="2" t="s">
        <v>336</v>
      </c>
      <c r="C1266" s="2">
        <v>189</v>
      </c>
      <c r="D1266" s="2">
        <v>13146362</v>
      </c>
      <c r="E1266" t="s">
        <v>12</v>
      </c>
      <c r="F1266">
        <v>2.97</v>
      </c>
      <c r="G1266">
        <v>40</v>
      </c>
      <c r="H1266">
        <f t="shared" si="20"/>
        <v>39.044695140000002</v>
      </c>
    </row>
    <row r="1267" spans="1:9" hidden="1" x14ac:dyDescent="0.25">
      <c r="A1267" t="s">
        <v>335</v>
      </c>
      <c r="B1267" s="2" t="s">
        <v>336</v>
      </c>
      <c r="C1267" s="2">
        <v>189</v>
      </c>
      <c r="D1267" s="2">
        <v>13146362</v>
      </c>
      <c r="E1267" t="s">
        <v>13</v>
      </c>
      <c r="F1267">
        <v>0</v>
      </c>
      <c r="G1267">
        <v>0</v>
      </c>
      <c r="H1267">
        <f t="shared" si="20"/>
        <v>0</v>
      </c>
    </row>
    <row r="1268" spans="1:9" hidden="1" x14ac:dyDescent="0.25">
      <c r="A1268" s="2" t="s">
        <v>335</v>
      </c>
      <c r="B1268" s="2" t="s">
        <v>336</v>
      </c>
      <c r="C1268" s="2">
        <v>189</v>
      </c>
      <c r="D1268" s="2">
        <v>13146362</v>
      </c>
      <c r="E1268" t="s">
        <v>14</v>
      </c>
      <c r="F1268">
        <v>31.14</v>
      </c>
      <c r="G1268">
        <v>453</v>
      </c>
      <c r="H1268">
        <f t="shared" si="20"/>
        <v>409.37771268</v>
      </c>
    </row>
    <row r="1269" spans="1:9" hidden="1" x14ac:dyDescent="0.25">
      <c r="A1269" t="s">
        <v>335</v>
      </c>
      <c r="B1269" s="2" t="s">
        <v>336</v>
      </c>
      <c r="C1269" s="2">
        <v>189</v>
      </c>
      <c r="D1269" s="2">
        <v>13146362</v>
      </c>
      <c r="E1269" t="s">
        <v>15</v>
      </c>
      <c r="F1269">
        <v>281.14</v>
      </c>
      <c r="G1269">
        <v>3665</v>
      </c>
      <c r="H1269">
        <f t="shared" si="20"/>
        <v>3695.9682126799999</v>
      </c>
    </row>
    <row r="1270" spans="1:9" hidden="1" x14ac:dyDescent="0.25">
      <c r="A1270" t="s">
        <v>335</v>
      </c>
      <c r="B1270" s="2" t="s">
        <v>336</v>
      </c>
      <c r="C1270" s="2">
        <v>189</v>
      </c>
      <c r="D1270" s="2">
        <v>13146362</v>
      </c>
      <c r="E1270" t="s">
        <v>16</v>
      </c>
      <c r="F1270">
        <v>10.67</v>
      </c>
      <c r="G1270">
        <v>160</v>
      </c>
      <c r="H1270">
        <f t="shared" si="20"/>
        <v>140.27168253999997</v>
      </c>
    </row>
    <row r="1271" spans="1:9" hidden="1" x14ac:dyDescent="0.25">
      <c r="A1271" s="2" t="s">
        <v>335</v>
      </c>
      <c r="B1271" s="2" t="s">
        <v>336</v>
      </c>
      <c r="C1271" s="2">
        <v>189</v>
      </c>
      <c r="D1271" s="2">
        <v>13146362</v>
      </c>
      <c r="E1271" t="s">
        <v>17</v>
      </c>
      <c r="G1271">
        <v>98</v>
      </c>
      <c r="H1271">
        <f t="shared" si="20"/>
        <v>0</v>
      </c>
    </row>
    <row r="1272" spans="1:9" x14ac:dyDescent="0.25">
      <c r="A1272" t="s">
        <v>335</v>
      </c>
      <c r="B1272" s="2" t="s">
        <v>336</v>
      </c>
      <c r="C1272" s="2">
        <v>189</v>
      </c>
      <c r="D1272" s="2">
        <v>13146362</v>
      </c>
      <c r="E1272" t="s">
        <v>18</v>
      </c>
      <c r="F1272">
        <v>46.34</v>
      </c>
      <c r="G1272">
        <v>665</v>
      </c>
      <c r="H1272">
        <f t="shared" si="20"/>
        <v>609.20241508000004</v>
      </c>
      <c r="I1272">
        <f>F1272/365*1000</f>
        <v>126.95890410958904</v>
      </c>
    </row>
    <row r="1273" spans="1:9" hidden="1" x14ac:dyDescent="0.25">
      <c r="A1273" s="2" t="s">
        <v>339</v>
      </c>
      <c r="B1273" s="2" t="s">
        <v>340</v>
      </c>
      <c r="C1273" s="2">
        <v>155</v>
      </c>
      <c r="D1273" s="2">
        <v>2489098</v>
      </c>
      <c r="E1273" t="s">
        <v>8</v>
      </c>
      <c r="F1273">
        <v>138.25</v>
      </c>
      <c r="G1273">
        <v>174</v>
      </c>
      <c r="H1273">
        <f t="shared" si="20"/>
        <v>344.11779849999999</v>
      </c>
    </row>
    <row r="1274" spans="1:9" hidden="1" x14ac:dyDescent="0.25">
      <c r="A1274" t="s">
        <v>363</v>
      </c>
      <c r="B1274" s="2" t="s">
        <v>364</v>
      </c>
      <c r="C1274" s="2">
        <v>193</v>
      </c>
      <c r="D1274" s="2">
        <v>47642</v>
      </c>
      <c r="E1274" t="s">
        <v>11</v>
      </c>
      <c r="F1274">
        <v>212.19</v>
      </c>
      <c r="G1274">
        <v>2</v>
      </c>
      <c r="H1274">
        <f t="shared" si="20"/>
        <v>10.109155979999999</v>
      </c>
    </row>
    <row r="1275" spans="1:9" hidden="1" x14ac:dyDescent="0.25">
      <c r="A1275" t="s">
        <v>363</v>
      </c>
      <c r="B1275" s="2" t="s">
        <v>364</v>
      </c>
      <c r="C1275" s="2">
        <v>193</v>
      </c>
      <c r="D1275" s="2">
        <v>47642</v>
      </c>
      <c r="E1275" t="s">
        <v>12</v>
      </c>
      <c r="F1275">
        <v>24.83</v>
      </c>
      <c r="G1275">
        <v>4</v>
      </c>
      <c r="H1275">
        <f t="shared" si="20"/>
        <v>1.1829508599999998</v>
      </c>
    </row>
    <row r="1276" spans="1:9" hidden="1" x14ac:dyDescent="0.25">
      <c r="A1276" t="s">
        <v>363</v>
      </c>
      <c r="B1276" s="2" t="s">
        <v>364</v>
      </c>
      <c r="C1276" s="2">
        <v>193</v>
      </c>
      <c r="D1276" s="2">
        <v>47642</v>
      </c>
      <c r="E1276" t="s">
        <v>13</v>
      </c>
      <c r="F1276">
        <v>0.03</v>
      </c>
      <c r="G1276">
        <v>0</v>
      </c>
      <c r="H1276">
        <f t="shared" si="20"/>
        <v>1.4292599999999999E-3</v>
      </c>
    </row>
    <row r="1277" spans="1:9" hidden="1" x14ac:dyDescent="0.25">
      <c r="A1277" s="2" t="s">
        <v>363</v>
      </c>
      <c r="B1277" s="2" t="s">
        <v>364</v>
      </c>
      <c r="C1277" s="2">
        <v>193</v>
      </c>
      <c r="D1277" s="2">
        <v>47642</v>
      </c>
      <c r="E1277" t="s">
        <v>14</v>
      </c>
      <c r="F1277">
        <v>5.94</v>
      </c>
      <c r="G1277">
        <v>0</v>
      </c>
      <c r="H1277">
        <f t="shared" si="20"/>
        <v>0.28299348000000002</v>
      </c>
    </row>
    <row r="1278" spans="1:9" hidden="1" x14ac:dyDescent="0.25">
      <c r="A1278" t="s">
        <v>363</v>
      </c>
      <c r="B1278" s="2" t="s">
        <v>364</v>
      </c>
      <c r="C1278" s="2">
        <v>193</v>
      </c>
      <c r="D1278" s="2">
        <v>47642</v>
      </c>
      <c r="E1278" t="s">
        <v>15</v>
      </c>
      <c r="F1278">
        <v>38.28</v>
      </c>
      <c r="G1278">
        <v>1</v>
      </c>
      <c r="H1278">
        <f t="shared" si="20"/>
        <v>1.8237357599999999</v>
      </c>
    </row>
    <row r="1279" spans="1:9" hidden="1" x14ac:dyDescent="0.25">
      <c r="A1279" t="s">
        <v>363</v>
      </c>
      <c r="B1279" s="2" t="s">
        <v>364</v>
      </c>
      <c r="C1279" s="2">
        <v>193</v>
      </c>
      <c r="D1279" s="2">
        <v>47642</v>
      </c>
      <c r="E1279" t="s">
        <v>16</v>
      </c>
      <c r="F1279">
        <v>0.77</v>
      </c>
      <c r="G1279">
        <v>0</v>
      </c>
      <c r="H1279">
        <f t="shared" si="20"/>
        <v>3.6684340000000003E-2</v>
      </c>
    </row>
    <row r="1280" spans="1:9" hidden="1" x14ac:dyDescent="0.25">
      <c r="A1280" s="2" t="s">
        <v>363</v>
      </c>
      <c r="B1280" s="2" t="s">
        <v>364</v>
      </c>
      <c r="C1280" s="2">
        <v>193</v>
      </c>
      <c r="D1280" s="2">
        <v>47642</v>
      </c>
      <c r="E1280" t="s">
        <v>17</v>
      </c>
      <c r="G1280">
        <v>0</v>
      </c>
      <c r="H1280">
        <f t="shared" si="20"/>
        <v>0</v>
      </c>
    </row>
    <row r="1281" spans="1:9" x14ac:dyDescent="0.25">
      <c r="A1281" t="s">
        <v>363</v>
      </c>
      <c r="B1281" s="2" t="s">
        <v>364</v>
      </c>
      <c r="C1281" s="2">
        <v>193</v>
      </c>
      <c r="D1281" s="2">
        <v>47642</v>
      </c>
      <c r="E1281" t="s">
        <v>18</v>
      </c>
      <c r="F1281">
        <v>40.44</v>
      </c>
      <c r="G1281">
        <v>1</v>
      </c>
      <c r="H1281">
        <f t="shared" si="20"/>
        <v>1.9266424799999999</v>
      </c>
      <c r="I1281">
        <f>F1281/365*1000</f>
        <v>110.7945205479452</v>
      </c>
    </row>
    <row r="1282" spans="1:9" hidden="1" x14ac:dyDescent="0.25">
      <c r="A1282" s="2" t="s">
        <v>243</v>
      </c>
      <c r="B1282" s="2" t="s">
        <v>244</v>
      </c>
      <c r="C1282" s="2">
        <v>97</v>
      </c>
      <c r="D1282" s="2">
        <v>2015828</v>
      </c>
      <c r="E1282" t="s">
        <v>8</v>
      </c>
      <c r="F1282">
        <v>167.46</v>
      </c>
      <c r="G1282">
        <v>258</v>
      </c>
      <c r="H1282">
        <f t="shared" si="20"/>
        <v>337.57055687999997</v>
      </c>
    </row>
    <row r="1283" spans="1:9" hidden="1" x14ac:dyDescent="0.25">
      <c r="A1283" t="s">
        <v>365</v>
      </c>
      <c r="B1283" s="2" t="s">
        <v>366</v>
      </c>
      <c r="C1283" s="2">
        <v>194</v>
      </c>
      <c r="D1283" s="2">
        <v>179237</v>
      </c>
      <c r="E1283" t="s">
        <v>11</v>
      </c>
      <c r="F1283">
        <v>146.71</v>
      </c>
      <c r="G1283">
        <v>21</v>
      </c>
      <c r="H1283">
        <f t="shared" si="20"/>
        <v>26.295860270000006</v>
      </c>
    </row>
    <row r="1284" spans="1:9" hidden="1" x14ac:dyDescent="0.25">
      <c r="A1284" t="s">
        <v>365</v>
      </c>
      <c r="B1284" s="2" t="s">
        <v>366</v>
      </c>
      <c r="C1284" s="2">
        <v>194</v>
      </c>
      <c r="D1284" s="2">
        <v>179237</v>
      </c>
      <c r="E1284" t="s">
        <v>12</v>
      </c>
      <c r="F1284">
        <v>30.53</v>
      </c>
      <c r="G1284">
        <v>12</v>
      </c>
      <c r="H1284">
        <f t="shared" si="20"/>
        <v>5.4721056100000007</v>
      </c>
    </row>
    <row r="1285" spans="1:9" hidden="1" x14ac:dyDescent="0.25">
      <c r="A1285" t="s">
        <v>365</v>
      </c>
      <c r="B1285" s="2" t="s">
        <v>366</v>
      </c>
      <c r="C1285" s="2">
        <v>194</v>
      </c>
      <c r="D1285" s="2">
        <v>179237</v>
      </c>
      <c r="E1285" t="s">
        <v>13</v>
      </c>
      <c r="F1285">
        <v>1.04</v>
      </c>
      <c r="G1285">
        <v>0</v>
      </c>
      <c r="H1285">
        <f t="shared" si="20"/>
        <v>0.18640648000000001</v>
      </c>
    </row>
    <row r="1286" spans="1:9" hidden="1" x14ac:dyDescent="0.25">
      <c r="A1286" s="2" t="s">
        <v>365</v>
      </c>
      <c r="B1286" s="2" t="s">
        <v>366</v>
      </c>
      <c r="C1286" s="2">
        <v>194</v>
      </c>
      <c r="D1286" s="2">
        <v>179237</v>
      </c>
      <c r="E1286" t="s">
        <v>14</v>
      </c>
      <c r="F1286">
        <v>6.13</v>
      </c>
      <c r="G1286">
        <v>0</v>
      </c>
      <c r="H1286">
        <f t="shared" si="20"/>
        <v>1.0987228099999999</v>
      </c>
    </row>
    <row r="1287" spans="1:9" hidden="1" x14ac:dyDescent="0.25">
      <c r="A1287" t="s">
        <v>365</v>
      </c>
      <c r="B1287" s="2" t="s">
        <v>366</v>
      </c>
      <c r="C1287" s="2">
        <v>194</v>
      </c>
      <c r="D1287" s="2">
        <v>179237</v>
      </c>
      <c r="E1287" t="s">
        <v>15</v>
      </c>
      <c r="F1287">
        <v>37.26</v>
      </c>
      <c r="G1287">
        <v>4</v>
      </c>
      <c r="H1287">
        <f t="shared" si="20"/>
        <v>6.678370619999999</v>
      </c>
    </row>
    <row r="1288" spans="1:9" hidden="1" x14ac:dyDescent="0.25">
      <c r="A1288" t="s">
        <v>365</v>
      </c>
      <c r="B1288" s="2" t="s">
        <v>366</v>
      </c>
      <c r="C1288" s="2">
        <v>194</v>
      </c>
      <c r="D1288" s="2">
        <v>179237</v>
      </c>
      <c r="E1288" t="s">
        <v>16</v>
      </c>
      <c r="F1288">
        <v>5.28</v>
      </c>
      <c r="G1288">
        <v>0</v>
      </c>
      <c r="H1288">
        <f t="shared" si="20"/>
        <v>0.94637136000000011</v>
      </c>
    </row>
    <row r="1289" spans="1:9" hidden="1" x14ac:dyDescent="0.25">
      <c r="A1289" s="2" t="s">
        <v>365</v>
      </c>
      <c r="B1289" s="2" t="s">
        <v>366</v>
      </c>
      <c r="C1289" s="2">
        <v>194</v>
      </c>
      <c r="D1289" s="2">
        <v>179237</v>
      </c>
      <c r="E1289" t="s">
        <v>17</v>
      </c>
      <c r="G1289">
        <v>0</v>
      </c>
      <c r="H1289">
        <f t="shared" si="20"/>
        <v>0</v>
      </c>
    </row>
    <row r="1290" spans="1:9" x14ac:dyDescent="0.25">
      <c r="A1290" t="s">
        <v>365</v>
      </c>
      <c r="B1290" s="2" t="s">
        <v>366</v>
      </c>
      <c r="C1290" s="2">
        <v>194</v>
      </c>
      <c r="D1290" s="2">
        <v>179237</v>
      </c>
      <c r="E1290" t="s">
        <v>18</v>
      </c>
      <c r="F1290">
        <v>54.76</v>
      </c>
      <c r="G1290">
        <v>3</v>
      </c>
      <c r="H1290">
        <f t="shared" si="20"/>
        <v>9.8150181199999995</v>
      </c>
      <c r="I1290">
        <f>F1290/365*1000</f>
        <v>150.02739726027397</v>
      </c>
    </row>
    <row r="1291" spans="1:9" hidden="1" x14ac:dyDescent="0.25">
      <c r="A1291" s="2" t="s">
        <v>275</v>
      </c>
      <c r="B1291" s="2" t="s">
        <v>276</v>
      </c>
      <c r="C1291" s="2">
        <v>113</v>
      </c>
      <c r="D1291" s="2">
        <v>2820436</v>
      </c>
      <c r="E1291" t="s">
        <v>8</v>
      </c>
      <c r="F1291">
        <v>119.08</v>
      </c>
      <c r="G1291">
        <v>2</v>
      </c>
      <c r="H1291">
        <f t="shared" si="20"/>
        <v>335.85751887999999</v>
      </c>
    </row>
    <row r="1292" spans="1:9" hidden="1" x14ac:dyDescent="0.25">
      <c r="A1292" t="s">
        <v>367</v>
      </c>
      <c r="B1292" s="2" t="s">
        <v>368</v>
      </c>
      <c r="C1292" s="2">
        <v>196</v>
      </c>
      <c r="D1292" s="2">
        <v>104632</v>
      </c>
      <c r="E1292" t="s">
        <v>11</v>
      </c>
      <c r="F1292">
        <v>205.3</v>
      </c>
      <c r="G1292">
        <v>78</v>
      </c>
      <c r="H1292">
        <f t="shared" si="20"/>
        <v>21.480949599999999</v>
      </c>
    </row>
    <row r="1293" spans="1:9" hidden="1" x14ac:dyDescent="0.25">
      <c r="A1293" t="s">
        <v>367</v>
      </c>
      <c r="B1293" s="2" t="s">
        <v>368</v>
      </c>
      <c r="C1293" s="2">
        <v>196</v>
      </c>
      <c r="D1293" s="2">
        <v>104632</v>
      </c>
      <c r="E1293" t="s">
        <v>12</v>
      </c>
      <c r="F1293">
        <v>5.8</v>
      </c>
      <c r="G1293">
        <v>3</v>
      </c>
      <c r="H1293">
        <f t="shared" si="20"/>
        <v>0.60686560000000001</v>
      </c>
    </row>
    <row r="1294" spans="1:9" hidden="1" x14ac:dyDescent="0.25">
      <c r="A1294" t="s">
        <v>367</v>
      </c>
      <c r="B1294" s="2" t="s">
        <v>368</v>
      </c>
      <c r="C1294" s="2">
        <v>196</v>
      </c>
      <c r="D1294" s="2">
        <v>104632</v>
      </c>
      <c r="E1294" t="s">
        <v>13</v>
      </c>
      <c r="F1294">
        <v>0.21</v>
      </c>
      <c r="G1294">
        <v>0</v>
      </c>
      <c r="H1294">
        <f t="shared" si="20"/>
        <v>2.1972719999999998E-2</v>
      </c>
    </row>
    <row r="1295" spans="1:9" hidden="1" x14ac:dyDescent="0.25">
      <c r="A1295" s="2" t="s">
        <v>367</v>
      </c>
      <c r="B1295" s="2" t="s">
        <v>368</v>
      </c>
      <c r="C1295" s="2">
        <v>196</v>
      </c>
      <c r="D1295" s="2">
        <v>104632</v>
      </c>
      <c r="E1295" t="s">
        <v>14</v>
      </c>
      <c r="F1295">
        <v>10.61</v>
      </c>
      <c r="G1295">
        <v>1</v>
      </c>
      <c r="H1295">
        <f t="shared" si="20"/>
        <v>1.1101455200000001</v>
      </c>
    </row>
    <row r="1296" spans="1:9" hidden="1" x14ac:dyDescent="0.25">
      <c r="A1296" t="s">
        <v>367</v>
      </c>
      <c r="B1296" s="2" t="s">
        <v>368</v>
      </c>
      <c r="C1296" s="2">
        <v>196</v>
      </c>
      <c r="D1296" s="2">
        <v>104632</v>
      </c>
      <c r="E1296" t="s">
        <v>15</v>
      </c>
      <c r="F1296">
        <v>59.61</v>
      </c>
      <c r="G1296">
        <v>14</v>
      </c>
      <c r="H1296">
        <f t="shared" si="20"/>
        <v>6.2371135200000003</v>
      </c>
    </row>
    <row r="1297" spans="1:9" hidden="1" x14ac:dyDescent="0.25">
      <c r="A1297" t="s">
        <v>367</v>
      </c>
      <c r="B1297" s="2" t="s">
        <v>368</v>
      </c>
      <c r="C1297" s="2">
        <v>196</v>
      </c>
      <c r="D1297" s="2">
        <v>104632</v>
      </c>
      <c r="E1297" t="s">
        <v>16</v>
      </c>
      <c r="F1297">
        <v>4.34</v>
      </c>
      <c r="G1297">
        <v>0</v>
      </c>
      <c r="H1297">
        <f t="shared" si="20"/>
        <v>0.45410288000000004</v>
      </c>
    </row>
    <row r="1298" spans="1:9" x14ac:dyDescent="0.25">
      <c r="A1298" t="s">
        <v>367</v>
      </c>
      <c r="B1298" s="2" t="s">
        <v>368</v>
      </c>
      <c r="C1298" s="2">
        <v>196</v>
      </c>
      <c r="D1298" s="2">
        <v>104632</v>
      </c>
      <c r="E1298" t="s">
        <v>18</v>
      </c>
      <c r="F1298">
        <v>60.2</v>
      </c>
      <c r="G1298">
        <v>5</v>
      </c>
      <c r="H1298">
        <f t="shared" si="20"/>
        <v>6.2988464000000004</v>
      </c>
      <c r="I1298">
        <f>F1298/365*1000</f>
        <v>164.93150684931507</v>
      </c>
    </row>
    <row r="1299" spans="1:9" hidden="1" x14ac:dyDescent="0.25">
      <c r="A1299" s="2" t="s">
        <v>221</v>
      </c>
      <c r="B1299" s="2" t="s">
        <v>222</v>
      </c>
      <c r="C1299" s="2">
        <v>83</v>
      </c>
      <c r="D1299" s="2">
        <v>2292573</v>
      </c>
      <c r="E1299" t="s">
        <v>8</v>
      </c>
      <c r="F1299">
        <v>133.62</v>
      </c>
      <c r="G1299">
        <v>47</v>
      </c>
      <c r="H1299">
        <f t="shared" si="20"/>
        <v>306.33360426000002</v>
      </c>
    </row>
    <row r="1300" spans="1:9" hidden="1" x14ac:dyDescent="0.25">
      <c r="A1300" t="s">
        <v>369</v>
      </c>
      <c r="B1300" s="2" t="s">
        <v>370</v>
      </c>
      <c r="C1300" s="2">
        <v>197</v>
      </c>
      <c r="D1300" s="2">
        <v>214929</v>
      </c>
      <c r="E1300" t="s">
        <v>11</v>
      </c>
      <c r="F1300">
        <v>177.4</v>
      </c>
      <c r="G1300">
        <v>47</v>
      </c>
      <c r="H1300">
        <f t="shared" si="20"/>
        <v>38.128404600000003</v>
      </c>
    </row>
    <row r="1301" spans="1:9" hidden="1" x14ac:dyDescent="0.25">
      <c r="A1301" t="s">
        <v>369</v>
      </c>
      <c r="B1301" s="2" t="s">
        <v>370</v>
      </c>
      <c r="C1301" s="2">
        <v>197</v>
      </c>
      <c r="D1301" s="2">
        <v>214929</v>
      </c>
      <c r="E1301" t="s">
        <v>12</v>
      </c>
      <c r="F1301">
        <v>47.1</v>
      </c>
      <c r="G1301">
        <v>64</v>
      </c>
      <c r="H1301">
        <f t="shared" si="20"/>
        <v>10.1231559</v>
      </c>
    </row>
    <row r="1302" spans="1:9" hidden="1" x14ac:dyDescent="0.25">
      <c r="A1302" t="s">
        <v>369</v>
      </c>
      <c r="B1302" s="2" t="s">
        <v>370</v>
      </c>
      <c r="C1302" s="2">
        <v>197</v>
      </c>
      <c r="D1302" s="2">
        <v>214929</v>
      </c>
      <c r="E1302" t="s">
        <v>13</v>
      </c>
      <c r="F1302">
        <v>0.84</v>
      </c>
      <c r="G1302">
        <v>0</v>
      </c>
      <c r="H1302">
        <f t="shared" si="20"/>
        <v>0.18054035999999998</v>
      </c>
    </row>
    <row r="1303" spans="1:9" hidden="1" x14ac:dyDescent="0.25">
      <c r="A1303" s="2" t="s">
        <v>369</v>
      </c>
      <c r="B1303" s="2" t="s">
        <v>370</v>
      </c>
      <c r="C1303" s="2">
        <v>197</v>
      </c>
      <c r="D1303" s="2">
        <v>214929</v>
      </c>
      <c r="E1303" t="s">
        <v>14</v>
      </c>
      <c r="F1303">
        <v>0.01</v>
      </c>
      <c r="G1303">
        <v>0</v>
      </c>
      <c r="H1303">
        <f t="shared" si="20"/>
        <v>2.1492900000000003E-3</v>
      </c>
    </row>
    <row r="1304" spans="1:9" hidden="1" x14ac:dyDescent="0.25">
      <c r="A1304" t="s">
        <v>369</v>
      </c>
      <c r="B1304" s="2" t="s">
        <v>370</v>
      </c>
      <c r="C1304" s="2">
        <v>197</v>
      </c>
      <c r="D1304" s="2">
        <v>214929</v>
      </c>
      <c r="E1304" t="s">
        <v>15</v>
      </c>
      <c r="F1304">
        <v>93.05</v>
      </c>
      <c r="G1304">
        <v>21</v>
      </c>
      <c r="H1304">
        <f t="shared" ref="H1304:H1367" si="21">D1304*F1304/1000/1000</f>
        <v>19.999143449999998</v>
      </c>
    </row>
    <row r="1305" spans="1:9" hidden="1" x14ac:dyDescent="0.25">
      <c r="A1305" t="s">
        <v>369</v>
      </c>
      <c r="B1305" s="2" t="s">
        <v>370</v>
      </c>
      <c r="C1305" s="2">
        <v>197</v>
      </c>
      <c r="D1305" s="2">
        <v>214929</v>
      </c>
      <c r="E1305" t="s">
        <v>16</v>
      </c>
      <c r="F1305">
        <v>13.76</v>
      </c>
      <c r="G1305">
        <v>0</v>
      </c>
      <c r="H1305">
        <f t="shared" si="21"/>
        <v>2.9574230400000001</v>
      </c>
    </row>
    <row r="1306" spans="1:9" hidden="1" x14ac:dyDescent="0.25">
      <c r="A1306" s="2" t="s">
        <v>369</v>
      </c>
      <c r="B1306" s="2" t="s">
        <v>370</v>
      </c>
      <c r="C1306" s="2">
        <v>197</v>
      </c>
      <c r="D1306" s="2">
        <v>214929</v>
      </c>
      <c r="E1306" t="s">
        <v>17</v>
      </c>
      <c r="F1306">
        <v>0.05</v>
      </c>
      <c r="G1306">
        <v>0</v>
      </c>
      <c r="H1306">
        <f t="shared" si="21"/>
        <v>1.0746450000000001E-2</v>
      </c>
    </row>
    <row r="1307" spans="1:9" x14ac:dyDescent="0.25">
      <c r="A1307" t="s">
        <v>369</v>
      </c>
      <c r="B1307" s="2" t="s">
        <v>370</v>
      </c>
      <c r="C1307" s="2">
        <v>197</v>
      </c>
      <c r="D1307" s="2">
        <v>214929</v>
      </c>
      <c r="E1307" t="s">
        <v>18</v>
      </c>
      <c r="F1307">
        <v>25.15</v>
      </c>
      <c r="G1307">
        <v>1</v>
      </c>
      <c r="H1307">
        <f t="shared" si="21"/>
        <v>5.405464349999999</v>
      </c>
      <c r="I1307">
        <f>F1307/365*1000</f>
        <v>68.904109589041099</v>
      </c>
    </row>
    <row r="1308" spans="1:9" hidden="1" x14ac:dyDescent="0.25">
      <c r="A1308" s="2" t="s">
        <v>299</v>
      </c>
      <c r="B1308" s="2" t="s">
        <v>300</v>
      </c>
      <c r="C1308" s="2">
        <v>126</v>
      </c>
      <c r="D1308" s="2">
        <v>2254100</v>
      </c>
      <c r="E1308" t="s">
        <v>8</v>
      </c>
      <c r="F1308">
        <v>132.16999999999999</v>
      </c>
      <c r="G1308">
        <v>28</v>
      </c>
      <c r="H1308">
        <f t="shared" si="21"/>
        <v>297.924397</v>
      </c>
    </row>
    <row r="1309" spans="1:9" hidden="1" x14ac:dyDescent="0.25">
      <c r="A1309" t="s">
        <v>371</v>
      </c>
      <c r="B1309" s="2" t="s">
        <v>372</v>
      </c>
      <c r="C1309" s="2">
        <v>199</v>
      </c>
      <c r="D1309" s="2">
        <v>218641</v>
      </c>
      <c r="E1309" t="s">
        <v>11</v>
      </c>
      <c r="F1309">
        <v>205.92</v>
      </c>
      <c r="G1309">
        <v>52</v>
      </c>
      <c r="H1309">
        <f t="shared" si="21"/>
        <v>45.022554720000002</v>
      </c>
    </row>
    <row r="1310" spans="1:9" hidden="1" x14ac:dyDescent="0.25">
      <c r="A1310" t="s">
        <v>371</v>
      </c>
      <c r="B1310" s="2" t="s">
        <v>372</v>
      </c>
      <c r="C1310" s="2">
        <v>199</v>
      </c>
      <c r="D1310" s="2">
        <v>218641</v>
      </c>
      <c r="E1310" t="s">
        <v>12</v>
      </c>
      <c r="F1310">
        <v>4.41</v>
      </c>
      <c r="G1310">
        <v>1</v>
      </c>
      <c r="H1310">
        <f t="shared" si="21"/>
        <v>0.96420680999999997</v>
      </c>
    </row>
    <row r="1311" spans="1:9" hidden="1" x14ac:dyDescent="0.25">
      <c r="A1311" t="s">
        <v>371</v>
      </c>
      <c r="B1311" s="2" t="s">
        <v>372</v>
      </c>
      <c r="C1311" s="2">
        <v>199</v>
      </c>
      <c r="D1311" s="2">
        <v>218641</v>
      </c>
      <c r="E1311" t="s">
        <v>13</v>
      </c>
      <c r="F1311">
        <v>0.2</v>
      </c>
      <c r="G1311">
        <v>17</v>
      </c>
      <c r="H1311">
        <f t="shared" si="21"/>
        <v>4.3728200000000002E-2</v>
      </c>
    </row>
    <row r="1312" spans="1:9" hidden="1" x14ac:dyDescent="0.25">
      <c r="A1312" s="2" t="s">
        <v>371</v>
      </c>
      <c r="B1312" s="2" t="s">
        <v>372</v>
      </c>
      <c r="C1312" s="2">
        <v>199</v>
      </c>
      <c r="D1312" s="2">
        <v>218641</v>
      </c>
      <c r="E1312" t="s">
        <v>14</v>
      </c>
      <c r="F1312">
        <v>4.32</v>
      </c>
      <c r="G1312">
        <v>0</v>
      </c>
      <c r="H1312">
        <f t="shared" si="21"/>
        <v>0.94452912000000011</v>
      </c>
    </row>
    <row r="1313" spans="1:9" hidden="1" x14ac:dyDescent="0.25">
      <c r="A1313" t="s">
        <v>371</v>
      </c>
      <c r="B1313" s="2" t="s">
        <v>372</v>
      </c>
      <c r="C1313" s="2">
        <v>199</v>
      </c>
      <c r="D1313" s="2">
        <v>218641</v>
      </c>
      <c r="E1313" t="s">
        <v>15</v>
      </c>
      <c r="F1313">
        <v>39.99</v>
      </c>
      <c r="G1313">
        <v>13</v>
      </c>
      <c r="H1313">
        <f t="shared" si="21"/>
        <v>8.7434535899999997</v>
      </c>
    </row>
    <row r="1314" spans="1:9" hidden="1" x14ac:dyDescent="0.25">
      <c r="A1314" t="s">
        <v>371</v>
      </c>
      <c r="B1314" s="2" t="s">
        <v>372</v>
      </c>
      <c r="C1314" s="2">
        <v>199</v>
      </c>
      <c r="D1314" s="2">
        <v>218641</v>
      </c>
      <c r="E1314" t="s">
        <v>16</v>
      </c>
      <c r="F1314">
        <v>2.5499999999999998</v>
      </c>
      <c r="G1314">
        <v>3</v>
      </c>
      <c r="H1314">
        <f t="shared" si="21"/>
        <v>0.55753454999999996</v>
      </c>
    </row>
    <row r="1315" spans="1:9" x14ac:dyDescent="0.25">
      <c r="A1315" t="s">
        <v>371</v>
      </c>
      <c r="B1315" s="2" t="s">
        <v>372</v>
      </c>
      <c r="C1315" s="2">
        <v>199</v>
      </c>
      <c r="D1315" s="2">
        <v>218641</v>
      </c>
      <c r="E1315" t="s">
        <v>18</v>
      </c>
      <c r="F1315">
        <v>34.49</v>
      </c>
      <c r="G1315">
        <v>3</v>
      </c>
      <c r="H1315">
        <f t="shared" si="21"/>
        <v>7.5409280900000004</v>
      </c>
      <c r="I1315">
        <f>F1315/365*1000</f>
        <v>94.493150684931507</v>
      </c>
    </row>
    <row r="1316" spans="1:9" hidden="1" x14ac:dyDescent="0.25">
      <c r="A1316" s="2" t="s">
        <v>351</v>
      </c>
      <c r="B1316" s="2" t="s">
        <v>352</v>
      </c>
      <c r="C1316" s="2">
        <v>133</v>
      </c>
      <c r="D1316" s="2">
        <v>1856124</v>
      </c>
      <c r="E1316" t="s">
        <v>8</v>
      </c>
      <c r="F1316">
        <v>136.57</v>
      </c>
      <c r="G1316">
        <v>565</v>
      </c>
      <c r="H1316">
        <f t="shared" si="21"/>
        <v>253.49085467999998</v>
      </c>
    </row>
    <row r="1317" spans="1:9" hidden="1" x14ac:dyDescent="0.25">
      <c r="A1317" t="s">
        <v>151</v>
      </c>
      <c r="B1317" s="2" t="s">
        <v>152</v>
      </c>
      <c r="C1317" s="2">
        <v>200</v>
      </c>
      <c r="D1317" s="2">
        <v>35997107</v>
      </c>
      <c r="E1317" t="s">
        <v>11</v>
      </c>
      <c r="F1317">
        <v>99.12</v>
      </c>
      <c r="G1317">
        <v>2573</v>
      </c>
      <c r="H1317">
        <f t="shared" si="21"/>
        <v>3568.0332458399998</v>
      </c>
    </row>
    <row r="1318" spans="1:9" hidden="1" x14ac:dyDescent="0.25">
      <c r="A1318" t="s">
        <v>151</v>
      </c>
      <c r="B1318" s="2" t="s">
        <v>152</v>
      </c>
      <c r="C1318" s="2">
        <v>200</v>
      </c>
      <c r="D1318" s="2">
        <v>35997107</v>
      </c>
      <c r="E1318" t="s">
        <v>12</v>
      </c>
      <c r="F1318">
        <v>3.5</v>
      </c>
      <c r="G1318">
        <v>2</v>
      </c>
      <c r="H1318">
        <f t="shared" si="21"/>
        <v>125.9898745</v>
      </c>
    </row>
    <row r="1319" spans="1:9" hidden="1" x14ac:dyDescent="0.25">
      <c r="A1319" t="s">
        <v>151</v>
      </c>
      <c r="B1319" s="2" t="s">
        <v>152</v>
      </c>
      <c r="C1319" s="2">
        <v>200</v>
      </c>
      <c r="D1319" s="2">
        <v>35997107</v>
      </c>
      <c r="E1319" t="s">
        <v>13</v>
      </c>
      <c r="F1319">
        <v>6.75</v>
      </c>
      <c r="G1319">
        <v>369</v>
      </c>
      <c r="H1319">
        <f t="shared" si="21"/>
        <v>242.98047224999999</v>
      </c>
    </row>
    <row r="1320" spans="1:9" hidden="1" x14ac:dyDescent="0.25">
      <c r="A1320" s="2" t="s">
        <v>151</v>
      </c>
      <c r="B1320" s="2" t="s">
        <v>152</v>
      </c>
      <c r="C1320" s="2">
        <v>200</v>
      </c>
      <c r="D1320" s="2">
        <v>35997107</v>
      </c>
      <c r="E1320" t="s">
        <v>14</v>
      </c>
      <c r="F1320">
        <v>5.19</v>
      </c>
      <c r="G1320">
        <v>15</v>
      </c>
      <c r="H1320">
        <f t="shared" si="21"/>
        <v>186.82498533000003</v>
      </c>
    </row>
    <row r="1321" spans="1:9" hidden="1" x14ac:dyDescent="0.25">
      <c r="A1321" t="s">
        <v>151</v>
      </c>
      <c r="B1321" s="2" t="s">
        <v>152</v>
      </c>
      <c r="C1321" s="2">
        <v>200</v>
      </c>
      <c r="D1321" s="2">
        <v>35997107</v>
      </c>
      <c r="E1321" t="s">
        <v>15</v>
      </c>
      <c r="F1321">
        <v>28.97</v>
      </c>
      <c r="G1321">
        <v>562</v>
      </c>
      <c r="H1321">
        <f t="shared" si="21"/>
        <v>1042.8361897899999</v>
      </c>
    </row>
    <row r="1322" spans="1:9" hidden="1" x14ac:dyDescent="0.25">
      <c r="A1322" t="s">
        <v>151</v>
      </c>
      <c r="B1322" s="2" t="s">
        <v>152</v>
      </c>
      <c r="C1322" s="2">
        <v>200</v>
      </c>
      <c r="D1322" s="2">
        <v>35997107</v>
      </c>
      <c r="E1322" t="s">
        <v>16</v>
      </c>
      <c r="F1322">
        <v>8.77</v>
      </c>
      <c r="G1322">
        <v>0</v>
      </c>
      <c r="H1322">
        <f t="shared" si="21"/>
        <v>315.69462838999999</v>
      </c>
    </row>
    <row r="1323" spans="1:9" hidden="1" x14ac:dyDescent="0.25">
      <c r="A1323" s="2" t="s">
        <v>151</v>
      </c>
      <c r="B1323" s="2" t="s">
        <v>152</v>
      </c>
      <c r="C1323" s="2">
        <v>200</v>
      </c>
      <c r="D1323" s="2">
        <v>35997107</v>
      </c>
      <c r="E1323" t="s">
        <v>17</v>
      </c>
      <c r="F1323">
        <v>0.31</v>
      </c>
      <c r="G1323">
        <v>0</v>
      </c>
      <c r="H1323">
        <f t="shared" si="21"/>
        <v>11.15910317</v>
      </c>
    </row>
    <row r="1324" spans="1:9" x14ac:dyDescent="0.25">
      <c r="A1324" t="s">
        <v>151</v>
      </c>
      <c r="B1324" s="2" t="s">
        <v>152</v>
      </c>
      <c r="C1324" s="2">
        <v>200</v>
      </c>
      <c r="D1324" s="2">
        <v>35997107</v>
      </c>
      <c r="E1324" t="s">
        <v>18</v>
      </c>
      <c r="F1324">
        <v>106.94</v>
      </c>
      <c r="G1324">
        <v>2189</v>
      </c>
      <c r="H1324">
        <f t="shared" si="21"/>
        <v>3849.5306225799995</v>
      </c>
      <c r="I1324">
        <f>F1324/365*1000</f>
        <v>292.98630136986304</v>
      </c>
    </row>
    <row r="1325" spans="1:9" hidden="1" x14ac:dyDescent="0.25">
      <c r="A1325" s="2" t="s">
        <v>373</v>
      </c>
      <c r="B1325" s="2" t="s">
        <v>374</v>
      </c>
      <c r="C1325" s="2">
        <v>229</v>
      </c>
      <c r="D1325" s="2">
        <v>1299995</v>
      </c>
      <c r="E1325" t="s">
        <v>8</v>
      </c>
      <c r="F1325">
        <v>192.87</v>
      </c>
      <c r="G1325">
        <v>128</v>
      </c>
      <c r="H1325">
        <f t="shared" si="21"/>
        <v>250.73003565000002</v>
      </c>
    </row>
    <row r="1326" spans="1:9" hidden="1" x14ac:dyDescent="0.25">
      <c r="A1326" t="s">
        <v>223</v>
      </c>
      <c r="B1326" s="2" t="s">
        <v>224</v>
      </c>
      <c r="C1326" s="2">
        <v>201</v>
      </c>
      <c r="D1326" s="2">
        <v>16436120</v>
      </c>
      <c r="E1326" t="s">
        <v>11</v>
      </c>
      <c r="F1326">
        <v>20.079999999999998</v>
      </c>
      <c r="G1326">
        <v>296</v>
      </c>
      <c r="H1326">
        <f t="shared" si="21"/>
        <v>330.03728959999995</v>
      </c>
    </row>
    <row r="1327" spans="1:9" hidden="1" x14ac:dyDescent="0.25">
      <c r="A1327" t="s">
        <v>223</v>
      </c>
      <c r="B1327" s="2" t="s">
        <v>224</v>
      </c>
      <c r="C1327" s="2">
        <v>201</v>
      </c>
      <c r="D1327" s="2">
        <v>16436120</v>
      </c>
      <c r="E1327" t="s">
        <v>12</v>
      </c>
      <c r="F1327">
        <v>11.98</v>
      </c>
      <c r="G1327">
        <v>1802</v>
      </c>
      <c r="H1327">
        <f t="shared" si="21"/>
        <v>196.9047176</v>
      </c>
    </row>
    <row r="1328" spans="1:9" hidden="1" x14ac:dyDescent="0.25">
      <c r="A1328" t="s">
        <v>223</v>
      </c>
      <c r="B1328" s="2" t="s">
        <v>224</v>
      </c>
      <c r="C1328" s="2">
        <v>201</v>
      </c>
      <c r="D1328" s="2">
        <v>16436120</v>
      </c>
      <c r="E1328" t="s">
        <v>13</v>
      </c>
      <c r="F1328">
        <v>0.95</v>
      </c>
      <c r="G1328">
        <v>174</v>
      </c>
      <c r="H1328">
        <f t="shared" si="21"/>
        <v>15.614314</v>
      </c>
    </row>
    <row r="1329" spans="1:9" hidden="1" x14ac:dyDescent="0.25">
      <c r="A1329" s="2" t="s">
        <v>223</v>
      </c>
      <c r="B1329" s="2" t="s">
        <v>224</v>
      </c>
      <c r="C1329" s="2">
        <v>201</v>
      </c>
      <c r="D1329" s="2">
        <v>16436120</v>
      </c>
      <c r="E1329" t="s">
        <v>14</v>
      </c>
      <c r="F1329">
        <v>7.75</v>
      </c>
      <c r="G1329">
        <v>254</v>
      </c>
      <c r="H1329">
        <f t="shared" si="21"/>
        <v>127.37992999999999</v>
      </c>
    </row>
    <row r="1330" spans="1:9" hidden="1" x14ac:dyDescent="0.25">
      <c r="A1330" t="s">
        <v>223</v>
      </c>
      <c r="B1330" s="2" t="s">
        <v>224</v>
      </c>
      <c r="C1330" s="2">
        <v>201</v>
      </c>
      <c r="D1330" s="2">
        <v>16436120</v>
      </c>
      <c r="E1330" t="s">
        <v>15</v>
      </c>
      <c r="F1330">
        <v>48.91</v>
      </c>
      <c r="G1330">
        <v>1679</v>
      </c>
      <c r="H1330">
        <f t="shared" si="21"/>
        <v>803.89062919999992</v>
      </c>
    </row>
    <row r="1331" spans="1:9" hidden="1" x14ac:dyDescent="0.25">
      <c r="A1331" t="s">
        <v>223</v>
      </c>
      <c r="B1331" s="2" t="s">
        <v>224</v>
      </c>
      <c r="C1331" s="2">
        <v>201</v>
      </c>
      <c r="D1331" s="2">
        <v>16436120</v>
      </c>
      <c r="E1331" t="s">
        <v>16</v>
      </c>
      <c r="F1331">
        <v>1.17</v>
      </c>
      <c r="G1331">
        <v>0</v>
      </c>
      <c r="H1331">
        <f t="shared" si="21"/>
        <v>19.230260399999999</v>
      </c>
    </row>
    <row r="1332" spans="1:9" hidden="1" x14ac:dyDescent="0.25">
      <c r="A1332" s="2" t="s">
        <v>223</v>
      </c>
      <c r="B1332" s="2" t="s">
        <v>224</v>
      </c>
      <c r="C1332" s="2">
        <v>201</v>
      </c>
      <c r="D1332" s="2">
        <v>16436120</v>
      </c>
      <c r="E1332" t="s">
        <v>17</v>
      </c>
      <c r="F1332">
        <v>0.3</v>
      </c>
      <c r="G1332">
        <v>1300</v>
      </c>
      <c r="H1332">
        <f t="shared" si="21"/>
        <v>4.9308360000000002</v>
      </c>
    </row>
    <row r="1333" spans="1:9" x14ac:dyDescent="0.25">
      <c r="A1333" t="s">
        <v>223</v>
      </c>
      <c r="B1333" s="2" t="s">
        <v>224</v>
      </c>
      <c r="C1333" s="2">
        <v>201</v>
      </c>
      <c r="D1333" s="2">
        <v>16436120</v>
      </c>
      <c r="E1333" t="s">
        <v>18</v>
      </c>
      <c r="F1333">
        <v>161.41</v>
      </c>
      <c r="G1333">
        <v>2714</v>
      </c>
      <c r="H1333">
        <f t="shared" si="21"/>
        <v>2652.9541291999999</v>
      </c>
      <c r="I1333">
        <f>F1333/365*1000</f>
        <v>442.21917808219172</v>
      </c>
    </row>
    <row r="1334" spans="1:9" hidden="1" x14ac:dyDescent="0.25">
      <c r="A1334" s="2" t="s">
        <v>57</v>
      </c>
      <c r="B1334" s="2" t="s">
        <v>58</v>
      </c>
      <c r="C1334" s="2">
        <v>19</v>
      </c>
      <c r="D1334" s="2">
        <v>1477469</v>
      </c>
      <c r="E1334" t="s">
        <v>8</v>
      </c>
      <c r="F1334">
        <v>160.38</v>
      </c>
      <c r="G1334">
        <v>0</v>
      </c>
      <c r="H1334">
        <f t="shared" si="21"/>
        <v>236.95647821999998</v>
      </c>
    </row>
    <row r="1335" spans="1:9" hidden="1" x14ac:dyDescent="0.25">
      <c r="A1335" t="s">
        <v>281</v>
      </c>
      <c r="B1335" s="2" t="s">
        <v>282</v>
      </c>
      <c r="C1335" s="2">
        <v>202</v>
      </c>
      <c r="D1335" s="2">
        <v>6899126</v>
      </c>
      <c r="E1335" t="s">
        <v>11</v>
      </c>
      <c r="F1335">
        <v>152.16</v>
      </c>
      <c r="G1335">
        <v>1813</v>
      </c>
      <c r="H1335">
        <f t="shared" si="21"/>
        <v>1049.7710121599998</v>
      </c>
    </row>
    <row r="1336" spans="1:9" hidden="1" x14ac:dyDescent="0.25">
      <c r="A1336" t="s">
        <v>281</v>
      </c>
      <c r="B1336" s="2" t="s">
        <v>282</v>
      </c>
      <c r="C1336" s="2">
        <v>202</v>
      </c>
      <c r="D1336" s="2">
        <v>6899126</v>
      </c>
      <c r="E1336" t="s">
        <v>12</v>
      </c>
      <c r="F1336">
        <v>2.4700000000000002</v>
      </c>
      <c r="G1336">
        <v>752</v>
      </c>
      <c r="H1336">
        <f t="shared" si="21"/>
        <v>17.040841220000001</v>
      </c>
    </row>
    <row r="1337" spans="1:9" hidden="1" x14ac:dyDescent="0.25">
      <c r="A1337" t="s">
        <v>281</v>
      </c>
      <c r="B1337" s="2" t="s">
        <v>282</v>
      </c>
      <c r="C1337" s="2">
        <v>202</v>
      </c>
      <c r="D1337" s="2">
        <v>6899126</v>
      </c>
      <c r="E1337" t="s">
        <v>13</v>
      </c>
      <c r="F1337">
        <v>4.17</v>
      </c>
      <c r="G1337">
        <v>748</v>
      </c>
      <c r="H1337">
        <f t="shared" si="21"/>
        <v>28.76935542</v>
      </c>
    </row>
    <row r="1338" spans="1:9" hidden="1" x14ac:dyDescent="0.25">
      <c r="A1338" s="2" t="s">
        <v>281</v>
      </c>
      <c r="B1338" s="2" t="s">
        <v>282</v>
      </c>
      <c r="C1338" s="2">
        <v>202</v>
      </c>
      <c r="D1338" s="2">
        <v>6899126</v>
      </c>
      <c r="E1338" t="s">
        <v>14</v>
      </c>
      <c r="F1338">
        <v>3.43</v>
      </c>
      <c r="G1338">
        <v>55</v>
      </c>
      <c r="H1338">
        <f t="shared" si="21"/>
        <v>23.664002180000001</v>
      </c>
    </row>
    <row r="1339" spans="1:9" hidden="1" x14ac:dyDescent="0.25">
      <c r="A1339" t="s">
        <v>281</v>
      </c>
      <c r="B1339" s="2" t="s">
        <v>282</v>
      </c>
      <c r="C1339" s="2">
        <v>202</v>
      </c>
      <c r="D1339" s="2">
        <v>6899126</v>
      </c>
      <c r="E1339" t="s">
        <v>15</v>
      </c>
      <c r="F1339">
        <v>46.97</v>
      </c>
      <c r="G1339">
        <v>673</v>
      </c>
      <c r="H1339">
        <f t="shared" si="21"/>
        <v>324.05194821999999</v>
      </c>
    </row>
    <row r="1340" spans="1:9" hidden="1" x14ac:dyDescent="0.25">
      <c r="A1340" t="s">
        <v>281</v>
      </c>
      <c r="B1340" s="2" t="s">
        <v>282</v>
      </c>
      <c r="C1340" s="2">
        <v>202</v>
      </c>
      <c r="D1340" s="2">
        <v>6899126</v>
      </c>
      <c r="E1340" t="s">
        <v>16</v>
      </c>
      <c r="F1340">
        <v>15.04</v>
      </c>
      <c r="G1340">
        <v>0</v>
      </c>
      <c r="H1340">
        <f t="shared" si="21"/>
        <v>103.76285503999999</v>
      </c>
    </row>
    <row r="1341" spans="1:9" hidden="1" x14ac:dyDescent="0.25">
      <c r="A1341" s="2" t="s">
        <v>281</v>
      </c>
      <c r="B1341" s="2" t="s">
        <v>282</v>
      </c>
      <c r="C1341" s="2">
        <v>202</v>
      </c>
      <c r="D1341" s="2">
        <v>6899126</v>
      </c>
      <c r="E1341" t="s">
        <v>17</v>
      </c>
      <c r="F1341">
        <v>0.01</v>
      </c>
      <c r="G1341">
        <v>2018</v>
      </c>
      <c r="H1341">
        <f t="shared" si="21"/>
        <v>6.8991259999999999E-2</v>
      </c>
    </row>
    <row r="1342" spans="1:9" x14ac:dyDescent="0.25">
      <c r="A1342" t="s">
        <v>281</v>
      </c>
      <c r="B1342" s="2" t="s">
        <v>282</v>
      </c>
      <c r="C1342" s="2">
        <v>202</v>
      </c>
      <c r="D1342" s="2">
        <v>6899126</v>
      </c>
      <c r="E1342" t="s">
        <v>18</v>
      </c>
      <c r="F1342">
        <v>94.06</v>
      </c>
      <c r="G1342">
        <v>819</v>
      </c>
      <c r="H1342">
        <f t="shared" si="21"/>
        <v>648.93179156000008</v>
      </c>
      <c r="I1342">
        <f>F1342/365*1000</f>
        <v>257.69863013698631</v>
      </c>
    </row>
    <row r="1343" spans="1:9" hidden="1" x14ac:dyDescent="0.25">
      <c r="A1343" s="2" t="s">
        <v>355</v>
      </c>
      <c r="B1343" s="2" t="s">
        <v>356</v>
      </c>
      <c r="C1343" s="2">
        <v>170</v>
      </c>
      <c r="D1343" s="2">
        <v>4543399</v>
      </c>
      <c r="E1343" t="s">
        <v>8</v>
      </c>
      <c r="F1343">
        <v>52.13</v>
      </c>
      <c r="G1343">
        <v>187</v>
      </c>
      <c r="H1343">
        <f t="shared" si="21"/>
        <v>236.84738987</v>
      </c>
    </row>
    <row r="1344" spans="1:9" hidden="1" x14ac:dyDescent="0.25">
      <c r="A1344" t="s">
        <v>375</v>
      </c>
      <c r="B1344" s="2" t="s">
        <v>376</v>
      </c>
      <c r="C1344" s="2">
        <v>203</v>
      </c>
      <c r="D1344" s="2">
        <v>98462</v>
      </c>
      <c r="E1344" t="s">
        <v>11</v>
      </c>
      <c r="F1344">
        <v>108.81</v>
      </c>
      <c r="G1344">
        <v>3</v>
      </c>
      <c r="H1344">
        <f t="shared" si="21"/>
        <v>10.713650220000002</v>
      </c>
    </row>
    <row r="1345" spans="1:9" hidden="1" x14ac:dyDescent="0.25">
      <c r="A1345" t="s">
        <v>375</v>
      </c>
      <c r="B1345" s="2" t="s">
        <v>376</v>
      </c>
      <c r="C1345" s="2">
        <v>203</v>
      </c>
      <c r="D1345" s="2">
        <v>98462</v>
      </c>
      <c r="E1345" t="s">
        <v>12</v>
      </c>
      <c r="F1345">
        <v>38.86</v>
      </c>
      <c r="G1345">
        <v>4</v>
      </c>
      <c r="H1345">
        <f t="shared" si="21"/>
        <v>3.8262333199999996</v>
      </c>
    </row>
    <row r="1346" spans="1:9" hidden="1" x14ac:dyDescent="0.25">
      <c r="A1346" t="s">
        <v>375</v>
      </c>
      <c r="B1346" s="2" t="s">
        <v>376</v>
      </c>
      <c r="C1346" s="2">
        <v>203</v>
      </c>
      <c r="D1346" s="2">
        <v>98462</v>
      </c>
      <c r="E1346" t="s">
        <v>13</v>
      </c>
      <c r="F1346">
        <v>3.21</v>
      </c>
      <c r="G1346">
        <v>0</v>
      </c>
      <c r="H1346">
        <f t="shared" si="21"/>
        <v>0.31606301999999997</v>
      </c>
    </row>
    <row r="1347" spans="1:9" hidden="1" x14ac:dyDescent="0.25">
      <c r="A1347" s="2" t="s">
        <v>375</v>
      </c>
      <c r="B1347" s="2" t="s">
        <v>376</v>
      </c>
      <c r="C1347" s="2">
        <v>203</v>
      </c>
      <c r="D1347" s="2">
        <v>98462</v>
      </c>
      <c r="E1347" t="s">
        <v>14</v>
      </c>
      <c r="F1347">
        <v>8.76</v>
      </c>
      <c r="G1347">
        <v>0</v>
      </c>
      <c r="H1347">
        <f t="shared" si="21"/>
        <v>0.86252711999999998</v>
      </c>
    </row>
    <row r="1348" spans="1:9" hidden="1" x14ac:dyDescent="0.25">
      <c r="A1348" t="s">
        <v>375</v>
      </c>
      <c r="B1348" s="2" t="s">
        <v>376</v>
      </c>
      <c r="C1348" s="2">
        <v>203</v>
      </c>
      <c r="D1348" s="2">
        <v>98462</v>
      </c>
      <c r="E1348" t="s">
        <v>15</v>
      </c>
      <c r="F1348">
        <v>37.96</v>
      </c>
      <c r="G1348">
        <v>0</v>
      </c>
      <c r="H1348">
        <f t="shared" si="21"/>
        <v>3.7376175200000001</v>
      </c>
    </row>
    <row r="1349" spans="1:9" hidden="1" x14ac:dyDescent="0.25">
      <c r="A1349" t="s">
        <v>375</v>
      </c>
      <c r="B1349" s="2" t="s">
        <v>376</v>
      </c>
      <c r="C1349" s="2">
        <v>203</v>
      </c>
      <c r="D1349" s="2">
        <v>98462</v>
      </c>
      <c r="E1349" t="s">
        <v>16</v>
      </c>
      <c r="F1349">
        <v>8.3699999999999992</v>
      </c>
      <c r="G1349">
        <v>0</v>
      </c>
      <c r="H1349">
        <f t="shared" si="21"/>
        <v>0.82412693999999997</v>
      </c>
    </row>
    <row r="1350" spans="1:9" hidden="1" x14ac:dyDescent="0.25">
      <c r="A1350" s="2" t="s">
        <v>375</v>
      </c>
      <c r="B1350" s="2" t="s">
        <v>376</v>
      </c>
      <c r="C1350" s="2">
        <v>203</v>
      </c>
      <c r="D1350" s="2">
        <v>98462</v>
      </c>
      <c r="E1350" t="s">
        <v>17</v>
      </c>
      <c r="F1350">
        <v>0.01</v>
      </c>
      <c r="G1350">
        <v>0</v>
      </c>
      <c r="H1350">
        <f t="shared" si="21"/>
        <v>9.8462000000000007E-4</v>
      </c>
    </row>
    <row r="1351" spans="1:9" x14ac:dyDescent="0.25">
      <c r="A1351" t="s">
        <v>375</v>
      </c>
      <c r="B1351" s="2" t="s">
        <v>376</v>
      </c>
      <c r="C1351" s="2">
        <v>203</v>
      </c>
      <c r="D1351" s="2">
        <v>98462</v>
      </c>
      <c r="E1351" t="s">
        <v>18</v>
      </c>
      <c r="F1351">
        <v>144.31</v>
      </c>
      <c r="G1351">
        <v>3</v>
      </c>
      <c r="H1351">
        <f t="shared" si="21"/>
        <v>14.209051220000001</v>
      </c>
      <c r="I1351">
        <f>F1351/365*1000</f>
        <v>395.36986301369865</v>
      </c>
    </row>
    <row r="1352" spans="1:9" hidden="1" x14ac:dyDescent="0.25">
      <c r="A1352" s="2" t="s">
        <v>127</v>
      </c>
      <c r="B1352" s="2" t="s">
        <v>128</v>
      </c>
      <c r="C1352" s="2">
        <v>46</v>
      </c>
      <c r="D1352" s="2">
        <v>5343020</v>
      </c>
      <c r="E1352" t="s">
        <v>8</v>
      </c>
      <c r="F1352">
        <v>44.31</v>
      </c>
      <c r="G1352">
        <v>278</v>
      </c>
      <c r="H1352">
        <f t="shared" si="21"/>
        <v>236.74921620000003</v>
      </c>
    </row>
    <row r="1353" spans="1:9" hidden="1" x14ac:dyDescent="0.25">
      <c r="A1353" t="s">
        <v>279</v>
      </c>
      <c r="B1353" s="2" t="s">
        <v>280</v>
      </c>
      <c r="C1353" s="2">
        <v>204</v>
      </c>
      <c r="D1353" s="2">
        <v>8233970</v>
      </c>
      <c r="E1353" t="s">
        <v>11</v>
      </c>
      <c r="F1353">
        <v>31.26</v>
      </c>
      <c r="G1353">
        <v>274</v>
      </c>
      <c r="H1353">
        <f t="shared" si="21"/>
        <v>257.39390220000001</v>
      </c>
    </row>
    <row r="1354" spans="1:9" hidden="1" x14ac:dyDescent="0.25">
      <c r="A1354" t="s">
        <v>279</v>
      </c>
      <c r="B1354" s="2" t="s">
        <v>280</v>
      </c>
      <c r="C1354" s="2">
        <v>204</v>
      </c>
      <c r="D1354" s="2">
        <v>8233970</v>
      </c>
      <c r="E1354" t="s">
        <v>12</v>
      </c>
      <c r="F1354">
        <v>3.46</v>
      </c>
      <c r="G1354">
        <v>65</v>
      </c>
      <c r="H1354">
        <f t="shared" si="21"/>
        <v>28.4895362</v>
      </c>
    </row>
    <row r="1355" spans="1:9" hidden="1" x14ac:dyDescent="0.25">
      <c r="A1355" t="s">
        <v>279</v>
      </c>
      <c r="B1355" s="2" t="s">
        <v>280</v>
      </c>
      <c r="C1355" s="2">
        <v>204</v>
      </c>
      <c r="D1355" s="2">
        <v>8233970</v>
      </c>
      <c r="E1355" t="s">
        <v>13</v>
      </c>
      <c r="F1355">
        <v>0.33</v>
      </c>
      <c r="G1355">
        <v>354</v>
      </c>
      <c r="H1355">
        <f t="shared" si="21"/>
        <v>2.7172101000000004</v>
      </c>
    </row>
    <row r="1356" spans="1:9" hidden="1" x14ac:dyDescent="0.25">
      <c r="A1356" s="2" t="s">
        <v>279</v>
      </c>
      <c r="B1356" s="2" t="s">
        <v>280</v>
      </c>
      <c r="C1356" s="2">
        <v>204</v>
      </c>
      <c r="D1356" s="2">
        <v>8233970</v>
      </c>
      <c r="E1356" t="s">
        <v>14</v>
      </c>
      <c r="F1356">
        <v>8.2100000000000009</v>
      </c>
      <c r="G1356">
        <v>80</v>
      </c>
      <c r="H1356">
        <f t="shared" si="21"/>
        <v>67.6008937</v>
      </c>
    </row>
    <row r="1357" spans="1:9" hidden="1" x14ac:dyDescent="0.25">
      <c r="A1357" t="s">
        <v>279</v>
      </c>
      <c r="B1357" s="2" t="s">
        <v>280</v>
      </c>
      <c r="C1357" s="2">
        <v>204</v>
      </c>
      <c r="D1357" s="2">
        <v>8233970</v>
      </c>
      <c r="E1357" t="s">
        <v>15</v>
      </c>
      <c r="F1357">
        <v>168.56</v>
      </c>
      <c r="G1357">
        <v>1888</v>
      </c>
      <c r="H1357">
        <f t="shared" si="21"/>
        <v>1387.9179832000002</v>
      </c>
    </row>
    <row r="1358" spans="1:9" hidden="1" x14ac:dyDescent="0.25">
      <c r="A1358" t="s">
        <v>279</v>
      </c>
      <c r="B1358" s="2" t="s">
        <v>280</v>
      </c>
      <c r="C1358" s="2">
        <v>204</v>
      </c>
      <c r="D1358" s="2">
        <v>8233970</v>
      </c>
      <c r="E1358" t="s">
        <v>16</v>
      </c>
      <c r="F1358">
        <v>0.32</v>
      </c>
      <c r="G1358">
        <v>20</v>
      </c>
      <c r="H1358">
        <f t="shared" si="21"/>
        <v>2.6348703999999996</v>
      </c>
    </row>
    <row r="1359" spans="1:9" hidden="1" x14ac:dyDescent="0.25">
      <c r="A1359" s="2" t="s">
        <v>279</v>
      </c>
      <c r="B1359" s="2" t="s">
        <v>280</v>
      </c>
      <c r="C1359" s="2">
        <v>204</v>
      </c>
      <c r="D1359" s="2">
        <v>8233970</v>
      </c>
      <c r="E1359" t="s">
        <v>17</v>
      </c>
      <c r="G1359">
        <v>81</v>
      </c>
      <c r="H1359">
        <f t="shared" si="21"/>
        <v>0</v>
      </c>
    </row>
    <row r="1360" spans="1:9" x14ac:dyDescent="0.25">
      <c r="A1360" t="s">
        <v>279</v>
      </c>
      <c r="B1360" s="2" t="s">
        <v>280</v>
      </c>
      <c r="C1360" s="2">
        <v>204</v>
      </c>
      <c r="D1360" s="2">
        <v>8233970</v>
      </c>
      <c r="E1360" t="s">
        <v>18</v>
      </c>
      <c r="F1360">
        <v>70.81</v>
      </c>
      <c r="G1360">
        <v>471</v>
      </c>
      <c r="H1360">
        <f t="shared" si="21"/>
        <v>583.04741569999999</v>
      </c>
      <c r="I1360">
        <f>F1360/365*1000</f>
        <v>194</v>
      </c>
    </row>
    <row r="1361" spans="1:9" hidden="1" x14ac:dyDescent="0.25">
      <c r="A1361" s="2" t="s">
        <v>323</v>
      </c>
      <c r="B1361" s="2" t="s">
        <v>324</v>
      </c>
      <c r="C1361" s="2">
        <v>143</v>
      </c>
      <c r="D1361" s="2">
        <v>1266014</v>
      </c>
      <c r="E1361" t="s">
        <v>8</v>
      </c>
      <c r="F1361">
        <v>177.32</v>
      </c>
      <c r="G1361">
        <v>1</v>
      </c>
      <c r="H1361">
        <f t="shared" si="21"/>
        <v>224.48960248</v>
      </c>
    </row>
    <row r="1362" spans="1:9" hidden="1" x14ac:dyDescent="0.25">
      <c r="A1362" t="s">
        <v>349</v>
      </c>
      <c r="B1362" s="2" t="s">
        <v>350</v>
      </c>
      <c r="C1362" s="2">
        <v>207</v>
      </c>
      <c r="D1362" s="2">
        <v>5458827</v>
      </c>
      <c r="E1362" t="s">
        <v>11</v>
      </c>
      <c r="F1362">
        <v>71.290000000000006</v>
      </c>
      <c r="G1362">
        <v>83</v>
      </c>
      <c r="H1362">
        <f t="shared" si="21"/>
        <v>389.15977683000006</v>
      </c>
    </row>
    <row r="1363" spans="1:9" hidden="1" x14ac:dyDescent="0.25">
      <c r="A1363" t="s">
        <v>349</v>
      </c>
      <c r="B1363" s="2" t="s">
        <v>350</v>
      </c>
      <c r="C1363" s="2">
        <v>207</v>
      </c>
      <c r="D1363" s="2">
        <v>5458827</v>
      </c>
      <c r="E1363" t="s">
        <v>12</v>
      </c>
      <c r="F1363">
        <v>1.97</v>
      </c>
      <c r="G1363">
        <v>132</v>
      </c>
      <c r="H1363">
        <f t="shared" si="21"/>
        <v>10.753889190000001</v>
      </c>
    </row>
    <row r="1364" spans="1:9" hidden="1" x14ac:dyDescent="0.25">
      <c r="A1364" t="s">
        <v>349</v>
      </c>
      <c r="B1364" s="2" t="s">
        <v>350</v>
      </c>
      <c r="C1364" s="2">
        <v>207</v>
      </c>
      <c r="D1364" s="2">
        <v>5458827</v>
      </c>
      <c r="E1364" t="s">
        <v>13</v>
      </c>
      <c r="F1364">
        <v>1.89</v>
      </c>
      <c r="G1364">
        <v>593</v>
      </c>
      <c r="H1364">
        <f t="shared" si="21"/>
        <v>10.317183030000001</v>
      </c>
    </row>
    <row r="1365" spans="1:9" hidden="1" x14ac:dyDescent="0.25">
      <c r="A1365" s="2" t="s">
        <v>349</v>
      </c>
      <c r="B1365" s="2" t="s">
        <v>350</v>
      </c>
      <c r="C1365" s="2">
        <v>207</v>
      </c>
      <c r="D1365" s="2">
        <v>5458827</v>
      </c>
      <c r="E1365" t="s">
        <v>14</v>
      </c>
      <c r="F1365">
        <v>1.71</v>
      </c>
      <c r="G1365">
        <v>24</v>
      </c>
      <c r="H1365">
        <f t="shared" si="21"/>
        <v>9.3345941700000008</v>
      </c>
    </row>
    <row r="1366" spans="1:9" hidden="1" x14ac:dyDescent="0.25">
      <c r="A1366" t="s">
        <v>349</v>
      </c>
      <c r="B1366" s="2" t="s">
        <v>350</v>
      </c>
      <c r="C1366" s="2">
        <v>207</v>
      </c>
      <c r="D1366" s="2">
        <v>5458827</v>
      </c>
      <c r="E1366" t="s">
        <v>15</v>
      </c>
      <c r="F1366">
        <v>57.32</v>
      </c>
      <c r="G1366">
        <v>166</v>
      </c>
      <c r="H1366">
        <f t="shared" si="21"/>
        <v>312.89996363999995</v>
      </c>
    </row>
    <row r="1367" spans="1:9" hidden="1" x14ac:dyDescent="0.25">
      <c r="A1367" t="s">
        <v>349</v>
      </c>
      <c r="B1367" s="2" t="s">
        <v>350</v>
      </c>
      <c r="C1367" s="2">
        <v>207</v>
      </c>
      <c r="D1367" s="2">
        <v>5458827</v>
      </c>
      <c r="E1367" t="s">
        <v>16</v>
      </c>
      <c r="F1367">
        <v>10.99</v>
      </c>
      <c r="G1367">
        <v>0</v>
      </c>
      <c r="H1367">
        <f t="shared" si="21"/>
        <v>59.992508730000004</v>
      </c>
    </row>
    <row r="1368" spans="1:9" hidden="1" x14ac:dyDescent="0.25">
      <c r="A1368" s="2" t="s">
        <v>349</v>
      </c>
      <c r="B1368" s="2" t="s">
        <v>350</v>
      </c>
      <c r="C1368" s="2">
        <v>207</v>
      </c>
      <c r="D1368" s="2">
        <v>5458827</v>
      </c>
      <c r="E1368" t="s">
        <v>17</v>
      </c>
      <c r="G1368">
        <v>1273</v>
      </c>
      <c r="H1368">
        <f t="shared" ref="H1368:H1431" si="22">D1368*F1368/1000/1000</f>
        <v>0</v>
      </c>
    </row>
    <row r="1369" spans="1:9" x14ac:dyDescent="0.25">
      <c r="A1369" t="s">
        <v>349</v>
      </c>
      <c r="B1369" s="2" t="s">
        <v>350</v>
      </c>
      <c r="C1369" s="2">
        <v>207</v>
      </c>
      <c r="D1369" s="2">
        <v>5458827</v>
      </c>
      <c r="E1369" t="s">
        <v>18</v>
      </c>
      <c r="F1369">
        <v>85.5</v>
      </c>
      <c r="G1369">
        <v>112</v>
      </c>
      <c r="H1369">
        <f t="shared" si="22"/>
        <v>466.72970850000002</v>
      </c>
      <c r="I1369">
        <f>F1369/365*1000</f>
        <v>234.24657534246577</v>
      </c>
    </row>
    <row r="1370" spans="1:9" hidden="1" x14ac:dyDescent="0.25">
      <c r="A1370" s="2" t="s">
        <v>377</v>
      </c>
      <c r="B1370" s="2" t="s">
        <v>378</v>
      </c>
      <c r="C1370" s="2">
        <v>233</v>
      </c>
      <c r="D1370" s="2">
        <v>1518147</v>
      </c>
      <c r="E1370" t="s">
        <v>8</v>
      </c>
      <c r="F1370">
        <v>142.47</v>
      </c>
      <c r="G1370">
        <v>26</v>
      </c>
      <c r="H1370">
        <f t="shared" si="22"/>
        <v>216.29040309000001</v>
      </c>
    </row>
    <row r="1371" spans="1:9" hidden="1" x14ac:dyDescent="0.25">
      <c r="A1371" t="s">
        <v>359</v>
      </c>
      <c r="B1371" s="2" t="s">
        <v>360</v>
      </c>
      <c r="C1371" s="2">
        <v>208</v>
      </c>
      <c r="D1371" s="2">
        <v>2102419</v>
      </c>
      <c r="E1371" t="s">
        <v>11</v>
      </c>
      <c r="F1371">
        <v>131.03</v>
      </c>
      <c r="G1371">
        <v>186</v>
      </c>
      <c r="H1371">
        <f t="shared" si="22"/>
        <v>275.47996157</v>
      </c>
    </row>
    <row r="1372" spans="1:9" hidden="1" x14ac:dyDescent="0.25">
      <c r="A1372" t="s">
        <v>359</v>
      </c>
      <c r="B1372" s="2" t="s">
        <v>360</v>
      </c>
      <c r="C1372" s="2">
        <v>208</v>
      </c>
      <c r="D1372" s="2">
        <v>2102419</v>
      </c>
      <c r="E1372" t="s">
        <v>12</v>
      </c>
      <c r="F1372">
        <v>3.71</v>
      </c>
      <c r="G1372">
        <v>5</v>
      </c>
      <c r="H1372">
        <f t="shared" si="22"/>
        <v>7.7999744900000003</v>
      </c>
    </row>
    <row r="1373" spans="1:9" hidden="1" x14ac:dyDescent="0.25">
      <c r="A1373" t="s">
        <v>359</v>
      </c>
      <c r="B1373" s="2" t="s">
        <v>360</v>
      </c>
      <c r="C1373" s="2">
        <v>208</v>
      </c>
      <c r="D1373" s="2">
        <v>2102419</v>
      </c>
      <c r="E1373" t="s">
        <v>13</v>
      </c>
      <c r="F1373">
        <v>2.5299999999999998</v>
      </c>
      <c r="G1373">
        <v>16</v>
      </c>
      <c r="H1373">
        <f t="shared" si="22"/>
        <v>5.3191200699999994</v>
      </c>
    </row>
    <row r="1374" spans="1:9" hidden="1" x14ac:dyDescent="0.25">
      <c r="A1374" s="2" t="s">
        <v>359</v>
      </c>
      <c r="B1374" s="2" t="s">
        <v>360</v>
      </c>
      <c r="C1374" s="2">
        <v>208</v>
      </c>
      <c r="D1374" s="2">
        <v>2102419</v>
      </c>
      <c r="E1374" t="s">
        <v>14</v>
      </c>
      <c r="F1374">
        <v>0.95</v>
      </c>
      <c r="G1374">
        <v>2</v>
      </c>
      <c r="H1374">
        <f t="shared" si="22"/>
        <v>1.9972980499999999</v>
      </c>
    </row>
    <row r="1375" spans="1:9" hidden="1" x14ac:dyDescent="0.25">
      <c r="A1375" t="s">
        <v>359</v>
      </c>
      <c r="B1375" s="2" t="s">
        <v>360</v>
      </c>
      <c r="C1375" s="2">
        <v>208</v>
      </c>
      <c r="D1375" s="2">
        <v>2102419</v>
      </c>
      <c r="E1375" t="s">
        <v>15</v>
      </c>
      <c r="F1375">
        <v>51.18</v>
      </c>
      <c r="G1375">
        <v>90</v>
      </c>
      <c r="H1375">
        <f t="shared" si="22"/>
        <v>107.60180441999999</v>
      </c>
    </row>
    <row r="1376" spans="1:9" hidden="1" x14ac:dyDescent="0.25">
      <c r="A1376" t="s">
        <v>359</v>
      </c>
      <c r="B1376" s="2" t="s">
        <v>360</v>
      </c>
      <c r="C1376" s="2">
        <v>208</v>
      </c>
      <c r="D1376" s="2">
        <v>2102419</v>
      </c>
      <c r="E1376" t="s">
        <v>16</v>
      </c>
      <c r="F1376">
        <v>13.71</v>
      </c>
      <c r="G1376">
        <v>0</v>
      </c>
      <c r="H1376">
        <f t="shared" si="22"/>
        <v>28.824164490000001</v>
      </c>
    </row>
    <row r="1377" spans="1:9" hidden="1" x14ac:dyDescent="0.25">
      <c r="A1377" s="2" t="s">
        <v>359</v>
      </c>
      <c r="B1377" s="2" t="s">
        <v>360</v>
      </c>
      <c r="C1377" s="2">
        <v>208</v>
      </c>
      <c r="D1377" s="2">
        <v>2102419</v>
      </c>
      <c r="E1377" t="s">
        <v>17</v>
      </c>
      <c r="G1377">
        <v>7</v>
      </c>
      <c r="H1377">
        <f t="shared" si="22"/>
        <v>0</v>
      </c>
    </row>
    <row r="1378" spans="1:9" x14ac:dyDescent="0.25">
      <c r="A1378" t="s">
        <v>359</v>
      </c>
      <c r="B1378" s="2" t="s">
        <v>360</v>
      </c>
      <c r="C1378" s="2">
        <v>208</v>
      </c>
      <c r="D1378" s="2">
        <v>2102419</v>
      </c>
      <c r="E1378" t="s">
        <v>18</v>
      </c>
      <c r="F1378">
        <v>129.72</v>
      </c>
      <c r="G1378">
        <v>132</v>
      </c>
      <c r="H1378">
        <f t="shared" si="22"/>
        <v>272.72579268000004</v>
      </c>
      <c r="I1378">
        <f>F1378/365*1000</f>
        <v>355.39726027397262</v>
      </c>
    </row>
    <row r="1379" spans="1:9" hidden="1" x14ac:dyDescent="0.25">
      <c r="A1379" s="2" t="s">
        <v>83</v>
      </c>
      <c r="B1379" s="2" t="s">
        <v>84</v>
      </c>
      <c r="C1379" s="2">
        <v>27</v>
      </c>
      <c r="D1379" s="2">
        <v>772506</v>
      </c>
      <c r="E1379" t="s">
        <v>8</v>
      </c>
      <c r="F1379">
        <v>271.81</v>
      </c>
      <c r="G1379">
        <v>105</v>
      </c>
      <c r="H1379">
        <f t="shared" si="22"/>
        <v>209.97485586000002</v>
      </c>
    </row>
    <row r="1380" spans="1:9" hidden="1" x14ac:dyDescent="0.25">
      <c r="A1380" t="s">
        <v>379</v>
      </c>
      <c r="B1380" s="2" t="s">
        <v>380</v>
      </c>
      <c r="C1380" s="2">
        <v>209</v>
      </c>
      <c r="D1380" s="2">
        <v>691191</v>
      </c>
      <c r="E1380" t="s">
        <v>11</v>
      </c>
      <c r="F1380">
        <v>38.53</v>
      </c>
      <c r="G1380">
        <v>28</v>
      </c>
      <c r="H1380">
        <f t="shared" si="22"/>
        <v>26.631589230000003</v>
      </c>
    </row>
    <row r="1381" spans="1:9" hidden="1" x14ac:dyDescent="0.25">
      <c r="A1381" t="s">
        <v>379</v>
      </c>
      <c r="B1381" s="2" t="s">
        <v>380</v>
      </c>
      <c r="C1381" s="2">
        <v>209</v>
      </c>
      <c r="D1381" s="2">
        <v>691191</v>
      </c>
      <c r="E1381" t="s">
        <v>12</v>
      </c>
      <c r="F1381">
        <v>61.1</v>
      </c>
      <c r="G1381">
        <v>120</v>
      </c>
      <c r="H1381">
        <f t="shared" si="22"/>
        <v>42.231770099999999</v>
      </c>
    </row>
    <row r="1382" spans="1:9" hidden="1" x14ac:dyDescent="0.25">
      <c r="A1382" t="s">
        <v>379</v>
      </c>
      <c r="B1382" s="2" t="s">
        <v>380</v>
      </c>
      <c r="C1382" s="2">
        <v>209</v>
      </c>
      <c r="D1382" s="2">
        <v>691191</v>
      </c>
      <c r="E1382" t="s">
        <v>13</v>
      </c>
      <c r="F1382">
        <v>0</v>
      </c>
      <c r="G1382">
        <v>310</v>
      </c>
      <c r="H1382">
        <f t="shared" si="22"/>
        <v>0</v>
      </c>
    </row>
    <row r="1383" spans="1:9" hidden="1" x14ac:dyDescent="0.25">
      <c r="A1383" s="2" t="s">
        <v>379</v>
      </c>
      <c r="B1383" s="2" t="s">
        <v>380</v>
      </c>
      <c r="C1383" s="2">
        <v>209</v>
      </c>
      <c r="D1383" s="2">
        <v>691191</v>
      </c>
      <c r="E1383" t="s">
        <v>14</v>
      </c>
      <c r="F1383">
        <v>8.41</v>
      </c>
      <c r="G1383">
        <v>7</v>
      </c>
      <c r="H1383">
        <f t="shared" si="22"/>
        <v>5.8129163100000003</v>
      </c>
    </row>
    <row r="1384" spans="1:9" hidden="1" x14ac:dyDescent="0.25">
      <c r="A1384" t="s">
        <v>379</v>
      </c>
      <c r="B1384" s="2" t="s">
        <v>380</v>
      </c>
      <c r="C1384" s="2">
        <v>209</v>
      </c>
      <c r="D1384" s="2">
        <v>691191</v>
      </c>
      <c r="E1384" t="s">
        <v>15</v>
      </c>
      <c r="F1384">
        <v>286.89999999999998</v>
      </c>
      <c r="G1384">
        <v>199</v>
      </c>
      <c r="H1384">
        <f t="shared" si="22"/>
        <v>198.30269789999997</v>
      </c>
    </row>
    <row r="1385" spans="1:9" hidden="1" x14ac:dyDescent="0.25">
      <c r="A1385" t="s">
        <v>379</v>
      </c>
      <c r="B1385" s="2" t="s">
        <v>380</v>
      </c>
      <c r="C1385" s="2">
        <v>209</v>
      </c>
      <c r="D1385" s="2">
        <v>691191</v>
      </c>
      <c r="E1385" t="s">
        <v>16</v>
      </c>
      <c r="F1385">
        <v>2.64</v>
      </c>
      <c r="G1385">
        <v>5</v>
      </c>
      <c r="H1385">
        <f t="shared" si="22"/>
        <v>1.82474424</v>
      </c>
    </row>
    <row r="1386" spans="1:9" x14ac:dyDescent="0.25">
      <c r="A1386" t="s">
        <v>379</v>
      </c>
      <c r="B1386" s="2" t="s">
        <v>380</v>
      </c>
      <c r="C1386" s="2">
        <v>209</v>
      </c>
      <c r="D1386" s="2">
        <v>691191</v>
      </c>
      <c r="E1386" t="s">
        <v>18</v>
      </c>
      <c r="F1386">
        <v>12.14</v>
      </c>
      <c r="G1386">
        <v>8</v>
      </c>
      <c r="H1386">
        <f t="shared" si="22"/>
        <v>8.3910587400000001</v>
      </c>
      <c r="I1386">
        <f>F1386/365*1000</f>
        <v>33.260273972602739</v>
      </c>
    </row>
    <row r="1387" spans="1:9" hidden="1" x14ac:dyDescent="0.25">
      <c r="A1387" s="2" t="s">
        <v>173</v>
      </c>
      <c r="B1387" s="2" t="s">
        <v>174</v>
      </c>
      <c r="C1387" s="2">
        <v>61</v>
      </c>
      <c r="D1387" s="2">
        <v>1237537</v>
      </c>
      <c r="E1387" t="s">
        <v>8</v>
      </c>
      <c r="F1387">
        <v>167.62</v>
      </c>
      <c r="G1387">
        <v>76</v>
      </c>
      <c r="H1387">
        <f t="shared" si="22"/>
        <v>207.43595194</v>
      </c>
    </row>
    <row r="1388" spans="1:9" hidden="1" x14ac:dyDescent="0.25">
      <c r="A1388" t="s">
        <v>271</v>
      </c>
      <c r="B1388" s="2" t="s">
        <v>272</v>
      </c>
      <c r="C1388" s="2">
        <v>210</v>
      </c>
      <c r="D1388" s="2">
        <v>16537016</v>
      </c>
      <c r="E1388" t="s">
        <v>11</v>
      </c>
      <c r="F1388">
        <v>17.53</v>
      </c>
      <c r="G1388">
        <v>216</v>
      </c>
      <c r="H1388">
        <f t="shared" si="22"/>
        <v>289.89389047999998</v>
      </c>
    </row>
    <row r="1389" spans="1:9" hidden="1" x14ac:dyDescent="0.25">
      <c r="A1389" t="s">
        <v>271</v>
      </c>
      <c r="B1389" s="2" t="s">
        <v>272</v>
      </c>
      <c r="C1389" s="2">
        <v>210</v>
      </c>
      <c r="D1389" s="2">
        <v>16537016</v>
      </c>
      <c r="E1389" t="s">
        <v>12</v>
      </c>
      <c r="F1389">
        <v>1.34</v>
      </c>
      <c r="G1389">
        <v>22</v>
      </c>
      <c r="H1389">
        <f t="shared" si="22"/>
        <v>22.159601440000003</v>
      </c>
    </row>
    <row r="1390" spans="1:9" hidden="1" x14ac:dyDescent="0.25">
      <c r="A1390" t="s">
        <v>271</v>
      </c>
      <c r="B1390" s="2" t="s">
        <v>272</v>
      </c>
      <c r="C1390" s="2">
        <v>210</v>
      </c>
      <c r="D1390" s="2">
        <v>16537016</v>
      </c>
      <c r="E1390" t="s">
        <v>13</v>
      </c>
      <c r="F1390">
        <v>0.31</v>
      </c>
      <c r="G1390">
        <v>39</v>
      </c>
      <c r="H1390">
        <f t="shared" si="22"/>
        <v>5.1264749599999995</v>
      </c>
    </row>
    <row r="1391" spans="1:9" hidden="1" x14ac:dyDescent="0.25">
      <c r="A1391" s="2" t="s">
        <v>271</v>
      </c>
      <c r="B1391" s="2" t="s">
        <v>272</v>
      </c>
      <c r="C1391" s="2">
        <v>210</v>
      </c>
      <c r="D1391" s="2">
        <v>16537016</v>
      </c>
      <c r="E1391" t="s">
        <v>14</v>
      </c>
      <c r="F1391">
        <v>3.56</v>
      </c>
      <c r="G1391">
        <v>27</v>
      </c>
      <c r="H1391">
        <f t="shared" si="22"/>
        <v>58.871776960000005</v>
      </c>
    </row>
    <row r="1392" spans="1:9" hidden="1" x14ac:dyDescent="0.25">
      <c r="A1392" t="s">
        <v>271</v>
      </c>
      <c r="B1392" s="2" t="s">
        <v>272</v>
      </c>
      <c r="C1392" s="2">
        <v>210</v>
      </c>
      <c r="D1392" s="2">
        <v>16537016</v>
      </c>
      <c r="E1392" t="s">
        <v>15</v>
      </c>
      <c r="F1392">
        <v>9.69</v>
      </c>
      <c r="G1392">
        <v>106</v>
      </c>
      <c r="H1392">
        <f t="shared" si="22"/>
        <v>160.24368503999997</v>
      </c>
    </row>
    <row r="1393" spans="1:9" hidden="1" x14ac:dyDescent="0.25">
      <c r="A1393" t="s">
        <v>271</v>
      </c>
      <c r="B1393" s="2" t="s">
        <v>272</v>
      </c>
      <c r="C1393" s="2">
        <v>210</v>
      </c>
      <c r="D1393" s="2">
        <v>16537016</v>
      </c>
      <c r="E1393" t="s">
        <v>16</v>
      </c>
      <c r="F1393">
        <v>0.49</v>
      </c>
      <c r="G1393">
        <v>0</v>
      </c>
      <c r="H1393">
        <f t="shared" si="22"/>
        <v>8.1031378399999987</v>
      </c>
    </row>
    <row r="1394" spans="1:9" hidden="1" x14ac:dyDescent="0.25">
      <c r="A1394" s="2" t="s">
        <v>271</v>
      </c>
      <c r="B1394" s="2" t="s">
        <v>272</v>
      </c>
      <c r="C1394" s="2">
        <v>210</v>
      </c>
      <c r="D1394" s="2">
        <v>16537016</v>
      </c>
      <c r="E1394" t="s">
        <v>17</v>
      </c>
      <c r="G1394">
        <v>213</v>
      </c>
      <c r="H1394">
        <f t="shared" si="22"/>
        <v>0</v>
      </c>
    </row>
    <row r="1395" spans="1:9" x14ac:dyDescent="0.25">
      <c r="A1395" t="s">
        <v>271</v>
      </c>
      <c r="B1395" s="2" t="s">
        <v>272</v>
      </c>
      <c r="C1395" s="2">
        <v>210</v>
      </c>
      <c r="D1395" s="2">
        <v>16537016</v>
      </c>
      <c r="E1395" t="s">
        <v>18</v>
      </c>
      <c r="F1395">
        <v>22.56</v>
      </c>
      <c r="G1395">
        <v>114</v>
      </c>
      <c r="H1395">
        <f t="shared" si="22"/>
        <v>373.07508095999998</v>
      </c>
      <c r="I1395">
        <f>F1395/365*1000</f>
        <v>61.808219178082183</v>
      </c>
    </row>
    <row r="1396" spans="1:9" hidden="1" x14ac:dyDescent="0.25">
      <c r="A1396" s="2" t="s">
        <v>293</v>
      </c>
      <c r="B1396" s="2" t="s">
        <v>294</v>
      </c>
      <c r="C1396" s="2">
        <v>124</v>
      </c>
      <c r="D1396" s="2">
        <v>1900449</v>
      </c>
      <c r="E1396" t="s">
        <v>8</v>
      </c>
      <c r="F1396">
        <v>95.84</v>
      </c>
      <c r="G1396">
        <v>3033</v>
      </c>
      <c r="H1396">
        <f t="shared" si="22"/>
        <v>182.13903216</v>
      </c>
    </row>
    <row r="1397" spans="1:9" hidden="1" x14ac:dyDescent="0.25">
      <c r="A1397" t="s">
        <v>113</v>
      </c>
      <c r="B1397" s="2" t="s">
        <v>114</v>
      </c>
      <c r="C1397" s="2">
        <v>211</v>
      </c>
      <c r="D1397" s="2">
        <v>58801927</v>
      </c>
      <c r="E1397" t="s">
        <v>11</v>
      </c>
      <c r="F1397">
        <v>21.11</v>
      </c>
      <c r="G1397">
        <v>7536</v>
      </c>
      <c r="H1397">
        <f t="shared" si="22"/>
        <v>1241.3086789700001</v>
      </c>
    </row>
    <row r="1398" spans="1:9" hidden="1" x14ac:dyDescent="0.25">
      <c r="A1398" t="s">
        <v>113</v>
      </c>
      <c r="B1398" s="2" t="s">
        <v>114</v>
      </c>
      <c r="C1398" s="2">
        <v>211</v>
      </c>
      <c r="D1398" s="2">
        <v>58801927</v>
      </c>
      <c r="E1398" t="s">
        <v>12</v>
      </c>
      <c r="F1398">
        <v>2.57</v>
      </c>
      <c r="G1398">
        <v>1296</v>
      </c>
      <c r="H1398">
        <f t="shared" si="22"/>
        <v>151.12095238999999</v>
      </c>
    </row>
    <row r="1399" spans="1:9" hidden="1" x14ac:dyDescent="0.25">
      <c r="A1399" t="s">
        <v>113</v>
      </c>
      <c r="B1399" s="2" t="s">
        <v>114</v>
      </c>
      <c r="C1399" s="2">
        <v>211</v>
      </c>
      <c r="D1399" s="2">
        <v>58801927</v>
      </c>
      <c r="E1399" t="s">
        <v>13</v>
      </c>
      <c r="F1399">
        <v>0.03</v>
      </c>
      <c r="G1399">
        <v>1016</v>
      </c>
      <c r="H1399">
        <f t="shared" si="22"/>
        <v>1.7640578099999997</v>
      </c>
    </row>
    <row r="1400" spans="1:9" hidden="1" x14ac:dyDescent="0.25">
      <c r="A1400" s="2" t="s">
        <v>113</v>
      </c>
      <c r="B1400" s="2" t="s">
        <v>114</v>
      </c>
      <c r="C1400" s="2">
        <v>211</v>
      </c>
      <c r="D1400" s="2">
        <v>58801927</v>
      </c>
      <c r="E1400" t="s">
        <v>14</v>
      </c>
      <c r="F1400">
        <v>1.42</v>
      </c>
      <c r="G1400">
        <v>83</v>
      </c>
      <c r="H1400">
        <f t="shared" si="22"/>
        <v>83.498736339999994</v>
      </c>
    </row>
    <row r="1401" spans="1:9" hidden="1" x14ac:dyDescent="0.25">
      <c r="A1401" t="s">
        <v>113</v>
      </c>
      <c r="B1401" s="2" t="s">
        <v>114</v>
      </c>
      <c r="C1401" s="2">
        <v>211</v>
      </c>
      <c r="D1401" s="2">
        <v>58801927</v>
      </c>
      <c r="E1401" t="s">
        <v>15</v>
      </c>
      <c r="F1401">
        <v>39.979999999999997</v>
      </c>
      <c r="G1401">
        <v>2753</v>
      </c>
      <c r="H1401">
        <f t="shared" si="22"/>
        <v>2350.9010414599998</v>
      </c>
    </row>
    <row r="1402" spans="1:9" hidden="1" x14ac:dyDescent="0.25">
      <c r="A1402" t="s">
        <v>113</v>
      </c>
      <c r="B1402" s="2" t="s">
        <v>114</v>
      </c>
      <c r="C1402" s="2">
        <v>211</v>
      </c>
      <c r="D1402" s="2">
        <v>58801927</v>
      </c>
      <c r="E1402" t="s">
        <v>16</v>
      </c>
      <c r="F1402">
        <v>1.93</v>
      </c>
      <c r="G1402">
        <v>2</v>
      </c>
      <c r="H1402">
        <f t="shared" si="22"/>
        <v>113.48771911</v>
      </c>
    </row>
    <row r="1403" spans="1:9" hidden="1" x14ac:dyDescent="0.25">
      <c r="A1403" s="2" t="s">
        <v>113</v>
      </c>
      <c r="B1403" s="2" t="s">
        <v>114</v>
      </c>
      <c r="C1403" s="2">
        <v>211</v>
      </c>
      <c r="D1403" s="2">
        <v>58801927</v>
      </c>
      <c r="E1403" t="s">
        <v>17</v>
      </c>
      <c r="G1403">
        <v>18220</v>
      </c>
      <c r="H1403">
        <f t="shared" si="22"/>
        <v>0</v>
      </c>
    </row>
    <row r="1404" spans="1:9" x14ac:dyDescent="0.25">
      <c r="A1404" t="s">
        <v>113</v>
      </c>
      <c r="B1404" s="2" t="s">
        <v>114</v>
      </c>
      <c r="C1404" s="2">
        <v>211</v>
      </c>
      <c r="D1404" s="2">
        <v>58801927</v>
      </c>
      <c r="E1404" t="s">
        <v>18</v>
      </c>
      <c r="F1404">
        <v>39.880000000000003</v>
      </c>
      <c r="G1404">
        <v>2819</v>
      </c>
      <c r="H1404">
        <f t="shared" si="22"/>
        <v>2345.0208487600003</v>
      </c>
      <c r="I1404">
        <f>F1404/365*1000</f>
        <v>109.26027397260275</v>
      </c>
    </row>
    <row r="1405" spans="1:9" hidden="1" x14ac:dyDescent="0.25">
      <c r="A1405" s="2" t="s">
        <v>245</v>
      </c>
      <c r="B1405" s="2" t="s">
        <v>246</v>
      </c>
      <c r="C1405" s="2">
        <v>98</v>
      </c>
      <c r="D1405" s="2">
        <v>797202</v>
      </c>
      <c r="E1405" t="s">
        <v>8</v>
      </c>
      <c r="F1405">
        <v>173.34</v>
      </c>
      <c r="G1405">
        <v>692</v>
      </c>
      <c r="H1405">
        <f t="shared" si="22"/>
        <v>138.18699468</v>
      </c>
    </row>
    <row r="1406" spans="1:9" hidden="1" x14ac:dyDescent="0.25">
      <c r="A1406" t="s">
        <v>331</v>
      </c>
      <c r="B1406" s="2" t="s">
        <v>332</v>
      </c>
      <c r="C1406" s="2">
        <v>214</v>
      </c>
      <c r="D1406" s="2">
        <v>10606227</v>
      </c>
      <c r="E1406" t="s">
        <v>11</v>
      </c>
      <c r="F1406">
        <v>44.49</v>
      </c>
      <c r="G1406">
        <v>501</v>
      </c>
      <c r="H1406">
        <f t="shared" si="22"/>
        <v>471.87103923000001</v>
      </c>
    </row>
    <row r="1407" spans="1:9" hidden="1" x14ac:dyDescent="0.25">
      <c r="A1407" t="s">
        <v>331</v>
      </c>
      <c r="B1407" s="2" t="s">
        <v>332</v>
      </c>
      <c r="C1407" s="2">
        <v>214</v>
      </c>
      <c r="D1407" s="2">
        <v>10606227</v>
      </c>
      <c r="E1407" t="s">
        <v>12</v>
      </c>
      <c r="F1407">
        <v>16.14</v>
      </c>
      <c r="G1407">
        <v>171</v>
      </c>
      <c r="H1407">
        <f t="shared" si="22"/>
        <v>171.18450378</v>
      </c>
    </row>
    <row r="1408" spans="1:9" hidden="1" x14ac:dyDescent="0.25">
      <c r="A1408" t="s">
        <v>331</v>
      </c>
      <c r="B1408" s="2" t="s">
        <v>332</v>
      </c>
      <c r="C1408" s="2">
        <v>214</v>
      </c>
      <c r="D1408" s="2">
        <v>10606227</v>
      </c>
      <c r="E1408" t="s">
        <v>13</v>
      </c>
      <c r="F1408">
        <v>12.72</v>
      </c>
      <c r="G1408">
        <v>311</v>
      </c>
      <c r="H1408">
        <f t="shared" si="22"/>
        <v>134.91120744</v>
      </c>
    </row>
    <row r="1409" spans="1:9" hidden="1" x14ac:dyDescent="0.25">
      <c r="A1409" s="2" t="s">
        <v>331</v>
      </c>
      <c r="B1409" s="2" t="s">
        <v>332</v>
      </c>
      <c r="C1409" s="2">
        <v>214</v>
      </c>
      <c r="D1409" s="2">
        <v>10606227</v>
      </c>
      <c r="E1409" t="s">
        <v>14</v>
      </c>
      <c r="F1409">
        <v>6.12</v>
      </c>
      <c r="G1409">
        <v>35</v>
      </c>
      <c r="H1409">
        <f t="shared" si="22"/>
        <v>64.910109240000011</v>
      </c>
    </row>
    <row r="1410" spans="1:9" hidden="1" x14ac:dyDescent="0.25">
      <c r="A1410" t="s">
        <v>331</v>
      </c>
      <c r="B1410" s="2" t="s">
        <v>332</v>
      </c>
      <c r="C1410" s="2">
        <v>214</v>
      </c>
      <c r="D1410" s="2">
        <v>10606227</v>
      </c>
      <c r="E1410" t="s">
        <v>15</v>
      </c>
      <c r="F1410">
        <v>122.62</v>
      </c>
      <c r="G1410">
        <v>1477</v>
      </c>
      <c r="H1410">
        <f t="shared" si="22"/>
        <v>1300.53555474</v>
      </c>
    </row>
    <row r="1411" spans="1:9" hidden="1" x14ac:dyDescent="0.25">
      <c r="A1411" t="s">
        <v>331</v>
      </c>
      <c r="B1411" s="2" t="s">
        <v>332</v>
      </c>
      <c r="C1411" s="2">
        <v>214</v>
      </c>
      <c r="D1411" s="2">
        <v>10606227</v>
      </c>
      <c r="E1411" t="s">
        <v>16</v>
      </c>
      <c r="F1411">
        <v>0.23</v>
      </c>
      <c r="G1411">
        <v>0</v>
      </c>
      <c r="H1411">
        <f t="shared" si="22"/>
        <v>2.4394322100000001</v>
      </c>
    </row>
    <row r="1412" spans="1:9" hidden="1" x14ac:dyDescent="0.25">
      <c r="A1412" s="2" t="s">
        <v>331</v>
      </c>
      <c r="B1412" s="2" t="s">
        <v>332</v>
      </c>
      <c r="C1412" s="2">
        <v>214</v>
      </c>
      <c r="D1412" s="2">
        <v>10606227</v>
      </c>
      <c r="E1412" t="s">
        <v>17</v>
      </c>
      <c r="F1412">
        <v>0.01</v>
      </c>
      <c r="G1412">
        <v>0</v>
      </c>
      <c r="H1412">
        <f t="shared" si="22"/>
        <v>0.10606227</v>
      </c>
    </row>
    <row r="1413" spans="1:9" x14ac:dyDescent="0.25">
      <c r="A1413" t="s">
        <v>331</v>
      </c>
      <c r="B1413" s="2" t="s">
        <v>332</v>
      </c>
      <c r="C1413" s="2">
        <v>214</v>
      </c>
      <c r="D1413" s="2">
        <v>10606227</v>
      </c>
      <c r="E1413" t="s">
        <v>18</v>
      </c>
      <c r="F1413">
        <v>49.32</v>
      </c>
      <c r="G1413">
        <v>556</v>
      </c>
      <c r="H1413">
        <f t="shared" si="22"/>
        <v>523.09911563999992</v>
      </c>
      <c r="I1413">
        <f>F1413/365*1000</f>
        <v>135.12328767123287</v>
      </c>
    </row>
    <row r="1414" spans="1:9" hidden="1" x14ac:dyDescent="0.25">
      <c r="A1414" s="2" t="s">
        <v>189</v>
      </c>
      <c r="B1414" s="2" t="s">
        <v>190</v>
      </c>
      <c r="C1414" s="2">
        <v>65</v>
      </c>
      <c r="D1414" s="2">
        <v>1090156</v>
      </c>
      <c r="E1414" t="s">
        <v>8</v>
      </c>
      <c r="F1414">
        <v>125.98</v>
      </c>
      <c r="G1414">
        <v>0</v>
      </c>
      <c r="H1414">
        <f t="shared" si="22"/>
        <v>137.33785287999999</v>
      </c>
    </row>
    <row r="1415" spans="1:9" hidden="1" x14ac:dyDescent="0.25">
      <c r="A1415" t="s">
        <v>183</v>
      </c>
      <c r="B1415" s="2" t="s">
        <v>184</v>
      </c>
      <c r="C1415" s="2">
        <v>215</v>
      </c>
      <c r="D1415" s="2">
        <v>47365655</v>
      </c>
      <c r="E1415" t="s">
        <v>11</v>
      </c>
      <c r="F1415">
        <v>115.76</v>
      </c>
      <c r="G1415">
        <v>18117</v>
      </c>
      <c r="H1415">
        <f t="shared" si="22"/>
        <v>5483.048222800001</v>
      </c>
    </row>
    <row r="1416" spans="1:9" hidden="1" x14ac:dyDescent="0.25">
      <c r="A1416" t="s">
        <v>183</v>
      </c>
      <c r="B1416" s="2" t="s">
        <v>184</v>
      </c>
      <c r="C1416" s="2">
        <v>215</v>
      </c>
      <c r="D1416" s="2">
        <v>47365655</v>
      </c>
      <c r="E1416" t="s">
        <v>12</v>
      </c>
      <c r="F1416">
        <v>2.25</v>
      </c>
      <c r="G1416">
        <v>5</v>
      </c>
      <c r="H1416">
        <f t="shared" si="22"/>
        <v>106.57272375000001</v>
      </c>
    </row>
    <row r="1417" spans="1:9" hidden="1" x14ac:dyDescent="0.25">
      <c r="A1417" t="s">
        <v>183</v>
      </c>
      <c r="B1417" s="2" t="s">
        <v>184</v>
      </c>
      <c r="C1417" s="2">
        <v>215</v>
      </c>
      <c r="D1417" s="2">
        <v>47365655</v>
      </c>
      <c r="E1417" t="s">
        <v>13</v>
      </c>
      <c r="F1417">
        <v>3.73</v>
      </c>
      <c r="G1417">
        <v>9350</v>
      </c>
      <c r="H1417">
        <f t="shared" si="22"/>
        <v>176.67389315000003</v>
      </c>
    </row>
    <row r="1418" spans="1:9" hidden="1" x14ac:dyDescent="0.25">
      <c r="A1418" s="2" t="s">
        <v>183</v>
      </c>
      <c r="B1418" s="2" t="s">
        <v>184</v>
      </c>
      <c r="C1418" s="2">
        <v>215</v>
      </c>
      <c r="D1418" s="2">
        <v>47365655</v>
      </c>
      <c r="E1418" t="s">
        <v>14</v>
      </c>
      <c r="F1418">
        <v>5.89</v>
      </c>
      <c r="G1418">
        <v>572</v>
      </c>
      <c r="H1418">
        <f t="shared" si="22"/>
        <v>278.98370795</v>
      </c>
    </row>
    <row r="1419" spans="1:9" hidden="1" x14ac:dyDescent="0.25">
      <c r="A1419" t="s">
        <v>183</v>
      </c>
      <c r="B1419" s="2" t="s">
        <v>184</v>
      </c>
      <c r="C1419" s="2">
        <v>215</v>
      </c>
      <c r="D1419" s="2">
        <v>47365655</v>
      </c>
      <c r="E1419" t="s">
        <v>15</v>
      </c>
      <c r="F1419">
        <v>57.77</v>
      </c>
      <c r="G1419">
        <v>2052</v>
      </c>
      <c r="H1419">
        <f t="shared" si="22"/>
        <v>2736.3138893500004</v>
      </c>
    </row>
    <row r="1420" spans="1:9" hidden="1" x14ac:dyDescent="0.25">
      <c r="A1420" t="s">
        <v>183</v>
      </c>
      <c r="B1420" s="2" t="s">
        <v>184</v>
      </c>
      <c r="C1420" s="2">
        <v>215</v>
      </c>
      <c r="D1420" s="2">
        <v>47365655</v>
      </c>
      <c r="E1420" t="s">
        <v>16</v>
      </c>
      <c r="F1420">
        <v>5.77</v>
      </c>
      <c r="G1420">
        <v>0</v>
      </c>
      <c r="H1420">
        <f t="shared" si="22"/>
        <v>273.29982934999998</v>
      </c>
    </row>
    <row r="1421" spans="1:9" hidden="1" x14ac:dyDescent="0.25">
      <c r="A1421" s="2" t="s">
        <v>183</v>
      </c>
      <c r="B1421" s="2" t="s">
        <v>184</v>
      </c>
      <c r="C1421" s="2">
        <v>215</v>
      </c>
      <c r="D1421" s="2">
        <v>47365655</v>
      </c>
      <c r="E1421" t="s">
        <v>17</v>
      </c>
      <c r="G1421">
        <v>2433</v>
      </c>
      <c r="H1421">
        <f t="shared" si="22"/>
        <v>0</v>
      </c>
    </row>
    <row r="1422" spans="1:9" x14ac:dyDescent="0.25">
      <c r="A1422" t="s">
        <v>183</v>
      </c>
      <c r="B1422" s="2" t="s">
        <v>184</v>
      </c>
      <c r="C1422" s="2">
        <v>215</v>
      </c>
      <c r="D1422" s="2">
        <v>47365655</v>
      </c>
      <c r="E1422" t="s">
        <v>18</v>
      </c>
      <c r="F1422">
        <v>85.37</v>
      </c>
      <c r="G1422">
        <v>14657</v>
      </c>
      <c r="H1422">
        <f t="shared" si="22"/>
        <v>4043.6059673500004</v>
      </c>
      <c r="I1422">
        <f>F1422/365*1000</f>
        <v>233.89041095890411</v>
      </c>
    </row>
    <row r="1423" spans="1:9" hidden="1" x14ac:dyDescent="0.25">
      <c r="A1423" s="2" t="s">
        <v>333</v>
      </c>
      <c r="B1423" s="2" t="s">
        <v>334</v>
      </c>
      <c r="C1423" s="2">
        <v>150</v>
      </c>
      <c r="D1423" s="2">
        <v>621306</v>
      </c>
      <c r="E1423" t="s">
        <v>8</v>
      </c>
      <c r="F1423">
        <v>194.92</v>
      </c>
      <c r="G1423">
        <v>6</v>
      </c>
      <c r="H1423">
        <f t="shared" si="22"/>
        <v>121.10496551999999</v>
      </c>
    </row>
    <row r="1424" spans="1:9" hidden="1" x14ac:dyDescent="0.25">
      <c r="A1424" t="s">
        <v>175</v>
      </c>
      <c r="B1424" s="2" t="s">
        <v>176</v>
      </c>
      <c r="C1424" s="2">
        <v>217</v>
      </c>
      <c r="D1424" s="2">
        <v>21919000</v>
      </c>
      <c r="E1424" t="s">
        <v>11</v>
      </c>
      <c r="F1424">
        <v>55.76</v>
      </c>
      <c r="G1424">
        <v>1340</v>
      </c>
      <c r="H1424">
        <f t="shared" si="22"/>
        <v>1222.20344</v>
      </c>
    </row>
    <row r="1425" spans="1:9" hidden="1" x14ac:dyDescent="0.25">
      <c r="A1425" t="s">
        <v>175</v>
      </c>
      <c r="B1425" s="2" t="s">
        <v>176</v>
      </c>
      <c r="C1425" s="2">
        <v>217</v>
      </c>
      <c r="D1425" s="2">
        <v>21919000</v>
      </c>
      <c r="E1425" t="s">
        <v>12</v>
      </c>
      <c r="F1425">
        <v>57.41</v>
      </c>
      <c r="G1425">
        <v>2280</v>
      </c>
      <c r="H1425">
        <f t="shared" si="22"/>
        <v>1258.36979</v>
      </c>
    </row>
    <row r="1426" spans="1:9" hidden="1" x14ac:dyDescent="0.25">
      <c r="A1426" t="s">
        <v>175</v>
      </c>
      <c r="B1426" s="2" t="s">
        <v>176</v>
      </c>
      <c r="C1426" s="2">
        <v>217</v>
      </c>
      <c r="D1426" s="2">
        <v>21919000</v>
      </c>
      <c r="E1426" t="s">
        <v>13</v>
      </c>
      <c r="F1426">
        <v>0.4</v>
      </c>
      <c r="G1426">
        <v>8</v>
      </c>
      <c r="H1426">
        <f t="shared" si="22"/>
        <v>8.7675999999999998</v>
      </c>
    </row>
    <row r="1427" spans="1:9" hidden="1" x14ac:dyDescent="0.25">
      <c r="A1427" s="2" t="s">
        <v>175</v>
      </c>
      <c r="B1427" s="2" t="s">
        <v>176</v>
      </c>
      <c r="C1427" s="2">
        <v>217</v>
      </c>
      <c r="D1427" s="2">
        <v>21919000</v>
      </c>
      <c r="E1427" t="s">
        <v>14</v>
      </c>
      <c r="F1427">
        <v>11.68</v>
      </c>
      <c r="G1427">
        <v>19</v>
      </c>
      <c r="H1427">
        <f t="shared" si="22"/>
        <v>256.01391999999998</v>
      </c>
    </row>
    <row r="1428" spans="1:9" hidden="1" x14ac:dyDescent="0.25">
      <c r="A1428" t="s">
        <v>175</v>
      </c>
      <c r="B1428" s="2" t="s">
        <v>176</v>
      </c>
      <c r="C1428" s="2">
        <v>217</v>
      </c>
      <c r="D1428" s="2">
        <v>21919000</v>
      </c>
      <c r="E1428" t="s">
        <v>15</v>
      </c>
      <c r="F1428">
        <v>18.84</v>
      </c>
      <c r="G1428">
        <v>425</v>
      </c>
      <c r="H1428">
        <f t="shared" si="22"/>
        <v>412.95396</v>
      </c>
    </row>
    <row r="1429" spans="1:9" hidden="1" x14ac:dyDescent="0.25">
      <c r="A1429" t="s">
        <v>175</v>
      </c>
      <c r="B1429" s="2" t="s">
        <v>176</v>
      </c>
      <c r="C1429" s="2">
        <v>217</v>
      </c>
      <c r="D1429" s="2">
        <v>21919000</v>
      </c>
      <c r="E1429" t="s">
        <v>16</v>
      </c>
      <c r="F1429">
        <v>56.53</v>
      </c>
      <c r="G1429">
        <v>1508</v>
      </c>
      <c r="H1429">
        <f t="shared" si="22"/>
        <v>1239.08107</v>
      </c>
    </row>
    <row r="1430" spans="1:9" hidden="1" x14ac:dyDescent="0.25">
      <c r="A1430" s="2" t="s">
        <v>175</v>
      </c>
      <c r="B1430" s="2" t="s">
        <v>176</v>
      </c>
      <c r="C1430" s="2">
        <v>217</v>
      </c>
      <c r="D1430" s="2">
        <v>21919000</v>
      </c>
      <c r="E1430" t="s">
        <v>17</v>
      </c>
      <c r="F1430">
        <v>16.760000000000002</v>
      </c>
      <c r="G1430">
        <v>855</v>
      </c>
      <c r="H1430">
        <f t="shared" si="22"/>
        <v>367.36244000000005</v>
      </c>
    </row>
    <row r="1431" spans="1:9" x14ac:dyDescent="0.25">
      <c r="A1431" t="s">
        <v>175</v>
      </c>
      <c r="B1431" s="2" t="s">
        <v>176</v>
      </c>
      <c r="C1431" s="2">
        <v>217</v>
      </c>
      <c r="D1431" s="2">
        <v>21919000</v>
      </c>
      <c r="E1431" t="s">
        <v>18</v>
      </c>
      <c r="F1431">
        <v>68.52</v>
      </c>
      <c r="G1431">
        <v>1308</v>
      </c>
      <c r="H1431">
        <f t="shared" si="22"/>
        <v>1501.8898799999999</v>
      </c>
      <c r="I1431">
        <f>F1431/365*1000</f>
        <v>187.72602739726028</v>
      </c>
    </row>
    <row r="1432" spans="1:9" hidden="1" x14ac:dyDescent="0.25">
      <c r="A1432" s="2" t="s">
        <v>209</v>
      </c>
      <c r="B1432" s="2" t="s">
        <v>210</v>
      </c>
      <c r="C1432" s="2">
        <v>77</v>
      </c>
      <c r="D1432" s="2">
        <v>920422</v>
      </c>
      <c r="E1432" t="s">
        <v>8</v>
      </c>
      <c r="F1432">
        <v>124.4</v>
      </c>
      <c r="G1432">
        <v>11</v>
      </c>
      <c r="H1432">
        <f>D1432*F1432/1000/1000</f>
        <v>114.50049680000001</v>
      </c>
    </row>
    <row r="1433" spans="1:9" hidden="1" x14ac:dyDescent="0.25">
      <c r="A1433" t="s">
        <v>155</v>
      </c>
      <c r="B1433" s="2" t="s">
        <v>156</v>
      </c>
      <c r="C1433" s="2">
        <v>218</v>
      </c>
      <c r="D1433" s="2">
        <v>44440486</v>
      </c>
      <c r="E1433" t="s">
        <v>11</v>
      </c>
      <c r="F1433">
        <v>63.54</v>
      </c>
      <c r="G1433">
        <v>3155</v>
      </c>
      <c r="H1433">
        <f t="shared" ref="H1433:H1495" si="23">D1433*F1433/1000/1000</f>
        <v>2823.7484804400001</v>
      </c>
    </row>
    <row r="1434" spans="1:9" hidden="1" x14ac:dyDescent="0.25">
      <c r="A1434" t="s">
        <v>155</v>
      </c>
      <c r="B1434" s="2" t="s">
        <v>156</v>
      </c>
      <c r="C1434" s="2">
        <v>218</v>
      </c>
      <c r="D1434" s="2">
        <v>44440486</v>
      </c>
      <c r="E1434" t="s">
        <v>12</v>
      </c>
      <c r="F1434">
        <v>5.63</v>
      </c>
      <c r="G1434">
        <v>2773</v>
      </c>
      <c r="H1434">
        <f t="shared" si="23"/>
        <v>250.19993618000001</v>
      </c>
    </row>
    <row r="1435" spans="1:9" hidden="1" x14ac:dyDescent="0.25">
      <c r="A1435" t="s">
        <v>155</v>
      </c>
      <c r="B1435" s="2" t="s">
        <v>156</v>
      </c>
      <c r="C1435" s="2">
        <v>218</v>
      </c>
      <c r="D1435" s="2">
        <v>44440486</v>
      </c>
      <c r="E1435" t="s">
        <v>13</v>
      </c>
      <c r="F1435">
        <v>1.1399999999999999</v>
      </c>
      <c r="G1435">
        <v>1854</v>
      </c>
      <c r="H1435">
        <f t="shared" si="23"/>
        <v>50.662154040000004</v>
      </c>
    </row>
    <row r="1436" spans="1:9" hidden="1" x14ac:dyDescent="0.25">
      <c r="A1436" s="2" t="s">
        <v>155</v>
      </c>
      <c r="B1436" s="2" t="s">
        <v>156</v>
      </c>
      <c r="C1436" s="2">
        <v>218</v>
      </c>
      <c r="D1436" s="2">
        <v>44440486</v>
      </c>
      <c r="E1436" t="s">
        <v>14</v>
      </c>
      <c r="F1436">
        <v>11.9</v>
      </c>
      <c r="G1436">
        <v>511</v>
      </c>
      <c r="H1436">
        <f t="shared" si="23"/>
        <v>528.84178340000005</v>
      </c>
    </row>
    <row r="1437" spans="1:9" hidden="1" x14ac:dyDescent="0.25">
      <c r="A1437" t="s">
        <v>155</v>
      </c>
      <c r="B1437" s="2" t="s">
        <v>156</v>
      </c>
      <c r="C1437" s="2">
        <v>218</v>
      </c>
      <c r="D1437" s="2">
        <v>44440486</v>
      </c>
      <c r="E1437" t="s">
        <v>15</v>
      </c>
      <c r="F1437">
        <v>18.28</v>
      </c>
      <c r="G1437">
        <v>926</v>
      </c>
      <c r="H1437">
        <f t="shared" si="23"/>
        <v>812.37208408000004</v>
      </c>
    </row>
    <row r="1438" spans="1:9" hidden="1" x14ac:dyDescent="0.25">
      <c r="A1438" t="s">
        <v>155</v>
      </c>
      <c r="B1438" s="2" t="s">
        <v>156</v>
      </c>
      <c r="C1438" s="2">
        <v>218</v>
      </c>
      <c r="D1438" s="2">
        <v>44440486</v>
      </c>
      <c r="E1438" t="s">
        <v>16</v>
      </c>
      <c r="F1438">
        <v>2.11</v>
      </c>
      <c r="G1438">
        <v>0</v>
      </c>
      <c r="H1438">
        <f t="shared" si="23"/>
        <v>93.769425459999994</v>
      </c>
    </row>
    <row r="1439" spans="1:9" hidden="1" x14ac:dyDescent="0.25">
      <c r="A1439" s="2" t="s">
        <v>155</v>
      </c>
      <c r="B1439" s="2" t="s">
        <v>156</v>
      </c>
      <c r="C1439" s="2">
        <v>218</v>
      </c>
      <c r="D1439" s="2">
        <v>44440486</v>
      </c>
      <c r="E1439" t="s">
        <v>17</v>
      </c>
      <c r="F1439">
        <v>3.66</v>
      </c>
      <c r="G1439">
        <v>5136</v>
      </c>
      <c r="H1439">
        <f t="shared" si="23"/>
        <v>162.65217876</v>
      </c>
    </row>
    <row r="1440" spans="1:9" x14ac:dyDescent="0.25">
      <c r="A1440" t="s">
        <v>155</v>
      </c>
      <c r="B1440" s="2" t="s">
        <v>156</v>
      </c>
      <c r="C1440" s="2">
        <v>218</v>
      </c>
      <c r="D1440" s="2">
        <v>44440486</v>
      </c>
      <c r="E1440" t="s">
        <v>18</v>
      </c>
      <c r="F1440">
        <v>88.67</v>
      </c>
      <c r="G1440">
        <v>4086</v>
      </c>
      <c r="H1440">
        <f t="shared" si="23"/>
        <v>3940.53789362</v>
      </c>
      <c r="I1440">
        <f>F1440/365*1000</f>
        <v>242.93150684931507</v>
      </c>
    </row>
    <row r="1441" spans="1:9" hidden="1" x14ac:dyDescent="0.25">
      <c r="A1441" s="2" t="s">
        <v>111</v>
      </c>
      <c r="B1441" s="2" t="s">
        <v>112</v>
      </c>
      <c r="C1441" s="2">
        <v>43</v>
      </c>
      <c r="D1441" s="2">
        <v>582640</v>
      </c>
      <c r="E1441" t="s">
        <v>8</v>
      </c>
      <c r="F1441">
        <v>178.06</v>
      </c>
      <c r="G1441">
        <v>0</v>
      </c>
      <c r="H1441">
        <f t="shared" si="23"/>
        <v>103.7448784</v>
      </c>
    </row>
    <row r="1442" spans="1:9" hidden="1" x14ac:dyDescent="0.25">
      <c r="A1442" t="s">
        <v>381</v>
      </c>
      <c r="B1442" s="2" t="s">
        <v>382</v>
      </c>
      <c r="C1442" s="2">
        <v>219</v>
      </c>
      <c r="D1442" s="2">
        <v>607065</v>
      </c>
      <c r="E1442" t="s">
        <v>11</v>
      </c>
      <c r="F1442">
        <v>90.57</v>
      </c>
      <c r="G1442">
        <v>57</v>
      </c>
      <c r="H1442">
        <f t="shared" si="23"/>
        <v>54.981877049999994</v>
      </c>
    </row>
    <row r="1443" spans="1:9" hidden="1" x14ac:dyDescent="0.25">
      <c r="A1443" t="s">
        <v>381</v>
      </c>
      <c r="B1443" s="2" t="s">
        <v>382</v>
      </c>
      <c r="C1443" s="2">
        <v>219</v>
      </c>
      <c r="D1443" s="2">
        <v>607065</v>
      </c>
      <c r="E1443" t="s">
        <v>12</v>
      </c>
      <c r="F1443">
        <v>10.48</v>
      </c>
      <c r="G1443">
        <v>14</v>
      </c>
      <c r="H1443">
        <f t="shared" si="23"/>
        <v>6.3620412000000002</v>
      </c>
    </row>
    <row r="1444" spans="1:9" hidden="1" x14ac:dyDescent="0.25">
      <c r="A1444" t="s">
        <v>381</v>
      </c>
      <c r="B1444" s="2" t="s">
        <v>382</v>
      </c>
      <c r="C1444" s="2">
        <v>219</v>
      </c>
      <c r="D1444" s="2">
        <v>607065</v>
      </c>
      <c r="E1444" t="s">
        <v>13</v>
      </c>
      <c r="F1444">
        <v>0.93</v>
      </c>
      <c r="G1444">
        <v>1</v>
      </c>
      <c r="H1444">
        <f t="shared" si="23"/>
        <v>0.56457045000000006</v>
      </c>
    </row>
    <row r="1445" spans="1:9" hidden="1" x14ac:dyDescent="0.25">
      <c r="A1445" s="2" t="s">
        <v>381</v>
      </c>
      <c r="B1445" s="2" t="s">
        <v>382</v>
      </c>
      <c r="C1445" s="2">
        <v>219</v>
      </c>
      <c r="D1445" s="2">
        <v>607065</v>
      </c>
      <c r="E1445" t="s">
        <v>14</v>
      </c>
      <c r="F1445">
        <v>2.77</v>
      </c>
      <c r="G1445">
        <v>0</v>
      </c>
      <c r="H1445">
        <f t="shared" si="23"/>
        <v>1.6815700499999999</v>
      </c>
    </row>
    <row r="1446" spans="1:9" hidden="1" x14ac:dyDescent="0.25">
      <c r="A1446" t="s">
        <v>381</v>
      </c>
      <c r="B1446" s="2" t="s">
        <v>382</v>
      </c>
      <c r="C1446" s="2">
        <v>219</v>
      </c>
      <c r="D1446" s="2">
        <v>607065</v>
      </c>
      <c r="E1446" t="s">
        <v>15</v>
      </c>
      <c r="F1446">
        <v>25.38</v>
      </c>
      <c r="G1446">
        <v>9</v>
      </c>
      <c r="H1446">
        <f t="shared" si="23"/>
        <v>15.407309699999999</v>
      </c>
    </row>
    <row r="1447" spans="1:9" hidden="1" x14ac:dyDescent="0.25">
      <c r="A1447" t="s">
        <v>381</v>
      </c>
      <c r="B1447" s="2" t="s">
        <v>382</v>
      </c>
      <c r="C1447" s="2">
        <v>219</v>
      </c>
      <c r="D1447" s="2">
        <v>607065</v>
      </c>
      <c r="E1447" t="s">
        <v>16</v>
      </c>
      <c r="F1447">
        <v>7.14</v>
      </c>
      <c r="G1447">
        <v>0</v>
      </c>
      <c r="H1447">
        <f t="shared" si="23"/>
        <v>4.3344440999999998</v>
      </c>
    </row>
    <row r="1448" spans="1:9" hidden="1" x14ac:dyDescent="0.25">
      <c r="A1448" s="2" t="s">
        <v>381</v>
      </c>
      <c r="B1448" s="2" t="s">
        <v>382</v>
      </c>
      <c r="C1448" s="2">
        <v>219</v>
      </c>
      <c r="D1448" s="2">
        <v>607065</v>
      </c>
      <c r="E1448" t="s">
        <v>17</v>
      </c>
      <c r="F1448">
        <v>3.62</v>
      </c>
      <c r="G1448">
        <v>75</v>
      </c>
      <c r="H1448">
        <f t="shared" si="23"/>
        <v>2.1975753000000005</v>
      </c>
    </row>
    <row r="1449" spans="1:9" x14ac:dyDescent="0.25">
      <c r="A1449" t="s">
        <v>381</v>
      </c>
      <c r="B1449" s="2" t="s">
        <v>382</v>
      </c>
      <c r="C1449" s="2">
        <v>219</v>
      </c>
      <c r="D1449" s="2">
        <v>607065</v>
      </c>
      <c r="E1449" t="s">
        <v>18</v>
      </c>
      <c r="F1449">
        <v>66.260000000000005</v>
      </c>
      <c r="G1449">
        <v>24</v>
      </c>
      <c r="H1449">
        <f t="shared" si="23"/>
        <v>40.224126900000002</v>
      </c>
      <c r="I1449">
        <f>F1449/365*1000</f>
        <v>181.53424657534248</v>
      </c>
    </row>
    <row r="1450" spans="1:9" hidden="1" x14ac:dyDescent="0.25">
      <c r="A1450" s="2" t="s">
        <v>381</v>
      </c>
      <c r="B1450" s="2" t="s">
        <v>382</v>
      </c>
      <c r="C1450" s="2">
        <v>219</v>
      </c>
      <c r="D1450" s="2">
        <v>607065</v>
      </c>
      <c r="E1450" t="s">
        <v>8</v>
      </c>
      <c r="F1450">
        <v>169.82</v>
      </c>
      <c r="G1450">
        <v>250</v>
      </c>
      <c r="H1450">
        <f t="shared" si="23"/>
        <v>103.09177829999999</v>
      </c>
    </row>
    <row r="1451" spans="1:9" hidden="1" x14ac:dyDescent="0.25">
      <c r="A1451" t="s">
        <v>315</v>
      </c>
      <c r="B1451" s="2" t="s">
        <v>316</v>
      </c>
      <c r="C1451" s="2">
        <v>222</v>
      </c>
      <c r="D1451" s="2">
        <v>10353442</v>
      </c>
      <c r="E1451" t="s">
        <v>11</v>
      </c>
      <c r="F1451">
        <v>95.89</v>
      </c>
      <c r="G1451">
        <v>49</v>
      </c>
      <c r="H1451">
        <f t="shared" si="23"/>
        <v>992.79155337999998</v>
      </c>
    </row>
    <row r="1452" spans="1:9" hidden="1" x14ac:dyDescent="0.25">
      <c r="A1452" t="s">
        <v>315</v>
      </c>
      <c r="B1452" s="2" t="s">
        <v>316</v>
      </c>
      <c r="C1452" s="2">
        <v>222</v>
      </c>
      <c r="D1452" s="2">
        <v>10353442</v>
      </c>
      <c r="E1452" t="s">
        <v>12</v>
      </c>
      <c r="F1452">
        <v>5.79</v>
      </c>
      <c r="G1452">
        <v>0</v>
      </c>
      <c r="H1452">
        <f t="shared" si="23"/>
        <v>59.946429180000003</v>
      </c>
    </row>
    <row r="1453" spans="1:9" hidden="1" x14ac:dyDescent="0.25">
      <c r="A1453" t="s">
        <v>315</v>
      </c>
      <c r="B1453" s="2" t="s">
        <v>316</v>
      </c>
      <c r="C1453" s="2">
        <v>222</v>
      </c>
      <c r="D1453" s="2">
        <v>10353442</v>
      </c>
      <c r="E1453" t="s">
        <v>13</v>
      </c>
      <c r="F1453">
        <v>3.65</v>
      </c>
      <c r="G1453">
        <v>343</v>
      </c>
      <c r="H1453">
        <f t="shared" si="23"/>
        <v>37.790063299999993</v>
      </c>
    </row>
    <row r="1454" spans="1:9" hidden="1" x14ac:dyDescent="0.25">
      <c r="A1454" s="2" t="s">
        <v>315</v>
      </c>
      <c r="B1454" s="2" t="s">
        <v>316</v>
      </c>
      <c r="C1454" s="2">
        <v>222</v>
      </c>
      <c r="D1454" s="2">
        <v>10353442</v>
      </c>
      <c r="E1454" t="s">
        <v>14</v>
      </c>
      <c r="F1454">
        <v>2.35</v>
      </c>
      <c r="G1454">
        <v>134</v>
      </c>
      <c r="H1454">
        <f t="shared" si="23"/>
        <v>24.3305887</v>
      </c>
    </row>
    <row r="1455" spans="1:9" hidden="1" x14ac:dyDescent="0.25">
      <c r="A1455" t="s">
        <v>315</v>
      </c>
      <c r="B1455" s="2" t="s">
        <v>316</v>
      </c>
      <c r="C1455" s="2">
        <v>222</v>
      </c>
      <c r="D1455" s="2">
        <v>10353442</v>
      </c>
      <c r="E1455" t="s">
        <v>15</v>
      </c>
      <c r="F1455">
        <v>62.68</v>
      </c>
      <c r="G1455">
        <v>877</v>
      </c>
      <c r="H1455">
        <f t="shared" si="23"/>
        <v>648.9537445599999</v>
      </c>
    </row>
    <row r="1456" spans="1:9" hidden="1" x14ac:dyDescent="0.25">
      <c r="A1456" t="s">
        <v>315</v>
      </c>
      <c r="B1456" s="2" t="s">
        <v>316</v>
      </c>
      <c r="C1456" s="2">
        <v>222</v>
      </c>
      <c r="D1456" s="2">
        <v>10353442</v>
      </c>
      <c r="E1456" t="s">
        <v>16</v>
      </c>
      <c r="F1456">
        <v>14.88</v>
      </c>
      <c r="G1456">
        <v>0</v>
      </c>
      <c r="H1456">
        <f t="shared" si="23"/>
        <v>154.05921696000001</v>
      </c>
    </row>
    <row r="1457" spans="1:9" hidden="1" x14ac:dyDescent="0.25">
      <c r="A1457" s="2" t="s">
        <v>315</v>
      </c>
      <c r="B1457" s="2" t="s">
        <v>316</v>
      </c>
      <c r="C1457" s="2">
        <v>222</v>
      </c>
      <c r="D1457" s="2">
        <v>10353442</v>
      </c>
      <c r="E1457" t="s">
        <v>17</v>
      </c>
      <c r="F1457">
        <v>0</v>
      </c>
      <c r="G1457">
        <v>2027</v>
      </c>
      <c r="H1457">
        <f t="shared" si="23"/>
        <v>0</v>
      </c>
    </row>
    <row r="1458" spans="1:9" x14ac:dyDescent="0.25">
      <c r="A1458" t="s">
        <v>315</v>
      </c>
      <c r="B1458" s="2" t="s">
        <v>316</v>
      </c>
      <c r="C1458" s="2">
        <v>222</v>
      </c>
      <c r="D1458" s="2">
        <v>10353442</v>
      </c>
      <c r="E1458" t="s">
        <v>18</v>
      </c>
      <c r="F1458">
        <v>144.37</v>
      </c>
      <c r="G1458">
        <v>343</v>
      </c>
      <c r="H1458">
        <f t="shared" si="23"/>
        <v>1494.72642154</v>
      </c>
      <c r="I1458">
        <f>F1458/365*1000</f>
        <v>395.53424657534248</v>
      </c>
    </row>
    <row r="1459" spans="1:9" hidden="1" x14ac:dyDescent="0.25">
      <c r="A1459" s="2" t="s">
        <v>149</v>
      </c>
      <c r="B1459" s="2" t="s">
        <v>150</v>
      </c>
      <c r="C1459" s="2">
        <v>54</v>
      </c>
      <c r="D1459" s="2">
        <v>806166</v>
      </c>
      <c r="E1459" t="s">
        <v>8</v>
      </c>
      <c r="F1459">
        <v>121.43</v>
      </c>
      <c r="G1459">
        <v>18</v>
      </c>
      <c r="H1459">
        <f t="shared" si="23"/>
        <v>97.89273738</v>
      </c>
    </row>
    <row r="1460" spans="1:9" hidden="1" x14ac:dyDescent="0.25">
      <c r="A1460" t="s">
        <v>313</v>
      </c>
      <c r="B1460" s="2" t="s">
        <v>314</v>
      </c>
      <c r="C1460" s="2">
        <v>223</v>
      </c>
      <c r="D1460" s="2">
        <v>8638167</v>
      </c>
      <c r="E1460" t="s">
        <v>11</v>
      </c>
      <c r="F1460">
        <v>117.32</v>
      </c>
      <c r="G1460">
        <v>499</v>
      </c>
      <c r="H1460">
        <f t="shared" si="23"/>
        <v>1013.4297524399999</v>
      </c>
    </row>
    <row r="1461" spans="1:9" hidden="1" x14ac:dyDescent="0.25">
      <c r="A1461" t="s">
        <v>313</v>
      </c>
      <c r="B1461" s="2" t="s">
        <v>314</v>
      </c>
      <c r="C1461" s="2">
        <v>223</v>
      </c>
      <c r="D1461" s="2">
        <v>8638167</v>
      </c>
      <c r="E1461" t="s">
        <v>12</v>
      </c>
      <c r="F1461">
        <v>2.58</v>
      </c>
      <c r="G1461">
        <v>5</v>
      </c>
      <c r="H1461">
        <f t="shared" si="23"/>
        <v>22.286470859999998</v>
      </c>
    </row>
    <row r="1462" spans="1:9" hidden="1" x14ac:dyDescent="0.25">
      <c r="A1462" t="s">
        <v>313</v>
      </c>
      <c r="B1462" s="2" t="s">
        <v>314</v>
      </c>
      <c r="C1462" s="2">
        <v>223</v>
      </c>
      <c r="D1462" s="2">
        <v>8638167</v>
      </c>
      <c r="E1462" t="s">
        <v>13</v>
      </c>
      <c r="F1462">
        <v>3.45</v>
      </c>
      <c r="G1462">
        <v>101</v>
      </c>
      <c r="H1462">
        <f t="shared" si="23"/>
        <v>29.801676150000002</v>
      </c>
    </row>
    <row r="1463" spans="1:9" hidden="1" x14ac:dyDescent="0.25">
      <c r="A1463" s="2" t="s">
        <v>313</v>
      </c>
      <c r="B1463" s="2" t="s">
        <v>314</v>
      </c>
      <c r="C1463" s="2">
        <v>223</v>
      </c>
      <c r="D1463" s="2">
        <v>8638167</v>
      </c>
      <c r="E1463" t="s">
        <v>14</v>
      </c>
      <c r="F1463">
        <v>1.71</v>
      </c>
      <c r="G1463">
        <v>15</v>
      </c>
      <c r="H1463">
        <f t="shared" si="23"/>
        <v>14.771265569999999</v>
      </c>
    </row>
    <row r="1464" spans="1:9" hidden="1" x14ac:dyDescent="0.25">
      <c r="A1464" t="s">
        <v>313</v>
      </c>
      <c r="B1464" s="2" t="s">
        <v>314</v>
      </c>
      <c r="C1464" s="2">
        <v>223</v>
      </c>
      <c r="D1464" s="2">
        <v>8638167</v>
      </c>
      <c r="E1464" t="s">
        <v>15</v>
      </c>
      <c r="F1464">
        <v>48.49</v>
      </c>
      <c r="G1464">
        <v>490</v>
      </c>
      <c r="H1464">
        <f t="shared" si="23"/>
        <v>418.86471783000002</v>
      </c>
    </row>
    <row r="1465" spans="1:9" hidden="1" x14ac:dyDescent="0.25">
      <c r="A1465" t="s">
        <v>313</v>
      </c>
      <c r="B1465" s="2" t="s">
        <v>314</v>
      </c>
      <c r="C1465" s="2">
        <v>223</v>
      </c>
      <c r="D1465" s="2">
        <v>8638167</v>
      </c>
      <c r="E1465" t="s">
        <v>16</v>
      </c>
      <c r="F1465">
        <v>8.1300000000000008</v>
      </c>
      <c r="G1465">
        <v>0</v>
      </c>
      <c r="H1465">
        <f t="shared" si="23"/>
        <v>70.228297710000007</v>
      </c>
    </row>
    <row r="1466" spans="1:9" hidden="1" x14ac:dyDescent="0.25">
      <c r="A1466" s="2" t="s">
        <v>313</v>
      </c>
      <c r="B1466" s="2" t="s">
        <v>314</v>
      </c>
      <c r="C1466" s="2">
        <v>223</v>
      </c>
      <c r="D1466" s="2">
        <v>8638167</v>
      </c>
      <c r="E1466" t="s">
        <v>17</v>
      </c>
      <c r="G1466">
        <v>1304</v>
      </c>
      <c r="H1466">
        <f t="shared" si="23"/>
        <v>0</v>
      </c>
    </row>
    <row r="1467" spans="1:9" x14ac:dyDescent="0.25">
      <c r="A1467" t="s">
        <v>313</v>
      </c>
      <c r="B1467" s="2" t="s">
        <v>314</v>
      </c>
      <c r="C1467" s="2">
        <v>223</v>
      </c>
      <c r="D1467" s="2">
        <v>8638167</v>
      </c>
      <c r="E1467" t="s">
        <v>18</v>
      </c>
      <c r="F1467">
        <v>140.84</v>
      </c>
      <c r="G1467">
        <v>401</v>
      </c>
      <c r="H1467">
        <f t="shared" si="23"/>
        <v>1216.59944028</v>
      </c>
      <c r="I1467">
        <f>F1467/365*1000</f>
        <v>385.86301369863014</v>
      </c>
    </row>
    <row r="1468" spans="1:9" hidden="1" x14ac:dyDescent="0.25">
      <c r="A1468" s="2" t="s">
        <v>319</v>
      </c>
      <c r="B1468" s="2" t="s">
        <v>320</v>
      </c>
      <c r="C1468" s="2">
        <v>139</v>
      </c>
      <c r="D1468" s="2">
        <v>515332</v>
      </c>
      <c r="E1468" t="s">
        <v>8</v>
      </c>
      <c r="F1468">
        <v>180.92</v>
      </c>
      <c r="G1468">
        <v>0</v>
      </c>
      <c r="H1468">
        <f t="shared" si="23"/>
        <v>93.233865439999988</v>
      </c>
    </row>
    <row r="1469" spans="1:9" hidden="1" x14ac:dyDescent="0.25">
      <c r="A1469" t="s">
        <v>227</v>
      </c>
      <c r="B1469" s="2" t="s">
        <v>228</v>
      </c>
      <c r="C1469" s="2">
        <v>224</v>
      </c>
      <c r="D1469" s="2">
        <v>20772595</v>
      </c>
      <c r="E1469" t="s">
        <v>11</v>
      </c>
      <c r="F1469">
        <v>79.38</v>
      </c>
      <c r="G1469">
        <v>1706</v>
      </c>
      <c r="H1469">
        <f t="shared" si="23"/>
        <v>1648.9285910999999</v>
      </c>
    </row>
    <row r="1470" spans="1:9" hidden="1" x14ac:dyDescent="0.25">
      <c r="A1470" t="s">
        <v>227</v>
      </c>
      <c r="B1470" s="2" t="s">
        <v>228</v>
      </c>
      <c r="C1470" s="2">
        <v>224</v>
      </c>
      <c r="D1470" s="2">
        <v>20772595</v>
      </c>
      <c r="E1470" t="s">
        <v>12</v>
      </c>
      <c r="F1470">
        <v>1.55</v>
      </c>
      <c r="G1470">
        <v>28</v>
      </c>
      <c r="H1470">
        <f t="shared" si="23"/>
        <v>32.197522249999999</v>
      </c>
    </row>
    <row r="1471" spans="1:9" hidden="1" x14ac:dyDescent="0.25">
      <c r="A1471" t="s">
        <v>227</v>
      </c>
      <c r="B1471" s="2" t="s">
        <v>228</v>
      </c>
      <c r="C1471" s="2">
        <v>224</v>
      </c>
      <c r="D1471" s="2">
        <v>20772595</v>
      </c>
      <c r="E1471" t="s">
        <v>13</v>
      </c>
      <c r="F1471">
        <v>5.74</v>
      </c>
      <c r="G1471">
        <v>864</v>
      </c>
      <c r="H1471">
        <f t="shared" si="23"/>
        <v>119.2346953</v>
      </c>
    </row>
    <row r="1472" spans="1:9" hidden="1" x14ac:dyDescent="0.25">
      <c r="A1472" s="2" t="s">
        <v>227</v>
      </c>
      <c r="B1472" s="2" t="s">
        <v>228</v>
      </c>
      <c r="C1472" s="2">
        <v>224</v>
      </c>
      <c r="D1472" s="2">
        <v>20772595</v>
      </c>
      <c r="E1472" t="s">
        <v>14</v>
      </c>
      <c r="F1472">
        <v>12.06</v>
      </c>
      <c r="G1472">
        <v>324</v>
      </c>
      <c r="H1472">
        <f t="shared" si="23"/>
        <v>250.51749570000004</v>
      </c>
    </row>
    <row r="1473" spans="1:9" hidden="1" x14ac:dyDescent="0.25">
      <c r="A1473" t="s">
        <v>227</v>
      </c>
      <c r="B1473" s="2" t="s">
        <v>228</v>
      </c>
      <c r="C1473" s="2">
        <v>224</v>
      </c>
      <c r="D1473" s="2">
        <v>20772595</v>
      </c>
      <c r="E1473" t="s">
        <v>15</v>
      </c>
      <c r="F1473">
        <v>26.75</v>
      </c>
      <c r="G1473">
        <v>647</v>
      </c>
      <c r="H1473">
        <f t="shared" si="23"/>
        <v>555.66691624999999</v>
      </c>
    </row>
    <row r="1474" spans="1:9" hidden="1" x14ac:dyDescent="0.25">
      <c r="A1474" t="s">
        <v>227</v>
      </c>
      <c r="B1474" s="2" t="s">
        <v>228</v>
      </c>
      <c r="C1474" s="2">
        <v>224</v>
      </c>
      <c r="D1474" s="2">
        <v>20772595</v>
      </c>
      <c r="E1474" t="s">
        <v>16</v>
      </c>
      <c r="F1474">
        <v>4.03</v>
      </c>
      <c r="G1474">
        <v>0</v>
      </c>
      <c r="H1474">
        <f t="shared" si="23"/>
        <v>83.713557850000015</v>
      </c>
    </row>
    <row r="1475" spans="1:9" hidden="1" x14ac:dyDescent="0.25">
      <c r="A1475" s="2" t="s">
        <v>227</v>
      </c>
      <c r="B1475" s="2" t="s">
        <v>228</v>
      </c>
      <c r="C1475" s="2">
        <v>224</v>
      </c>
      <c r="D1475" s="2">
        <v>20772595</v>
      </c>
      <c r="E1475" t="s">
        <v>17</v>
      </c>
      <c r="G1475">
        <v>0</v>
      </c>
      <c r="H1475">
        <f t="shared" si="23"/>
        <v>0</v>
      </c>
    </row>
    <row r="1476" spans="1:9" x14ac:dyDescent="0.25">
      <c r="A1476" t="s">
        <v>227</v>
      </c>
      <c r="B1476" s="2" t="s">
        <v>228</v>
      </c>
      <c r="C1476" s="2">
        <v>224</v>
      </c>
      <c r="D1476" s="2">
        <v>20772595</v>
      </c>
      <c r="E1476" t="s">
        <v>18</v>
      </c>
      <c r="F1476">
        <v>135.63</v>
      </c>
      <c r="G1476">
        <v>3110</v>
      </c>
      <c r="H1476">
        <f t="shared" si="23"/>
        <v>2817.3870598499998</v>
      </c>
      <c r="I1476">
        <f>F1476/365*1000</f>
        <v>371.58904109589042</v>
      </c>
    </row>
    <row r="1477" spans="1:9" hidden="1" x14ac:dyDescent="0.25">
      <c r="A1477" s="2" t="s">
        <v>379</v>
      </c>
      <c r="B1477" s="2" t="s">
        <v>380</v>
      </c>
      <c r="C1477" s="2">
        <v>209</v>
      </c>
      <c r="D1477" s="2">
        <v>691191</v>
      </c>
      <c r="E1477" t="s">
        <v>8</v>
      </c>
      <c r="F1477">
        <v>126.39</v>
      </c>
      <c r="G1477">
        <v>3</v>
      </c>
      <c r="H1477">
        <f t="shared" si="23"/>
        <v>87.359630490000001</v>
      </c>
    </row>
    <row r="1478" spans="1:9" hidden="1" x14ac:dyDescent="0.25">
      <c r="A1478" t="s">
        <v>273</v>
      </c>
      <c r="B1478" s="2" t="s">
        <v>274</v>
      </c>
      <c r="C1478" s="2">
        <v>226</v>
      </c>
      <c r="D1478" s="2">
        <v>9543207</v>
      </c>
      <c r="E1478" t="s">
        <v>11</v>
      </c>
      <c r="F1478">
        <v>43.36</v>
      </c>
      <c r="G1478">
        <v>641</v>
      </c>
      <c r="H1478">
        <f t="shared" si="23"/>
        <v>413.79345551999995</v>
      </c>
    </row>
    <row r="1479" spans="1:9" hidden="1" x14ac:dyDescent="0.25">
      <c r="A1479" t="s">
        <v>273</v>
      </c>
      <c r="B1479" s="2" t="s">
        <v>274</v>
      </c>
      <c r="C1479" s="2">
        <v>226</v>
      </c>
      <c r="D1479" s="2">
        <v>9543207</v>
      </c>
      <c r="E1479" t="s">
        <v>12</v>
      </c>
      <c r="F1479">
        <v>1.1000000000000001</v>
      </c>
      <c r="G1479">
        <v>14</v>
      </c>
      <c r="H1479">
        <f t="shared" si="23"/>
        <v>10.497527700000001</v>
      </c>
    </row>
    <row r="1480" spans="1:9" hidden="1" x14ac:dyDescent="0.25">
      <c r="A1480" t="s">
        <v>273</v>
      </c>
      <c r="B1480" s="2" t="s">
        <v>274</v>
      </c>
      <c r="C1480" s="2">
        <v>226</v>
      </c>
      <c r="D1480" s="2">
        <v>9543207</v>
      </c>
      <c r="E1480" t="s">
        <v>13</v>
      </c>
      <c r="F1480">
        <v>0.24</v>
      </c>
      <c r="G1480">
        <v>221</v>
      </c>
      <c r="H1480">
        <f t="shared" si="23"/>
        <v>2.29036968</v>
      </c>
    </row>
    <row r="1481" spans="1:9" hidden="1" x14ac:dyDescent="0.25">
      <c r="A1481" s="2" t="s">
        <v>273</v>
      </c>
      <c r="B1481" s="2" t="s">
        <v>274</v>
      </c>
      <c r="C1481" s="2">
        <v>226</v>
      </c>
      <c r="D1481" s="2">
        <v>9543207</v>
      </c>
      <c r="E1481" t="s">
        <v>14</v>
      </c>
      <c r="F1481">
        <v>4.47</v>
      </c>
      <c r="G1481">
        <v>58</v>
      </c>
      <c r="H1481">
        <f t="shared" si="23"/>
        <v>42.658135289999997</v>
      </c>
    </row>
    <row r="1482" spans="1:9" hidden="1" x14ac:dyDescent="0.25">
      <c r="A1482" t="s">
        <v>273</v>
      </c>
      <c r="B1482" s="2" t="s">
        <v>274</v>
      </c>
      <c r="C1482" s="2">
        <v>226</v>
      </c>
      <c r="D1482" s="2">
        <v>9543207</v>
      </c>
      <c r="E1482" t="s">
        <v>15</v>
      </c>
      <c r="F1482">
        <v>41.07</v>
      </c>
      <c r="G1482">
        <v>916</v>
      </c>
      <c r="H1482">
        <f t="shared" si="23"/>
        <v>391.93951149000003</v>
      </c>
    </row>
    <row r="1483" spans="1:9" hidden="1" x14ac:dyDescent="0.25">
      <c r="A1483" t="s">
        <v>273</v>
      </c>
      <c r="B1483" s="2" t="s">
        <v>274</v>
      </c>
      <c r="C1483" s="2">
        <v>226</v>
      </c>
      <c r="D1483" s="2">
        <v>9543207</v>
      </c>
      <c r="E1483" t="s">
        <v>16</v>
      </c>
      <c r="F1483">
        <v>1.33</v>
      </c>
      <c r="G1483">
        <v>0</v>
      </c>
      <c r="H1483">
        <f t="shared" si="23"/>
        <v>12.692465310000001</v>
      </c>
    </row>
    <row r="1484" spans="1:9" x14ac:dyDescent="0.25">
      <c r="A1484" t="s">
        <v>273</v>
      </c>
      <c r="B1484" s="2" t="s">
        <v>274</v>
      </c>
      <c r="C1484" s="2">
        <v>226</v>
      </c>
      <c r="D1484" s="2">
        <v>9543207</v>
      </c>
      <c r="E1484" t="s">
        <v>18</v>
      </c>
      <c r="F1484">
        <v>270.99</v>
      </c>
      <c r="G1484">
        <v>3061</v>
      </c>
      <c r="H1484">
        <f t="shared" si="23"/>
        <v>2586.1136649300006</v>
      </c>
      <c r="I1484">
        <f>F1484/365*1000</f>
        <v>742.43835616438355</v>
      </c>
    </row>
    <row r="1485" spans="1:9" hidden="1" x14ac:dyDescent="0.25">
      <c r="A1485" s="2" t="s">
        <v>311</v>
      </c>
      <c r="B1485" s="2" t="s">
        <v>312</v>
      </c>
      <c r="C1485" s="2">
        <v>131</v>
      </c>
      <c r="D1485" s="2">
        <v>630419</v>
      </c>
      <c r="E1485" t="s">
        <v>8</v>
      </c>
      <c r="F1485">
        <v>138.27000000000001</v>
      </c>
      <c r="G1485">
        <v>133</v>
      </c>
      <c r="H1485">
        <f t="shared" si="23"/>
        <v>87.168035130000007</v>
      </c>
    </row>
    <row r="1486" spans="1:9" hidden="1" x14ac:dyDescent="0.25">
      <c r="A1486" t="s">
        <v>103</v>
      </c>
      <c r="B1486" s="2" t="s">
        <v>104</v>
      </c>
      <c r="C1486" s="2">
        <v>228</v>
      </c>
      <c r="D1486" s="2">
        <v>71475664</v>
      </c>
      <c r="E1486" t="s">
        <v>11</v>
      </c>
      <c r="F1486">
        <v>76.87</v>
      </c>
      <c r="G1486">
        <v>10203</v>
      </c>
      <c r="H1486">
        <f t="shared" si="23"/>
        <v>5494.3342916800011</v>
      </c>
    </row>
    <row r="1487" spans="1:9" hidden="1" x14ac:dyDescent="0.25">
      <c r="A1487" t="s">
        <v>103</v>
      </c>
      <c r="B1487" s="2" t="s">
        <v>104</v>
      </c>
      <c r="C1487" s="2">
        <v>228</v>
      </c>
      <c r="D1487" s="2">
        <v>71475664</v>
      </c>
      <c r="E1487" t="s">
        <v>12</v>
      </c>
      <c r="F1487">
        <v>11.21</v>
      </c>
      <c r="G1487">
        <v>885</v>
      </c>
      <c r="H1487">
        <f t="shared" si="23"/>
        <v>801.24219344000005</v>
      </c>
    </row>
    <row r="1488" spans="1:9" hidden="1" x14ac:dyDescent="0.25">
      <c r="A1488" t="s">
        <v>103</v>
      </c>
      <c r="B1488" s="2" t="s">
        <v>104</v>
      </c>
      <c r="C1488" s="2">
        <v>228</v>
      </c>
      <c r="D1488" s="2">
        <v>71475664</v>
      </c>
      <c r="E1488" t="s">
        <v>13</v>
      </c>
      <c r="F1488">
        <v>0.51</v>
      </c>
      <c r="G1488">
        <v>15813</v>
      </c>
      <c r="H1488">
        <f t="shared" si="23"/>
        <v>36.452588640000002</v>
      </c>
    </row>
    <row r="1489" spans="1:9" hidden="1" x14ac:dyDescent="0.25">
      <c r="A1489" s="2" t="s">
        <v>103</v>
      </c>
      <c r="B1489" s="2" t="s">
        <v>104</v>
      </c>
      <c r="C1489" s="2">
        <v>228</v>
      </c>
      <c r="D1489" s="2">
        <v>71475664</v>
      </c>
      <c r="E1489" t="s">
        <v>14</v>
      </c>
      <c r="F1489">
        <v>3.01</v>
      </c>
      <c r="G1489">
        <v>210</v>
      </c>
      <c r="H1489">
        <f t="shared" si="23"/>
        <v>215.14174863999997</v>
      </c>
    </row>
    <row r="1490" spans="1:9" hidden="1" x14ac:dyDescent="0.25">
      <c r="A1490" t="s">
        <v>103</v>
      </c>
      <c r="B1490" s="2" t="s">
        <v>104</v>
      </c>
      <c r="C1490" s="2">
        <v>228</v>
      </c>
      <c r="D1490" s="2">
        <v>71475664</v>
      </c>
      <c r="E1490" t="s">
        <v>15</v>
      </c>
      <c r="F1490">
        <v>12.62</v>
      </c>
      <c r="G1490">
        <v>29504</v>
      </c>
      <c r="H1490">
        <f t="shared" si="23"/>
        <v>902.02287967999985</v>
      </c>
    </row>
    <row r="1491" spans="1:9" hidden="1" x14ac:dyDescent="0.25">
      <c r="A1491" t="s">
        <v>103</v>
      </c>
      <c r="B1491" s="2" t="s">
        <v>104</v>
      </c>
      <c r="C1491" s="2">
        <v>228</v>
      </c>
      <c r="D1491" s="2">
        <v>71475664</v>
      </c>
      <c r="E1491" t="s">
        <v>16</v>
      </c>
      <c r="F1491">
        <v>2.31</v>
      </c>
      <c r="G1491">
        <v>121</v>
      </c>
      <c r="H1491">
        <f t="shared" si="23"/>
        <v>165.10878384</v>
      </c>
    </row>
    <row r="1492" spans="1:9" hidden="1" x14ac:dyDescent="0.25">
      <c r="A1492" s="2" t="s">
        <v>103</v>
      </c>
      <c r="B1492" s="2" t="s">
        <v>104</v>
      </c>
      <c r="C1492" s="2">
        <v>228</v>
      </c>
      <c r="D1492" s="2">
        <v>71475664</v>
      </c>
      <c r="E1492" t="s">
        <v>17</v>
      </c>
      <c r="F1492">
        <v>47.4</v>
      </c>
      <c r="G1492">
        <v>74968</v>
      </c>
      <c r="H1492">
        <f t="shared" si="23"/>
        <v>3387.9464735999995</v>
      </c>
    </row>
    <row r="1493" spans="1:9" x14ac:dyDescent="0.25">
      <c r="A1493" t="s">
        <v>103</v>
      </c>
      <c r="B1493" s="2" t="s">
        <v>104</v>
      </c>
      <c r="C1493" s="2">
        <v>228</v>
      </c>
      <c r="D1493" s="2">
        <v>71475664</v>
      </c>
      <c r="E1493" t="s">
        <v>18</v>
      </c>
      <c r="F1493">
        <v>41.63</v>
      </c>
      <c r="G1493">
        <v>2955</v>
      </c>
      <c r="H1493">
        <f t="shared" si="23"/>
        <v>2975.5318923200002</v>
      </c>
      <c r="I1493">
        <f>F1493/365*1000</f>
        <v>114.05479452054796</v>
      </c>
    </row>
    <row r="1494" spans="1:9" hidden="1" x14ac:dyDescent="0.25">
      <c r="A1494" s="2" t="s">
        <v>205</v>
      </c>
      <c r="B1494" s="2" t="s">
        <v>206</v>
      </c>
      <c r="C1494" s="2">
        <v>73</v>
      </c>
      <c r="D1494" s="2">
        <v>1329522</v>
      </c>
      <c r="E1494" t="s">
        <v>8</v>
      </c>
      <c r="F1494">
        <v>64.94</v>
      </c>
      <c r="G1494">
        <v>1439</v>
      </c>
      <c r="H1494">
        <f t="shared" si="23"/>
        <v>86.339158679999997</v>
      </c>
    </row>
    <row r="1495" spans="1:9" hidden="1" x14ac:dyDescent="0.25">
      <c r="A1495" t="s">
        <v>373</v>
      </c>
      <c r="B1495" s="2" t="s">
        <v>374</v>
      </c>
      <c r="C1495" s="2">
        <v>229</v>
      </c>
      <c r="D1495" s="2">
        <v>1299995</v>
      </c>
      <c r="E1495" t="s">
        <v>11</v>
      </c>
      <c r="F1495">
        <v>14.93</v>
      </c>
      <c r="G1495">
        <v>18</v>
      </c>
      <c r="H1495">
        <f t="shared" si="23"/>
        <v>19.408925350000001</v>
      </c>
    </row>
    <row r="1496" spans="1:9" hidden="1" x14ac:dyDescent="0.25">
      <c r="A1496" t="s">
        <v>373</v>
      </c>
      <c r="B1496" s="2" t="s">
        <v>374</v>
      </c>
      <c r="C1496" s="2">
        <v>229</v>
      </c>
      <c r="D1496" s="2">
        <v>1299995</v>
      </c>
      <c r="E1496" t="s">
        <v>12</v>
      </c>
      <c r="F1496">
        <v>5.36</v>
      </c>
      <c r="G1496">
        <v>35</v>
      </c>
      <c r="H1496">
        <f t="shared" ref="H1496:H1559" si="24">D1496*F1496/1000/1000</f>
        <v>6.9679732000000003</v>
      </c>
    </row>
    <row r="1497" spans="1:9" hidden="1" x14ac:dyDescent="0.25">
      <c r="A1497" t="s">
        <v>373</v>
      </c>
      <c r="B1497" s="2" t="s">
        <v>374</v>
      </c>
      <c r="C1497" s="2">
        <v>229</v>
      </c>
      <c r="D1497" s="2">
        <v>1299995</v>
      </c>
      <c r="E1497" t="s">
        <v>13</v>
      </c>
      <c r="F1497">
        <v>0.01</v>
      </c>
      <c r="G1497">
        <v>0</v>
      </c>
      <c r="H1497">
        <f t="shared" si="24"/>
        <v>1.299995E-2</v>
      </c>
    </row>
    <row r="1498" spans="1:9" hidden="1" x14ac:dyDescent="0.25">
      <c r="A1498" s="2" t="s">
        <v>373</v>
      </c>
      <c r="B1498" s="2" t="s">
        <v>374</v>
      </c>
      <c r="C1498" s="2">
        <v>229</v>
      </c>
      <c r="D1498" s="2">
        <v>1299995</v>
      </c>
      <c r="E1498" t="s">
        <v>14</v>
      </c>
      <c r="F1498">
        <v>6.93</v>
      </c>
      <c r="G1498">
        <v>10</v>
      </c>
      <c r="H1498">
        <f t="shared" si="24"/>
        <v>9.0089653500000004</v>
      </c>
    </row>
    <row r="1499" spans="1:9" hidden="1" x14ac:dyDescent="0.25">
      <c r="A1499" t="s">
        <v>373</v>
      </c>
      <c r="B1499" s="2" t="s">
        <v>374</v>
      </c>
      <c r="C1499" s="2">
        <v>229</v>
      </c>
      <c r="D1499" s="2">
        <v>1299995</v>
      </c>
      <c r="E1499" t="s">
        <v>15</v>
      </c>
      <c r="F1499">
        <v>37.17</v>
      </c>
      <c r="G1499">
        <v>55</v>
      </c>
      <c r="H1499">
        <f t="shared" si="24"/>
        <v>48.320814149999997</v>
      </c>
    </row>
    <row r="1500" spans="1:9" hidden="1" x14ac:dyDescent="0.25">
      <c r="A1500" t="s">
        <v>373</v>
      </c>
      <c r="B1500" s="2" t="s">
        <v>374</v>
      </c>
      <c r="C1500" s="2">
        <v>229</v>
      </c>
      <c r="D1500" s="2">
        <v>1299995</v>
      </c>
      <c r="E1500" t="s">
        <v>16</v>
      </c>
      <c r="F1500">
        <v>11.87</v>
      </c>
      <c r="G1500">
        <v>11</v>
      </c>
      <c r="H1500">
        <f t="shared" si="24"/>
        <v>15.430940649999998</v>
      </c>
    </row>
    <row r="1501" spans="1:9" x14ac:dyDescent="0.25">
      <c r="A1501" t="s">
        <v>373</v>
      </c>
      <c r="B1501" s="2" t="s">
        <v>374</v>
      </c>
      <c r="C1501" s="2">
        <v>229</v>
      </c>
      <c r="D1501" s="2">
        <v>1299995</v>
      </c>
      <c r="E1501" t="s">
        <v>18</v>
      </c>
      <c r="F1501">
        <v>26.13</v>
      </c>
      <c r="G1501">
        <v>35</v>
      </c>
      <c r="H1501">
        <f t="shared" si="24"/>
        <v>33.968869349999999</v>
      </c>
      <c r="I1501">
        <f>F1501/365*1000</f>
        <v>71.589041095890408</v>
      </c>
    </row>
    <row r="1502" spans="1:9" hidden="1" x14ac:dyDescent="0.25">
      <c r="A1502" s="2" t="s">
        <v>259</v>
      </c>
      <c r="B1502" s="2" t="s">
        <v>260</v>
      </c>
      <c r="C1502" s="2">
        <v>104</v>
      </c>
      <c r="D1502" s="2">
        <v>366463</v>
      </c>
      <c r="E1502" t="s">
        <v>8</v>
      </c>
      <c r="F1502">
        <v>160.6</v>
      </c>
      <c r="G1502">
        <v>7</v>
      </c>
      <c r="H1502">
        <f t="shared" si="24"/>
        <v>58.853957799999996</v>
      </c>
    </row>
    <row r="1503" spans="1:9" hidden="1" x14ac:dyDescent="0.25">
      <c r="A1503" t="s">
        <v>295</v>
      </c>
      <c r="B1503" s="2" t="s">
        <v>296</v>
      </c>
      <c r="C1503" s="2">
        <v>230</v>
      </c>
      <c r="D1503" s="2">
        <v>8442580</v>
      </c>
      <c r="E1503" t="s">
        <v>11</v>
      </c>
      <c r="F1503">
        <v>7.85</v>
      </c>
      <c r="G1503">
        <v>67</v>
      </c>
      <c r="H1503">
        <f t="shared" si="24"/>
        <v>66.274253000000002</v>
      </c>
    </row>
    <row r="1504" spans="1:9" hidden="1" x14ac:dyDescent="0.25">
      <c r="A1504" t="s">
        <v>295</v>
      </c>
      <c r="B1504" s="2" t="s">
        <v>296</v>
      </c>
      <c r="C1504" s="2">
        <v>230</v>
      </c>
      <c r="D1504" s="2">
        <v>8442580</v>
      </c>
      <c r="E1504" t="s">
        <v>12</v>
      </c>
      <c r="F1504">
        <v>4.45</v>
      </c>
      <c r="G1504">
        <v>56</v>
      </c>
      <c r="H1504">
        <f t="shared" si="24"/>
        <v>37.569481000000003</v>
      </c>
    </row>
    <row r="1505" spans="1:9" hidden="1" x14ac:dyDescent="0.25">
      <c r="A1505" t="s">
        <v>295</v>
      </c>
      <c r="B1505" s="2" t="s">
        <v>296</v>
      </c>
      <c r="C1505" s="2">
        <v>230</v>
      </c>
      <c r="D1505" s="2">
        <v>8442580</v>
      </c>
      <c r="E1505" t="s">
        <v>13</v>
      </c>
      <c r="F1505">
        <v>3.17</v>
      </c>
      <c r="G1505">
        <v>673</v>
      </c>
      <c r="H1505">
        <f t="shared" si="24"/>
        <v>26.7629786</v>
      </c>
    </row>
    <row r="1506" spans="1:9" hidden="1" x14ac:dyDescent="0.25">
      <c r="A1506" s="2" t="s">
        <v>295</v>
      </c>
      <c r="B1506" s="2" t="s">
        <v>296</v>
      </c>
      <c r="C1506" s="2">
        <v>230</v>
      </c>
      <c r="D1506" s="2">
        <v>8442580</v>
      </c>
      <c r="E1506" t="s">
        <v>14</v>
      </c>
      <c r="F1506">
        <v>10.11</v>
      </c>
      <c r="G1506">
        <v>237</v>
      </c>
      <c r="H1506">
        <f t="shared" si="24"/>
        <v>85.354483799999997</v>
      </c>
    </row>
    <row r="1507" spans="1:9" hidden="1" x14ac:dyDescent="0.25">
      <c r="A1507" t="s">
        <v>295</v>
      </c>
      <c r="B1507" s="2" t="s">
        <v>296</v>
      </c>
      <c r="C1507" s="2">
        <v>230</v>
      </c>
      <c r="D1507" s="2">
        <v>8442580</v>
      </c>
      <c r="E1507" t="s">
        <v>15</v>
      </c>
      <c r="F1507">
        <v>176.16</v>
      </c>
      <c r="G1507">
        <v>2058</v>
      </c>
      <c r="H1507">
        <f t="shared" si="24"/>
        <v>1487.2448928000001</v>
      </c>
    </row>
    <row r="1508" spans="1:9" hidden="1" x14ac:dyDescent="0.25">
      <c r="A1508" t="s">
        <v>295</v>
      </c>
      <c r="B1508" s="2" t="s">
        <v>296</v>
      </c>
      <c r="C1508" s="2">
        <v>230</v>
      </c>
      <c r="D1508" s="2">
        <v>8442580</v>
      </c>
      <c r="E1508" t="s">
        <v>16</v>
      </c>
      <c r="F1508">
        <v>1.61</v>
      </c>
      <c r="G1508">
        <v>30</v>
      </c>
      <c r="H1508">
        <f t="shared" si="24"/>
        <v>13.592553800000001</v>
      </c>
    </row>
    <row r="1509" spans="1:9" hidden="1" x14ac:dyDescent="0.25">
      <c r="A1509" s="2" t="s">
        <v>295</v>
      </c>
      <c r="B1509" s="2" t="s">
        <v>296</v>
      </c>
      <c r="C1509" s="2">
        <v>230</v>
      </c>
      <c r="D1509" s="2">
        <v>8442580</v>
      </c>
      <c r="E1509" t="s">
        <v>17</v>
      </c>
      <c r="F1509">
        <v>0</v>
      </c>
      <c r="G1509">
        <v>0</v>
      </c>
      <c r="H1509">
        <f t="shared" si="24"/>
        <v>0</v>
      </c>
    </row>
    <row r="1510" spans="1:9" x14ac:dyDescent="0.25">
      <c r="A1510" t="s">
        <v>295</v>
      </c>
      <c r="B1510" s="2" t="s">
        <v>296</v>
      </c>
      <c r="C1510" s="2">
        <v>230</v>
      </c>
      <c r="D1510" s="2">
        <v>8442580</v>
      </c>
      <c r="E1510" t="s">
        <v>18</v>
      </c>
      <c r="F1510">
        <v>41.44</v>
      </c>
      <c r="G1510">
        <v>152</v>
      </c>
      <c r="H1510">
        <f t="shared" si="24"/>
        <v>349.86051519999995</v>
      </c>
      <c r="I1510">
        <f>F1510/365*1000</f>
        <v>113.53424657534246</v>
      </c>
    </row>
    <row r="1511" spans="1:9" hidden="1" x14ac:dyDescent="0.25">
      <c r="A1511" s="2" t="s">
        <v>75</v>
      </c>
      <c r="B1511" s="2" t="s">
        <v>76</v>
      </c>
      <c r="C1511" s="2">
        <v>24</v>
      </c>
      <c r="D1511" s="2">
        <v>394921</v>
      </c>
      <c r="E1511" t="s">
        <v>8</v>
      </c>
      <c r="F1511">
        <v>140.16999999999999</v>
      </c>
      <c r="G1511">
        <v>112</v>
      </c>
      <c r="H1511">
        <f t="shared" si="24"/>
        <v>55.356076569999992</v>
      </c>
    </row>
    <row r="1512" spans="1:9" hidden="1" x14ac:dyDescent="0.25">
      <c r="A1512" t="s">
        <v>383</v>
      </c>
      <c r="B1512" s="2" t="s">
        <v>384</v>
      </c>
      <c r="C1512" s="2">
        <v>232</v>
      </c>
      <c r="D1512" s="2">
        <v>105254</v>
      </c>
      <c r="E1512" t="s">
        <v>11</v>
      </c>
      <c r="F1512">
        <v>89.74</v>
      </c>
      <c r="G1512">
        <v>8</v>
      </c>
      <c r="H1512">
        <f t="shared" si="24"/>
        <v>9.4454939600000003</v>
      </c>
    </row>
    <row r="1513" spans="1:9" hidden="1" x14ac:dyDescent="0.25">
      <c r="A1513" t="s">
        <v>383</v>
      </c>
      <c r="B1513" s="2" t="s">
        <v>384</v>
      </c>
      <c r="C1513" s="2">
        <v>232</v>
      </c>
      <c r="D1513" s="2">
        <v>105254</v>
      </c>
      <c r="E1513" t="s">
        <v>12</v>
      </c>
      <c r="F1513">
        <v>49.46</v>
      </c>
      <c r="G1513">
        <v>65</v>
      </c>
      <c r="H1513">
        <f t="shared" si="24"/>
        <v>5.20586284</v>
      </c>
    </row>
    <row r="1514" spans="1:9" hidden="1" x14ac:dyDescent="0.25">
      <c r="A1514" t="s">
        <v>383</v>
      </c>
      <c r="B1514" s="2" t="s">
        <v>384</v>
      </c>
      <c r="C1514" s="2">
        <v>232</v>
      </c>
      <c r="D1514" s="2">
        <v>105254</v>
      </c>
      <c r="E1514" t="s">
        <v>13</v>
      </c>
      <c r="F1514">
        <v>0.01</v>
      </c>
      <c r="G1514">
        <v>0</v>
      </c>
      <c r="H1514">
        <f t="shared" si="24"/>
        <v>1.05254E-3</v>
      </c>
    </row>
    <row r="1515" spans="1:9" hidden="1" x14ac:dyDescent="0.25">
      <c r="A1515" s="2" t="s">
        <v>383</v>
      </c>
      <c r="B1515" s="2" t="s">
        <v>384</v>
      </c>
      <c r="C1515" s="2">
        <v>232</v>
      </c>
      <c r="D1515" s="2">
        <v>105254</v>
      </c>
      <c r="E1515" t="s">
        <v>14</v>
      </c>
      <c r="F1515">
        <v>0.06</v>
      </c>
      <c r="G1515">
        <v>0</v>
      </c>
      <c r="H1515">
        <f t="shared" si="24"/>
        <v>6.3152400000000006E-3</v>
      </c>
    </row>
    <row r="1516" spans="1:9" hidden="1" x14ac:dyDescent="0.25">
      <c r="A1516" t="s">
        <v>383</v>
      </c>
      <c r="B1516" s="2" t="s">
        <v>384</v>
      </c>
      <c r="C1516" s="2">
        <v>232</v>
      </c>
      <c r="D1516" s="2">
        <v>105254</v>
      </c>
      <c r="E1516" t="s">
        <v>15</v>
      </c>
      <c r="F1516">
        <v>104.38</v>
      </c>
      <c r="G1516">
        <v>25</v>
      </c>
      <c r="H1516">
        <f t="shared" si="24"/>
        <v>10.98641252</v>
      </c>
    </row>
    <row r="1517" spans="1:9" hidden="1" x14ac:dyDescent="0.25">
      <c r="A1517" t="s">
        <v>383</v>
      </c>
      <c r="B1517" s="2" t="s">
        <v>384</v>
      </c>
      <c r="C1517" s="2">
        <v>232</v>
      </c>
      <c r="D1517" s="2">
        <v>105254</v>
      </c>
      <c r="E1517" t="s">
        <v>16</v>
      </c>
      <c r="F1517">
        <v>1.67</v>
      </c>
      <c r="G1517">
        <v>0</v>
      </c>
      <c r="H1517">
        <f t="shared" si="24"/>
        <v>0.17577418</v>
      </c>
    </row>
    <row r="1518" spans="1:9" x14ac:dyDescent="0.25">
      <c r="A1518" t="s">
        <v>383</v>
      </c>
      <c r="B1518" s="2" t="s">
        <v>384</v>
      </c>
      <c r="C1518" s="2">
        <v>232</v>
      </c>
      <c r="D1518" s="2">
        <v>105254</v>
      </c>
      <c r="E1518" t="s">
        <v>18</v>
      </c>
      <c r="F1518">
        <v>242.11</v>
      </c>
      <c r="G1518">
        <v>28</v>
      </c>
      <c r="H1518">
        <f t="shared" si="24"/>
        <v>25.48304594</v>
      </c>
      <c r="I1518">
        <f>F1518/365*1000</f>
        <v>663.31506849315065</v>
      </c>
    </row>
    <row r="1519" spans="1:9" hidden="1" x14ac:dyDescent="0.25">
      <c r="A1519" s="2" t="s">
        <v>217</v>
      </c>
      <c r="B1519" s="2" t="s">
        <v>218</v>
      </c>
      <c r="C1519" s="2">
        <v>81</v>
      </c>
      <c r="D1519" s="2">
        <v>301920</v>
      </c>
      <c r="E1519" t="s">
        <v>8</v>
      </c>
      <c r="F1519">
        <v>149.08000000000001</v>
      </c>
      <c r="G1519">
        <v>0</v>
      </c>
      <c r="H1519">
        <f t="shared" si="24"/>
        <v>45.010233599999999</v>
      </c>
    </row>
    <row r="1520" spans="1:9" hidden="1" x14ac:dyDescent="0.25">
      <c r="A1520" t="s">
        <v>377</v>
      </c>
      <c r="B1520" s="2" t="s">
        <v>378</v>
      </c>
      <c r="C1520" s="2">
        <v>233</v>
      </c>
      <c r="D1520" s="2">
        <v>1518147</v>
      </c>
      <c r="E1520" t="s">
        <v>11</v>
      </c>
      <c r="F1520">
        <v>86.26</v>
      </c>
      <c r="G1520">
        <v>71</v>
      </c>
      <c r="H1520">
        <f t="shared" si="24"/>
        <v>130.95536022000002</v>
      </c>
    </row>
    <row r="1521" spans="1:9" hidden="1" x14ac:dyDescent="0.25">
      <c r="A1521" t="s">
        <v>377</v>
      </c>
      <c r="B1521" s="2" t="s">
        <v>378</v>
      </c>
      <c r="C1521" s="2">
        <v>233</v>
      </c>
      <c r="D1521" s="2">
        <v>1518147</v>
      </c>
      <c r="E1521" t="s">
        <v>12</v>
      </c>
      <c r="F1521">
        <v>7.21</v>
      </c>
      <c r="G1521">
        <v>17</v>
      </c>
      <c r="H1521">
        <f t="shared" si="24"/>
        <v>10.94583987</v>
      </c>
    </row>
    <row r="1522" spans="1:9" hidden="1" x14ac:dyDescent="0.25">
      <c r="A1522" t="s">
        <v>377</v>
      </c>
      <c r="B1522" s="2" t="s">
        <v>378</v>
      </c>
      <c r="C1522" s="2">
        <v>233</v>
      </c>
      <c r="D1522" s="2">
        <v>1518147</v>
      </c>
      <c r="E1522" t="s">
        <v>13</v>
      </c>
      <c r="F1522">
        <v>0.79</v>
      </c>
      <c r="G1522">
        <v>0</v>
      </c>
      <c r="H1522">
        <f t="shared" si="24"/>
        <v>1.1993361300000001</v>
      </c>
    </row>
    <row r="1523" spans="1:9" hidden="1" x14ac:dyDescent="0.25">
      <c r="A1523" s="2" t="s">
        <v>377</v>
      </c>
      <c r="B1523" s="2" t="s">
        <v>378</v>
      </c>
      <c r="C1523" s="2">
        <v>233</v>
      </c>
      <c r="D1523" s="2">
        <v>1518147</v>
      </c>
      <c r="E1523" t="s">
        <v>14</v>
      </c>
      <c r="F1523">
        <v>7.97</v>
      </c>
      <c r="G1523">
        <v>1</v>
      </c>
      <c r="H1523">
        <f t="shared" si="24"/>
        <v>12.09963159</v>
      </c>
    </row>
    <row r="1524" spans="1:9" hidden="1" x14ac:dyDescent="0.25">
      <c r="A1524" t="s">
        <v>377</v>
      </c>
      <c r="B1524" s="2" t="s">
        <v>378</v>
      </c>
      <c r="C1524" s="2">
        <v>233</v>
      </c>
      <c r="D1524" s="2">
        <v>1518147</v>
      </c>
      <c r="E1524" t="s">
        <v>15</v>
      </c>
      <c r="F1524">
        <v>44.28</v>
      </c>
      <c r="G1524">
        <v>14</v>
      </c>
      <c r="H1524">
        <f t="shared" si="24"/>
        <v>67.22354915999999</v>
      </c>
    </row>
    <row r="1525" spans="1:9" hidden="1" x14ac:dyDescent="0.25">
      <c r="A1525" t="s">
        <v>377</v>
      </c>
      <c r="B1525" s="2" t="s">
        <v>378</v>
      </c>
      <c r="C1525" s="2">
        <v>233</v>
      </c>
      <c r="D1525" s="2">
        <v>1518147</v>
      </c>
      <c r="E1525" t="s">
        <v>16</v>
      </c>
      <c r="F1525">
        <v>10.33</v>
      </c>
      <c r="G1525">
        <v>1</v>
      </c>
      <c r="H1525">
        <f t="shared" si="24"/>
        <v>15.68245851</v>
      </c>
    </row>
    <row r="1526" spans="1:9" hidden="1" x14ac:dyDescent="0.25">
      <c r="A1526" s="2" t="s">
        <v>377</v>
      </c>
      <c r="B1526" s="2" t="s">
        <v>378</v>
      </c>
      <c r="C1526" s="2">
        <v>233</v>
      </c>
      <c r="D1526" s="2">
        <v>1518147</v>
      </c>
      <c r="E1526" t="s">
        <v>17</v>
      </c>
      <c r="G1526">
        <v>0</v>
      </c>
      <c r="H1526">
        <f t="shared" si="24"/>
        <v>0</v>
      </c>
    </row>
    <row r="1527" spans="1:9" x14ac:dyDescent="0.25">
      <c r="A1527" t="s">
        <v>377</v>
      </c>
      <c r="B1527" s="2" t="s">
        <v>378</v>
      </c>
      <c r="C1527" s="2">
        <v>233</v>
      </c>
      <c r="D1527" s="2">
        <v>1518147</v>
      </c>
      <c r="E1527" t="s">
        <v>18</v>
      </c>
      <c r="F1527">
        <v>67.23</v>
      </c>
      <c r="G1527">
        <v>20</v>
      </c>
      <c r="H1527">
        <f t="shared" si="24"/>
        <v>102.06502281000002</v>
      </c>
      <c r="I1527">
        <f>F1527/365*1000</f>
        <v>184.1917808219178</v>
      </c>
    </row>
    <row r="1528" spans="1:9" hidden="1" x14ac:dyDescent="0.25">
      <c r="A1528" s="2" t="s">
        <v>343</v>
      </c>
      <c r="B1528" s="2" t="s">
        <v>344</v>
      </c>
      <c r="C1528" s="2">
        <v>159</v>
      </c>
      <c r="D1528" s="2">
        <v>271080</v>
      </c>
      <c r="E1528" t="s">
        <v>8</v>
      </c>
      <c r="F1528">
        <v>153.54</v>
      </c>
      <c r="G1528">
        <v>10</v>
      </c>
      <c r="H1528">
        <f t="shared" si="24"/>
        <v>41.621623199999995</v>
      </c>
    </row>
    <row r="1529" spans="1:9" hidden="1" x14ac:dyDescent="0.25">
      <c r="A1529" t="s">
        <v>247</v>
      </c>
      <c r="B1529" s="2" t="s">
        <v>248</v>
      </c>
      <c r="C1529" s="2">
        <v>234</v>
      </c>
      <c r="D1529" s="2">
        <v>12161723</v>
      </c>
      <c r="E1529" t="s">
        <v>11</v>
      </c>
      <c r="F1529">
        <v>118.73</v>
      </c>
      <c r="G1529">
        <v>1921</v>
      </c>
      <c r="H1529">
        <f t="shared" si="24"/>
        <v>1443.9613717899999</v>
      </c>
    </row>
    <row r="1530" spans="1:9" hidden="1" x14ac:dyDescent="0.25">
      <c r="A1530" t="s">
        <v>247</v>
      </c>
      <c r="B1530" s="2" t="s">
        <v>248</v>
      </c>
      <c r="C1530" s="2">
        <v>234</v>
      </c>
      <c r="D1530" s="2">
        <v>12161723</v>
      </c>
      <c r="E1530" t="s">
        <v>12</v>
      </c>
      <c r="F1530">
        <v>1.97</v>
      </c>
      <c r="G1530">
        <v>0</v>
      </c>
      <c r="H1530">
        <f t="shared" si="24"/>
        <v>23.958594309999999</v>
      </c>
    </row>
    <row r="1531" spans="1:9" hidden="1" x14ac:dyDescent="0.25">
      <c r="A1531" t="s">
        <v>247</v>
      </c>
      <c r="B1531" s="2" t="s">
        <v>248</v>
      </c>
      <c r="C1531" s="2">
        <v>234</v>
      </c>
      <c r="D1531" s="2">
        <v>12161723</v>
      </c>
      <c r="E1531" t="s">
        <v>13</v>
      </c>
      <c r="F1531">
        <v>3.8</v>
      </c>
      <c r="G1531">
        <v>2015</v>
      </c>
      <c r="H1531">
        <f t="shared" si="24"/>
        <v>46.214547399999994</v>
      </c>
    </row>
    <row r="1532" spans="1:9" hidden="1" x14ac:dyDescent="0.25">
      <c r="A1532" s="2" t="s">
        <v>247</v>
      </c>
      <c r="B1532" s="2" t="s">
        <v>248</v>
      </c>
      <c r="C1532" s="2">
        <v>234</v>
      </c>
      <c r="D1532" s="2">
        <v>12161723</v>
      </c>
      <c r="E1532" t="s">
        <v>14</v>
      </c>
      <c r="F1532">
        <v>6.15</v>
      </c>
      <c r="G1532">
        <v>100</v>
      </c>
      <c r="H1532">
        <f t="shared" si="24"/>
        <v>74.79459645</v>
      </c>
    </row>
    <row r="1533" spans="1:9" hidden="1" x14ac:dyDescent="0.25">
      <c r="A1533" t="s">
        <v>247</v>
      </c>
      <c r="B1533" s="2" t="s">
        <v>248</v>
      </c>
      <c r="C1533" s="2">
        <v>234</v>
      </c>
      <c r="D1533" s="2">
        <v>12161723</v>
      </c>
      <c r="E1533" t="s">
        <v>15</v>
      </c>
      <c r="F1533">
        <v>28.17</v>
      </c>
      <c r="G1533">
        <v>450</v>
      </c>
      <c r="H1533">
        <f t="shared" si="24"/>
        <v>342.59573691000003</v>
      </c>
    </row>
    <row r="1534" spans="1:9" hidden="1" x14ac:dyDescent="0.25">
      <c r="A1534" t="s">
        <v>247</v>
      </c>
      <c r="B1534" s="2" t="s">
        <v>248</v>
      </c>
      <c r="C1534" s="2">
        <v>234</v>
      </c>
      <c r="D1534" s="2">
        <v>12161723</v>
      </c>
      <c r="E1534" t="s">
        <v>16</v>
      </c>
      <c r="F1534">
        <v>4.34</v>
      </c>
      <c r="G1534">
        <v>0</v>
      </c>
      <c r="H1534">
        <f t="shared" si="24"/>
        <v>52.781877819999998</v>
      </c>
    </row>
    <row r="1535" spans="1:9" hidden="1" x14ac:dyDescent="0.25">
      <c r="A1535" s="2" t="s">
        <v>247</v>
      </c>
      <c r="B1535" s="2" t="s">
        <v>248</v>
      </c>
      <c r="C1535" s="2">
        <v>234</v>
      </c>
      <c r="D1535" s="2">
        <v>12161723</v>
      </c>
      <c r="E1535" t="s">
        <v>17</v>
      </c>
      <c r="G1535">
        <v>87</v>
      </c>
      <c r="H1535">
        <f t="shared" si="24"/>
        <v>0</v>
      </c>
    </row>
    <row r="1536" spans="1:9" x14ac:dyDescent="0.25">
      <c r="A1536" t="s">
        <v>247</v>
      </c>
      <c r="B1536" s="2" t="s">
        <v>248</v>
      </c>
      <c r="C1536" s="2">
        <v>234</v>
      </c>
      <c r="D1536" s="2">
        <v>12161723</v>
      </c>
      <c r="E1536" t="s">
        <v>18</v>
      </c>
      <c r="F1536">
        <v>263.62</v>
      </c>
      <c r="G1536">
        <v>3685</v>
      </c>
      <c r="H1536">
        <f t="shared" si="24"/>
        <v>3206.07341726</v>
      </c>
      <c r="I1536">
        <f>F1536/365*1000</f>
        <v>722.24657534246569</v>
      </c>
    </row>
    <row r="1537" spans="1:9" hidden="1" x14ac:dyDescent="0.25">
      <c r="A1537" s="2" t="s">
        <v>53</v>
      </c>
      <c r="B1537" s="2" t="s">
        <v>54</v>
      </c>
      <c r="C1537" s="2">
        <v>18</v>
      </c>
      <c r="D1537" s="2">
        <v>406471</v>
      </c>
      <c r="E1537" t="s">
        <v>8</v>
      </c>
      <c r="F1537">
        <v>101.71</v>
      </c>
      <c r="G1537">
        <v>1</v>
      </c>
      <c r="H1537">
        <f t="shared" si="24"/>
        <v>41.342165409999993</v>
      </c>
    </row>
    <row r="1538" spans="1:9" hidden="1" x14ac:dyDescent="0.25">
      <c r="A1538" t="s">
        <v>97</v>
      </c>
      <c r="B1538" s="2" t="s">
        <v>98</v>
      </c>
      <c r="C1538" s="2">
        <v>235</v>
      </c>
      <c r="D1538" s="2">
        <v>83384680</v>
      </c>
      <c r="E1538" t="s">
        <v>11</v>
      </c>
      <c r="F1538">
        <v>132.16</v>
      </c>
      <c r="G1538">
        <v>19024</v>
      </c>
      <c r="H1538">
        <f t="shared" si="24"/>
        <v>11020.119308799998</v>
      </c>
    </row>
    <row r="1539" spans="1:9" hidden="1" x14ac:dyDescent="0.25">
      <c r="A1539" t="s">
        <v>97</v>
      </c>
      <c r="B1539" s="2" t="s">
        <v>98</v>
      </c>
      <c r="C1539" s="2">
        <v>235</v>
      </c>
      <c r="D1539" s="2">
        <v>83384680</v>
      </c>
      <c r="E1539" t="s">
        <v>12</v>
      </c>
      <c r="F1539">
        <v>3.46</v>
      </c>
      <c r="G1539">
        <v>371</v>
      </c>
      <c r="H1539">
        <f t="shared" si="24"/>
        <v>288.5109928</v>
      </c>
    </row>
    <row r="1540" spans="1:9" hidden="1" x14ac:dyDescent="0.25">
      <c r="A1540" t="s">
        <v>97</v>
      </c>
      <c r="B1540" s="2" t="s">
        <v>98</v>
      </c>
      <c r="C1540" s="2">
        <v>235</v>
      </c>
      <c r="D1540" s="2">
        <v>83384680</v>
      </c>
      <c r="E1540" t="s">
        <v>13</v>
      </c>
      <c r="F1540">
        <v>1.1599999999999999</v>
      </c>
      <c r="G1540">
        <v>4638</v>
      </c>
      <c r="H1540">
        <f t="shared" si="24"/>
        <v>96.726228800000001</v>
      </c>
    </row>
    <row r="1541" spans="1:9" hidden="1" x14ac:dyDescent="0.25">
      <c r="A1541" s="2" t="s">
        <v>97</v>
      </c>
      <c r="B1541" s="2" t="s">
        <v>98</v>
      </c>
      <c r="C1541" s="2">
        <v>235</v>
      </c>
      <c r="D1541" s="2">
        <v>83384680</v>
      </c>
      <c r="E1541" t="s">
        <v>14</v>
      </c>
      <c r="F1541">
        <v>12.7</v>
      </c>
      <c r="G1541">
        <v>1298</v>
      </c>
      <c r="H1541">
        <f t="shared" si="24"/>
        <v>1058.9854359999999</v>
      </c>
    </row>
    <row r="1542" spans="1:9" hidden="1" x14ac:dyDescent="0.25">
      <c r="A1542" t="s">
        <v>97</v>
      </c>
      <c r="B1542" s="2" t="s">
        <v>98</v>
      </c>
      <c r="C1542" s="2">
        <v>235</v>
      </c>
      <c r="D1542" s="2">
        <v>83384680</v>
      </c>
      <c r="E1542" t="s">
        <v>15</v>
      </c>
      <c r="F1542">
        <v>47.08</v>
      </c>
      <c r="G1542">
        <v>5200</v>
      </c>
      <c r="H1542">
        <f t="shared" si="24"/>
        <v>3925.7507344000001</v>
      </c>
    </row>
    <row r="1543" spans="1:9" hidden="1" x14ac:dyDescent="0.25">
      <c r="A1543" t="s">
        <v>97</v>
      </c>
      <c r="B1543" s="2" t="s">
        <v>98</v>
      </c>
      <c r="C1543" s="2">
        <v>235</v>
      </c>
      <c r="D1543" s="2">
        <v>83384680</v>
      </c>
      <c r="E1543" t="s">
        <v>16</v>
      </c>
      <c r="F1543">
        <v>20.04</v>
      </c>
      <c r="G1543">
        <v>1418</v>
      </c>
      <c r="H1543">
        <f t="shared" si="24"/>
        <v>1671.0289872000001</v>
      </c>
    </row>
    <row r="1544" spans="1:9" hidden="1" x14ac:dyDescent="0.25">
      <c r="A1544" s="2" t="s">
        <v>97</v>
      </c>
      <c r="B1544" s="2" t="s">
        <v>98</v>
      </c>
      <c r="C1544" s="2">
        <v>235</v>
      </c>
      <c r="D1544" s="2">
        <v>83384680</v>
      </c>
      <c r="E1544" t="s">
        <v>17</v>
      </c>
      <c r="G1544">
        <v>23026</v>
      </c>
      <c r="H1544">
        <f t="shared" si="24"/>
        <v>0</v>
      </c>
    </row>
    <row r="1545" spans="1:9" x14ac:dyDescent="0.25">
      <c r="A1545" t="s">
        <v>97</v>
      </c>
      <c r="B1545" s="2" t="s">
        <v>98</v>
      </c>
      <c r="C1545" s="2">
        <v>235</v>
      </c>
      <c r="D1545" s="2">
        <v>83384680</v>
      </c>
      <c r="E1545" t="s">
        <v>18</v>
      </c>
      <c r="F1545">
        <v>254.19</v>
      </c>
      <c r="G1545">
        <v>31333</v>
      </c>
      <c r="H1545">
        <f t="shared" si="24"/>
        <v>21195.551809199998</v>
      </c>
      <c r="I1545">
        <f>F1545/365*1000</f>
        <v>696.41095890410952</v>
      </c>
    </row>
    <row r="1546" spans="1:9" hidden="1" x14ac:dyDescent="0.25">
      <c r="A1546" s="2" t="s">
        <v>63</v>
      </c>
      <c r="B1546" s="2" t="s">
        <v>64</v>
      </c>
      <c r="C1546" s="2">
        <v>21</v>
      </c>
      <c r="D1546" s="2">
        <v>280693</v>
      </c>
      <c r="E1546" t="s">
        <v>8</v>
      </c>
      <c r="F1546">
        <v>118.26</v>
      </c>
      <c r="G1546">
        <v>0</v>
      </c>
      <c r="H1546">
        <f t="shared" si="24"/>
        <v>33.194754179999997</v>
      </c>
    </row>
    <row r="1547" spans="1:9" hidden="1" x14ac:dyDescent="0.25">
      <c r="A1547" t="s">
        <v>305</v>
      </c>
      <c r="B1547" s="2" t="s">
        <v>306</v>
      </c>
      <c r="C1547" s="2">
        <v>236</v>
      </c>
      <c r="D1547" s="2">
        <v>6250438</v>
      </c>
      <c r="E1547" t="s">
        <v>11</v>
      </c>
      <c r="F1547">
        <v>61.76</v>
      </c>
      <c r="G1547">
        <v>493</v>
      </c>
      <c r="H1547">
        <f t="shared" si="24"/>
        <v>386.02705087999999</v>
      </c>
    </row>
    <row r="1548" spans="1:9" hidden="1" x14ac:dyDescent="0.25">
      <c r="A1548" t="s">
        <v>305</v>
      </c>
      <c r="B1548" s="2" t="s">
        <v>306</v>
      </c>
      <c r="C1548" s="2">
        <v>236</v>
      </c>
      <c r="D1548" s="2">
        <v>6250438</v>
      </c>
      <c r="E1548" t="s">
        <v>12</v>
      </c>
      <c r="F1548">
        <v>0.63</v>
      </c>
      <c r="G1548">
        <v>0</v>
      </c>
      <c r="H1548">
        <f t="shared" si="24"/>
        <v>3.9377759399999999</v>
      </c>
    </row>
    <row r="1549" spans="1:9" hidden="1" x14ac:dyDescent="0.25">
      <c r="A1549" t="s">
        <v>305</v>
      </c>
      <c r="B1549" s="2" t="s">
        <v>306</v>
      </c>
      <c r="C1549" s="2">
        <v>236</v>
      </c>
      <c r="D1549" s="2">
        <v>6250438</v>
      </c>
      <c r="E1549" t="s">
        <v>13</v>
      </c>
      <c r="F1549">
        <v>0.15</v>
      </c>
      <c r="G1549">
        <v>350</v>
      </c>
      <c r="H1549">
        <f t="shared" si="24"/>
        <v>0.93756569999999995</v>
      </c>
    </row>
    <row r="1550" spans="1:9" hidden="1" x14ac:dyDescent="0.25">
      <c r="A1550" s="2" t="s">
        <v>305</v>
      </c>
      <c r="B1550" s="2" t="s">
        <v>306</v>
      </c>
      <c r="C1550" s="2">
        <v>236</v>
      </c>
      <c r="D1550" s="2">
        <v>6250438</v>
      </c>
      <c r="E1550" t="s">
        <v>14</v>
      </c>
      <c r="F1550">
        <v>3.02</v>
      </c>
      <c r="G1550">
        <v>17</v>
      </c>
      <c r="H1550">
        <f t="shared" si="24"/>
        <v>18.876322760000004</v>
      </c>
    </row>
    <row r="1551" spans="1:9" hidden="1" x14ac:dyDescent="0.25">
      <c r="A1551" t="s">
        <v>305</v>
      </c>
      <c r="B1551" s="2" t="s">
        <v>306</v>
      </c>
      <c r="C1551" s="2">
        <v>236</v>
      </c>
      <c r="D1551" s="2">
        <v>6250438</v>
      </c>
      <c r="E1551" t="s">
        <v>15</v>
      </c>
      <c r="F1551">
        <v>49.68</v>
      </c>
      <c r="G1551">
        <v>491</v>
      </c>
      <c r="H1551">
        <f t="shared" si="24"/>
        <v>310.52175983999996</v>
      </c>
    </row>
    <row r="1552" spans="1:9" hidden="1" x14ac:dyDescent="0.25">
      <c r="A1552" t="s">
        <v>305</v>
      </c>
      <c r="B1552" s="2" t="s">
        <v>306</v>
      </c>
      <c r="C1552" s="2">
        <v>236</v>
      </c>
      <c r="D1552" s="2">
        <v>6250438</v>
      </c>
      <c r="E1552" t="s">
        <v>16</v>
      </c>
      <c r="F1552">
        <v>5.36</v>
      </c>
      <c r="G1552">
        <v>0</v>
      </c>
      <c r="H1552">
        <f t="shared" si="24"/>
        <v>33.502347680000007</v>
      </c>
    </row>
    <row r="1553" spans="1:9" hidden="1" x14ac:dyDescent="0.25">
      <c r="A1553" s="2" t="s">
        <v>305</v>
      </c>
      <c r="B1553" s="2" t="s">
        <v>306</v>
      </c>
      <c r="C1553" s="2">
        <v>236</v>
      </c>
      <c r="D1553" s="2">
        <v>6250438</v>
      </c>
      <c r="E1553" t="s">
        <v>17</v>
      </c>
      <c r="G1553">
        <v>224</v>
      </c>
      <c r="H1553">
        <f t="shared" si="24"/>
        <v>0</v>
      </c>
    </row>
    <row r="1554" spans="1:9" x14ac:dyDescent="0.25">
      <c r="A1554" t="s">
        <v>305</v>
      </c>
      <c r="B1554" s="2" t="s">
        <v>306</v>
      </c>
      <c r="C1554" s="2">
        <v>236</v>
      </c>
      <c r="D1554" s="2">
        <v>6250438</v>
      </c>
      <c r="E1554" t="s">
        <v>18</v>
      </c>
      <c r="F1554">
        <v>126.18</v>
      </c>
      <c r="G1554">
        <v>955</v>
      </c>
      <c r="H1554">
        <f t="shared" si="24"/>
        <v>788.68026684000006</v>
      </c>
      <c r="I1554">
        <f>F1554/365*1000</f>
        <v>345.69863013698631</v>
      </c>
    </row>
    <row r="1555" spans="1:9" hidden="1" x14ac:dyDescent="0.25">
      <c r="A1555" s="2" t="s">
        <v>385</v>
      </c>
      <c r="B1555" s="2" t="s">
        <v>386</v>
      </c>
      <c r="C1555" s="2">
        <v>247</v>
      </c>
      <c r="D1555" s="2">
        <v>311685</v>
      </c>
      <c r="E1555" t="s">
        <v>8</v>
      </c>
      <c r="F1555">
        <v>88.38</v>
      </c>
      <c r="G1555">
        <v>1</v>
      </c>
      <c r="H1555">
        <f t="shared" si="24"/>
        <v>27.546720299999997</v>
      </c>
    </row>
    <row r="1556" spans="1:9" hidden="1" x14ac:dyDescent="0.25">
      <c r="A1556" t="s">
        <v>387</v>
      </c>
      <c r="B1556" s="2" t="s">
        <v>388</v>
      </c>
      <c r="C1556" s="2">
        <v>238</v>
      </c>
      <c r="D1556" s="2">
        <v>11069</v>
      </c>
      <c r="E1556" t="s">
        <v>11</v>
      </c>
      <c r="F1556">
        <v>89.82</v>
      </c>
      <c r="G1556">
        <v>1</v>
      </c>
      <c r="H1556">
        <f t="shared" si="24"/>
        <v>0.99421758000000005</v>
      </c>
    </row>
    <row r="1557" spans="1:9" hidden="1" x14ac:dyDescent="0.25">
      <c r="A1557" t="s">
        <v>387</v>
      </c>
      <c r="B1557" s="2" t="s">
        <v>388</v>
      </c>
      <c r="C1557" s="2">
        <v>238</v>
      </c>
      <c r="D1557" s="2">
        <v>11069</v>
      </c>
      <c r="E1557" t="s">
        <v>12</v>
      </c>
      <c r="F1557">
        <v>179.2</v>
      </c>
      <c r="G1557">
        <v>2</v>
      </c>
      <c r="H1557">
        <f t="shared" si="24"/>
        <v>1.9835647999999999</v>
      </c>
    </row>
    <row r="1558" spans="1:9" hidden="1" x14ac:dyDescent="0.25">
      <c r="A1558" t="s">
        <v>387</v>
      </c>
      <c r="B1558" s="2" t="s">
        <v>388</v>
      </c>
      <c r="C1558" s="2">
        <v>238</v>
      </c>
      <c r="D1558" s="2">
        <v>11069</v>
      </c>
      <c r="E1558" t="s">
        <v>13</v>
      </c>
      <c r="F1558">
        <v>0</v>
      </c>
      <c r="G1558">
        <v>0</v>
      </c>
      <c r="H1558">
        <f t="shared" si="24"/>
        <v>0</v>
      </c>
    </row>
    <row r="1559" spans="1:9" hidden="1" x14ac:dyDescent="0.25">
      <c r="A1559" s="2" t="s">
        <v>387</v>
      </c>
      <c r="B1559" s="2" t="s">
        <v>388</v>
      </c>
      <c r="C1559" s="2">
        <v>238</v>
      </c>
      <c r="D1559" s="2">
        <v>11069</v>
      </c>
      <c r="E1559" t="s">
        <v>14</v>
      </c>
      <c r="F1559">
        <v>0.06</v>
      </c>
      <c r="G1559">
        <v>0</v>
      </c>
      <c r="H1559">
        <f t="shared" si="24"/>
        <v>6.6413999999999991E-4</v>
      </c>
    </row>
    <row r="1560" spans="1:9" hidden="1" x14ac:dyDescent="0.25">
      <c r="A1560" t="s">
        <v>387</v>
      </c>
      <c r="B1560" s="2" t="s">
        <v>388</v>
      </c>
      <c r="C1560" s="2">
        <v>238</v>
      </c>
      <c r="D1560" s="2">
        <v>11069</v>
      </c>
      <c r="E1560" t="s">
        <v>15</v>
      </c>
      <c r="F1560">
        <v>31.7</v>
      </c>
      <c r="G1560">
        <v>0</v>
      </c>
      <c r="H1560">
        <f t="shared" ref="H1560:H1623" si="25">D1560*F1560/1000/1000</f>
        <v>0.35088729999999996</v>
      </c>
    </row>
    <row r="1561" spans="1:9" hidden="1" x14ac:dyDescent="0.25">
      <c r="A1561" t="s">
        <v>387</v>
      </c>
      <c r="B1561" s="2" t="s">
        <v>388</v>
      </c>
      <c r="C1561" s="2">
        <v>238</v>
      </c>
      <c r="D1561" s="2">
        <v>11069</v>
      </c>
      <c r="E1561" t="s">
        <v>16</v>
      </c>
      <c r="F1561">
        <v>1.43</v>
      </c>
      <c r="G1561">
        <v>0</v>
      </c>
      <c r="H1561">
        <f t="shared" si="25"/>
        <v>1.582867E-2</v>
      </c>
    </row>
    <row r="1562" spans="1:9" x14ac:dyDescent="0.25">
      <c r="A1562" t="s">
        <v>387</v>
      </c>
      <c r="B1562" s="2" t="s">
        <v>388</v>
      </c>
      <c r="C1562" s="2">
        <v>238</v>
      </c>
      <c r="D1562" s="2">
        <v>11069</v>
      </c>
      <c r="E1562" t="s">
        <v>18</v>
      </c>
      <c r="F1562">
        <v>65.040000000000006</v>
      </c>
      <c r="G1562">
        <v>1</v>
      </c>
      <c r="H1562">
        <f t="shared" si="25"/>
        <v>0.71992776000000014</v>
      </c>
      <c r="I1562">
        <f>F1562/365*1000</f>
        <v>178.19178082191783</v>
      </c>
    </row>
    <row r="1563" spans="1:9" hidden="1" x14ac:dyDescent="0.25">
      <c r="A1563" s="2" t="s">
        <v>371</v>
      </c>
      <c r="B1563" s="2" t="s">
        <v>372</v>
      </c>
      <c r="C1563" s="2">
        <v>199</v>
      </c>
      <c r="D1563" s="2">
        <v>218641</v>
      </c>
      <c r="E1563" t="s">
        <v>8</v>
      </c>
      <c r="F1563">
        <v>111.81</v>
      </c>
      <c r="G1563">
        <v>1</v>
      </c>
      <c r="H1563">
        <f t="shared" si="25"/>
        <v>24.446250210000002</v>
      </c>
    </row>
    <row r="1564" spans="1:9" hidden="1" x14ac:dyDescent="0.25">
      <c r="A1564" t="s">
        <v>219</v>
      </c>
      <c r="B1564" s="2" t="s">
        <v>220</v>
      </c>
      <c r="C1564" s="2">
        <v>239</v>
      </c>
      <c r="D1564" s="2">
        <v>44404611</v>
      </c>
      <c r="E1564" t="s">
        <v>11</v>
      </c>
      <c r="F1564">
        <v>200.34</v>
      </c>
      <c r="G1564">
        <v>9821</v>
      </c>
      <c r="H1564">
        <f t="shared" si="25"/>
        <v>8896.0197677399992</v>
      </c>
    </row>
    <row r="1565" spans="1:9" hidden="1" x14ac:dyDescent="0.25">
      <c r="A1565" t="s">
        <v>219</v>
      </c>
      <c r="B1565" s="2" t="s">
        <v>220</v>
      </c>
      <c r="C1565" s="2">
        <v>239</v>
      </c>
      <c r="D1565" s="2">
        <v>44404611</v>
      </c>
      <c r="E1565" t="s">
        <v>12</v>
      </c>
      <c r="F1565">
        <v>4.26</v>
      </c>
      <c r="G1565">
        <v>343</v>
      </c>
      <c r="H1565">
        <f t="shared" si="25"/>
        <v>189.16364285999998</v>
      </c>
    </row>
    <row r="1566" spans="1:9" hidden="1" x14ac:dyDescent="0.25">
      <c r="A1566" t="s">
        <v>219</v>
      </c>
      <c r="B1566" s="2" t="s">
        <v>220</v>
      </c>
      <c r="C1566" s="2">
        <v>239</v>
      </c>
      <c r="D1566" s="2">
        <v>44404611</v>
      </c>
      <c r="E1566" t="s">
        <v>13</v>
      </c>
      <c r="F1566">
        <v>2.71</v>
      </c>
      <c r="G1566">
        <v>550</v>
      </c>
      <c r="H1566">
        <f t="shared" si="25"/>
        <v>120.33649581</v>
      </c>
    </row>
    <row r="1567" spans="1:9" hidden="1" x14ac:dyDescent="0.25">
      <c r="A1567" s="2" t="s">
        <v>219</v>
      </c>
      <c r="B1567" s="2" t="s">
        <v>220</v>
      </c>
      <c r="C1567" s="2">
        <v>239</v>
      </c>
      <c r="D1567" s="2">
        <v>44404611</v>
      </c>
      <c r="E1567" t="s">
        <v>14</v>
      </c>
      <c r="F1567">
        <v>14.42</v>
      </c>
      <c r="G1567">
        <v>835</v>
      </c>
      <c r="H1567">
        <f t="shared" si="25"/>
        <v>640.31449062000002</v>
      </c>
    </row>
    <row r="1568" spans="1:9" hidden="1" x14ac:dyDescent="0.25">
      <c r="A1568" t="s">
        <v>219</v>
      </c>
      <c r="B1568" s="2" t="s">
        <v>220</v>
      </c>
      <c r="C1568" s="2">
        <v>239</v>
      </c>
      <c r="D1568" s="2">
        <v>44404611</v>
      </c>
      <c r="E1568" t="s">
        <v>15</v>
      </c>
      <c r="F1568">
        <v>76.81</v>
      </c>
      <c r="G1568">
        <v>3504</v>
      </c>
      <c r="H1568">
        <f t="shared" si="25"/>
        <v>3410.7181709100005</v>
      </c>
    </row>
    <row r="1569" spans="1:9" hidden="1" x14ac:dyDescent="0.25">
      <c r="A1569" t="s">
        <v>219</v>
      </c>
      <c r="B1569" s="2" t="s">
        <v>220</v>
      </c>
      <c r="C1569" s="2">
        <v>239</v>
      </c>
      <c r="D1569" s="2">
        <v>44404611</v>
      </c>
      <c r="E1569" t="s">
        <v>16</v>
      </c>
      <c r="F1569">
        <v>7.83</v>
      </c>
      <c r="G1569">
        <v>785</v>
      </c>
      <c r="H1569">
        <f t="shared" si="25"/>
        <v>347.68810413</v>
      </c>
    </row>
    <row r="1570" spans="1:9" hidden="1" x14ac:dyDescent="0.25">
      <c r="A1570" s="2" t="s">
        <v>219</v>
      </c>
      <c r="B1570" s="2" t="s">
        <v>220</v>
      </c>
      <c r="C1570" s="2">
        <v>239</v>
      </c>
      <c r="D1570" s="2">
        <v>44404611</v>
      </c>
      <c r="E1570" t="s">
        <v>17</v>
      </c>
      <c r="F1570">
        <v>3.14</v>
      </c>
      <c r="G1570">
        <v>5360</v>
      </c>
      <c r="H1570">
        <f t="shared" si="25"/>
        <v>139.43047854</v>
      </c>
    </row>
    <row r="1571" spans="1:9" x14ac:dyDescent="0.25">
      <c r="A1571" t="s">
        <v>219</v>
      </c>
      <c r="B1571" s="2" t="s">
        <v>220</v>
      </c>
      <c r="C1571" s="2">
        <v>239</v>
      </c>
      <c r="D1571" s="2">
        <v>44404611</v>
      </c>
      <c r="E1571" t="s">
        <v>18</v>
      </c>
      <c r="F1571">
        <v>28.98</v>
      </c>
      <c r="G1571">
        <v>1354</v>
      </c>
      <c r="H1571">
        <f t="shared" si="25"/>
        <v>1286.84562678</v>
      </c>
      <c r="I1571">
        <f>F1571/365*1000</f>
        <v>79.397260273972606</v>
      </c>
    </row>
    <row r="1572" spans="1:9" hidden="1" x14ac:dyDescent="0.25">
      <c r="A1572" s="2" t="s">
        <v>365</v>
      </c>
      <c r="B1572" s="2" t="s">
        <v>366</v>
      </c>
      <c r="C1572" s="2">
        <v>194</v>
      </c>
      <c r="D1572" s="2">
        <v>179237</v>
      </c>
      <c r="E1572" t="s">
        <v>8</v>
      </c>
      <c r="F1572">
        <v>133.94</v>
      </c>
      <c r="G1572">
        <v>0</v>
      </c>
      <c r="H1572">
        <f t="shared" si="25"/>
        <v>24.007003780000002</v>
      </c>
    </row>
    <row r="1573" spans="1:9" hidden="1" x14ac:dyDescent="0.25">
      <c r="A1573" t="s">
        <v>171</v>
      </c>
      <c r="B1573" s="2" t="s">
        <v>172</v>
      </c>
      <c r="C1573" s="2">
        <v>240</v>
      </c>
      <c r="D1573" s="2">
        <v>44207754</v>
      </c>
      <c r="E1573" t="s">
        <v>11</v>
      </c>
      <c r="F1573">
        <v>61.29</v>
      </c>
      <c r="G1573">
        <v>2235</v>
      </c>
      <c r="H1573">
        <f t="shared" si="25"/>
        <v>2709.4932426599999</v>
      </c>
    </row>
    <row r="1574" spans="1:9" hidden="1" x14ac:dyDescent="0.25">
      <c r="A1574" t="s">
        <v>171</v>
      </c>
      <c r="B1574" s="2" t="s">
        <v>172</v>
      </c>
      <c r="C1574" s="2">
        <v>240</v>
      </c>
      <c r="D1574" s="2">
        <v>44207754</v>
      </c>
      <c r="E1574" t="s">
        <v>12</v>
      </c>
      <c r="F1574">
        <v>0.22</v>
      </c>
      <c r="G1574">
        <v>2798</v>
      </c>
      <c r="H1574">
        <f t="shared" si="25"/>
        <v>9.7257058800000014</v>
      </c>
    </row>
    <row r="1575" spans="1:9" hidden="1" x14ac:dyDescent="0.25">
      <c r="A1575" t="s">
        <v>171</v>
      </c>
      <c r="B1575" s="2" t="s">
        <v>172</v>
      </c>
      <c r="C1575" s="2">
        <v>240</v>
      </c>
      <c r="D1575" s="2">
        <v>44207754</v>
      </c>
      <c r="E1575" t="s">
        <v>13</v>
      </c>
      <c r="F1575">
        <v>0.34</v>
      </c>
      <c r="G1575">
        <v>15735</v>
      </c>
      <c r="H1575">
        <f t="shared" si="25"/>
        <v>15.030636360000001</v>
      </c>
    </row>
    <row r="1576" spans="1:9" hidden="1" x14ac:dyDescent="0.25">
      <c r="A1576" s="2" t="s">
        <v>171</v>
      </c>
      <c r="B1576" s="2" t="s">
        <v>172</v>
      </c>
      <c r="C1576" s="2">
        <v>240</v>
      </c>
      <c r="D1576" s="2">
        <v>44207754</v>
      </c>
      <c r="E1576" t="s">
        <v>14</v>
      </c>
      <c r="F1576">
        <v>1.43</v>
      </c>
      <c r="G1576">
        <v>614</v>
      </c>
      <c r="H1576">
        <f t="shared" si="25"/>
        <v>63.217088220000001</v>
      </c>
    </row>
    <row r="1577" spans="1:9" hidden="1" x14ac:dyDescent="0.25">
      <c r="A1577" t="s">
        <v>171</v>
      </c>
      <c r="B1577" s="2" t="s">
        <v>172</v>
      </c>
      <c r="C1577" s="2">
        <v>240</v>
      </c>
      <c r="D1577" s="2">
        <v>44207754</v>
      </c>
      <c r="E1577" t="s">
        <v>15</v>
      </c>
      <c r="F1577">
        <v>128.15</v>
      </c>
      <c r="G1577">
        <v>20838</v>
      </c>
      <c r="H1577">
        <f t="shared" si="25"/>
        <v>5665.2236751000009</v>
      </c>
    </row>
    <row r="1578" spans="1:9" hidden="1" x14ac:dyDescent="0.25">
      <c r="A1578" t="s">
        <v>171</v>
      </c>
      <c r="B1578" s="2" t="s">
        <v>172</v>
      </c>
      <c r="C1578" s="2">
        <v>240</v>
      </c>
      <c r="D1578" s="2">
        <v>44207754</v>
      </c>
      <c r="E1578" t="s">
        <v>16</v>
      </c>
      <c r="F1578">
        <v>4.32</v>
      </c>
      <c r="G1578">
        <v>0</v>
      </c>
      <c r="H1578">
        <f t="shared" si="25"/>
        <v>190.97749728000002</v>
      </c>
    </row>
    <row r="1579" spans="1:9" hidden="1" x14ac:dyDescent="0.25">
      <c r="A1579" s="2" t="s">
        <v>171</v>
      </c>
      <c r="B1579" s="2" t="s">
        <v>172</v>
      </c>
      <c r="C1579" s="2">
        <v>240</v>
      </c>
      <c r="D1579" s="2">
        <v>44207754</v>
      </c>
      <c r="E1579" t="s">
        <v>17</v>
      </c>
      <c r="G1579">
        <v>9150</v>
      </c>
      <c r="H1579">
        <f t="shared" si="25"/>
        <v>0</v>
      </c>
    </row>
    <row r="1580" spans="1:9" x14ac:dyDescent="0.25">
      <c r="A1580" t="s">
        <v>171</v>
      </c>
      <c r="B1580" s="2" t="s">
        <v>172</v>
      </c>
      <c r="C1580" s="2">
        <v>240</v>
      </c>
      <c r="D1580" s="2">
        <v>44207754</v>
      </c>
      <c r="E1580" t="s">
        <v>18</v>
      </c>
      <c r="F1580">
        <v>172.53</v>
      </c>
      <c r="G1580">
        <v>10183</v>
      </c>
      <c r="H1580">
        <f t="shared" si="25"/>
        <v>7627.16379762</v>
      </c>
      <c r="I1580">
        <f>F1580/365*1000</f>
        <v>472.6849315068493</v>
      </c>
    </row>
    <row r="1581" spans="1:9" hidden="1" x14ac:dyDescent="0.25">
      <c r="A1581" s="2" t="s">
        <v>375</v>
      </c>
      <c r="B1581" s="2" t="s">
        <v>376</v>
      </c>
      <c r="C1581" s="2">
        <v>203</v>
      </c>
      <c r="D1581" s="2">
        <v>98462</v>
      </c>
      <c r="E1581" t="s">
        <v>8</v>
      </c>
      <c r="F1581">
        <v>192.88</v>
      </c>
      <c r="G1581">
        <v>0</v>
      </c>
      <c r="H1581">
        <f t="shared" si="25"/>
        <v>18.991350559999997</v>
      </c>
    </row>
    <row r="1582" spans="1:9" hidden="1" x14ac:dyDescent="0.25">
      <c r="A1582" t="s">
        <v>283</v>
      </c>
      <c r="B1582" s="2" t="s">
        <v>284</v>
      </c>
      <c r="C1582" s="2">
        <v>241</v>
      </c>
      <c r="D1582" s="2">
        <v>9287289</v>
      </c>
      <c r="E1582" t="s">
        <v>11</v>
      </c>
      <c r="F1582">
        <v>103.19</v>
      </c>
      <c r="G1582">
        <v>397</v>
      </c>
      <c r="H1582">
        <f t="shared" si="25"/>
        <v>958.35535190999997</v>
      </c>
    </row>
    <row r="1583" spans="1:9" hidden="1" x14ac:dyDescent="0.25">
      <c r="A1583" t="s">
        <v>283</v>
      </c>
      <c r="B1583" s="2" t="s">
        <v>284</v>
      </c>
      <c r="C1583" s="2">
        <v>241</v>
      </c>
      <c r="D1583" s="2">
        <v>9287289</v>
      </c>
      <c r="E1583" t="s">
        <v>12</v>
      </c>
      <c r="F1583">
        <v>4.97</v>
      </c>
      <c r="G1583">
        <v>0</v>
      </c>
      <c r="H1583">
        <f t="shared" si="25"/>
        <v>46.157826329999999</v>
      </c>
    </row>
    <row r="1584" spans="1:9" hidden="1" x14ac:dyDescent="0.25">
      <c r="A1584" t="s">
        <v>283</v>
      </c>
      <c r="B1584" s="2" t="s">
        <v>284</v>
      </c>
      <c r="C1584" s="2">
        <v>241</v>
      </c>
      <c r="D1584" s="2">
        <v>9287289</v>
      </c>
      <c r="E1584" t="s">
        <v>13</v>
      </c>
      <c r="F1584">
        <v>3.78</v>
      </c>
      <c r="G1584">
        <v>0</v>
      </c>
      <c r="H1584">
        <f t="shared" si="25"/>
        <v>35.105952420000001</v>
      </c>
    </row>
    <row r="1585" spans="1:9" hidden="1" x14ac:dyDescent="0.25">
      <c r="A1585" s="2" t="s">
        <v>283</v>
      </c>
      <c r="B1585" s="2" t="s">
        <v>284</v>
      </c>
      <c r="C1585" s="2">
        <v>241</v>
      </c>
      <c r="D1585" s="2">
        <v>9287289</v>
      </c>
      <c r="E1585" t="s">
        <v>14</v>
      </c>
      <c r="F1585">
        <v>16.68</v>
      </c>
      <c r="G1585">
        <v>0</v>
      </c>
      <c r="H1585">
        <f t="shared" si="25"/>
        <v>154.91198052000001</v>
      </c>
    </row>
    <row r="1586" spans="1:9" hidden="1" x14ac:dyDescent="0.25">
      <c r="A1586" t="s">
        <v>283</v>
      </c>
      <c r="B1586" s="2" t="s">
        <v>284</v>
      </c>
      <c r="C1586" s="2">
        <v>241</v>
      </c>
      <c r="D1586" s="2">
        <v>9287289</v>
      </c>
      <c r="E1586" t="s">
        <v>15</v>
      </c>
      <c r="F1586">
        <v>36.14</v>
      </c>
      <c r="G1586">
        <v>1</v>
      </c>
      <c r="H1586">
        <f t="shared" si="25"/>
        <v>335.64262445999998</v>
      </c>
    </row>
    <row r="1587" spans="1:9" hidden="1" x14ac:dyDescent="0.25">
      <c r="A1587" t="s">
        <v>283</v>
      </c>
      <c r="B1587" s="2" t="s">
        <v>284</v>
      </c>
      <c r="C1587" s="2">
        <v>241</v>
      </c>
      <c r="D1587" s="2">
        <v>9287289</v>
      </c>
      <c r="E1587" t="s">
        <v>16</v>
      </c>
      <c r="F1587">
        <v>4.79</v>
      </c>
      <c r="G1587">
        <v>0</v>
      </c>
      <c r="H1587">
        <f t="shared" si="25"/>
        <v>44.486114310000005</v>
      </c>
    </row>
    <row r="1588" spans="1:9" hidden="1" x14ac:dyDescent="0.25">
      <c r="A1588" s="2" t="s">
        <v>283</v>
      </c>
      <c r="B1588" s="2" t="s">
        <v>284</v>
      </c>
      <c r="C1588" s="2">
        <v>241</v>
      </c>
      <c r="D1588" s="2">
        <v>9287289</v>
      </c>
      <c r="E1588" t="s">
        <v>17</v>
      </c>
      <c r="F1588">
        <v>0.06</v>
      </c>
      <c r="G1588">
        <v>0</v>
      </c>
      <c r="H1588">
        <f t="shared" si="25"/>
        <v>0.55723734000000003</v>
      </c>
    </row>
    <row r="1589" spans="1:9" x14ac:dyDescent="0.25">
      <c r="A1589" t="s">
        <v>283</v>
      </c>
      <c r="B1589" s="2" t="s">
        <v>284</v>
      </c>
      <c r="C1589" s="2">
        <v>241</v>
      </c>
      <c r="D1589" s="2">
        <v>9287289</v>
      </c>
      <c r="E1589" t="s">
        <v>18</v>
      </c>
      <c r="F1589">
        <v>129.99</v>
      </c>
      <c r="G1589">
        <v>420</v>
      </c>
      <c r="H1589">
        <f t="shared" si="25"/>
        <v>1207.2546971100001</v>
      </c>
      <c r="I1589">
        <f>F1589/365*1000</f>
        <v>356.13698630136986</v>
      </c>
    </row>
    <row r="1590" spans="1:9" hidden="1" x14ac:dyDescent="0.25">
      <c r="A1590" s="2" t="s">
        <v>383</v>
      </c>
      <c r="B1590" s="2" t="s">
        <v>384</v>
      </c>
      <c r="C1590" s="2">
        <v>232</v>
      </c>
      <c r="D1590" s="2">
        <v>105254</v>
      </c>
      <c r="E1590" t="s">
        <v>8</v>
      </c>
      <c r="F1590">
        <v>134.66</v>
      </c>
      <c r="G1590">
        <v>0</v>
      </c>
      <c r="H1590">
        <f t="shared" si="25"/>
        <v>14.17350364</v>
      </c>
    </row>
    <row r="1591" spans="1:9" hidden="1" x14ac:dyDescent="0.25">
      <c r="A1591" t="s">
        <v>107</v>
      </c>
      <c r="B1591" s="2" t="s">
        <v>108</v>
      </c>
      <c r="C1591" s="2">
        <v>242</v>
      </c>
      <c r="D1591" s="2">
        <v>67081234</v>
      </c>
      <c r="E1591" t="s">
        <v>11</v>
      </c>
      <c r="F1591">
        <v>119.88</v>
      </c>
      <c r="G1591">
        <v>850</v>
      </c>
      <c r="H1591">
        <f t="shared" si="25"/>
        <v>8041.6983319199999</v>
      </c>
    </row>
    <row r="1592" spans="1:9" hidden="1" x14ac:dyDescent="0.25">
      <c r="A1592" t="s">
        <v>107</v>
      </c>
      <c r="B1592" s="2" t="s">
        <v>108</v>
      </c>
      <c r="C1592" s="2">
        <v>242</v>
      </c>
      <c r="D1592" s="2">
        <v>67081234</v>
      </c>
      <c r="E1592" t="s">
        <v>12</v>
      </c>
      <c r="F1592">
        <v>4.33</v>
      </c>
      <c r="G1592">
        <v>0</v>
      </c>
      <c r="H1592">
        <f t="shared" si="25"/>
        <v>290.46174322000002</v>
      </c>
    </row>
    <row r="1593" spans="1:9" hidden="1" x14ac:dyDescent="0.25">
      <c r="A1593" t="s">
        <v>107</v>
      </c>
      <c r="B1593" s="2" t="s">
        <v>108</v>
      </c>
      <c r="C1593" s="2">
        <v>242</v>
      </c>
      <c r="D1593" s="2">
        <v>67081234</v>
      </c>
      <c r="E1593" t="s">
        <v>13</v>
      </c>
      <c r="F1593">
        <v>2.4700000000000002</v>
      </c>
      <c r="G1593">
        <v>1101</v>
      </c>
      <c r="H1593">
        <f t="shared" si="25"/>
        <v>165.69064798000002</v>
      </c>
    </row>
    <row r="1594" spans="1:9" hidden="1" x14ac:dyDescent="0.25">
      <c r="A1594" s="2" t="s">
        <v>107</v>
      </c>
      <c r="B1594" s="2" t="s">
        <v>108</v>
      </c>
      <c r="C1594" s="2">
        <v>242</v>
      </c>
      <c r="D1594" s="2">
        <v>67081234</v>
      </c>
      <c r="E1594" t="s">
        <v>14</v>
      </c>
      <c r="F1594">
        <v>2.44</v>
      </c>
      <c r="G1594">
        <v>880</v>
      </c>
      <c r="H1594">
        <f t="shared" si="25"/>
        <v>163.67821096</v>
      </c>
    </row>
    <row r="1595" spans="1:9" hidden="1" x14ac:dyDescent="0.25">
      <c r="A1595" t="s">
        <v>107</v>
      </c>
      <c r="B1595" s="2" t="s">
        <v>108</v>
      </c>
      <c r="C1595" s="2">
        <v>242</v>
      </c>
      <c r="D1595" s="2">
        <v>67081234</v>
      </c>
      <c r="E1595" t="s">
        <v>15</v>
      </c>
      <c r="F1595">
        <v>78.61</v>
      </c>
      <c r="G1595">
        <v>5513</v>
      </c>
      <c r="H1595">
        <f t="shared" si="25"/>
        <v>5273.2558047399998</v>
      </c>
    </row>
    <row r="1596" spans="1:9" hidden="1" x14ac:dyDescent="0.25">
      <c r="A1596" t="s">
        <v>107</v>
      </c>
      <c r="B1596" s="2" t="s">
        <v>108</v>
      </c>
      <c r="C1596" s="2">
        <v>242</v>
      </c>
      <c r="D1596" s="2">
        <v>67081234</v>
      </c>
      <c r="E1596" t="s">
        <v>16</v>
      </c>
      <c r="F1596">
        <v>10.06</v>
      </c>
      <c r="G1596">
        <v>0</v>
      </c>
      <c r="H1596">
        <f t="shared" si="25"/>
        <v>674.83721404000016</v>
      </c>
    </row>
    <row r="1597" spans="1:9" hidden="1" x14ac:dyDescent="0.25">
      <c r="A1597" s="2" t="s">
        <v>107</v>
      </c>
      <c r="B1597" s="2" t="s">
        <v>108</v>
      </c>
      <c r="C1597" s="2">
        <v>242</v>
      </c>
      <c r="D1597" s="2">
        <v>67081234</v>
      </c>
      <c r="E1597" t="s">
        <v>17</v>
      </c>
      <c r="G1597">
        <v>5980</v>
      </c>
      <c r="H1597">
        <f t="shared" si="25"/>
        <v>0</v>
      </c>
    </row>
    <row r="1598" spans="1:9" x14ac:dyDescent="0.25">
      <c r="A1598" t="s">
        <v>107</v>
      </c>
      <c r="B1598" s="2" t="s">
        <v>108</v>
      </c>
      <c r="C1598" s="2">
        <v>242</v>
      </c>
      <c r="D1598" s="2">
        <v>67081234</v>
      </c>
      <c r="E1598" t="s">
        <v>18</v>
      </c>
      <c r="F1598">
        <v>143.5</v>
      </c>
      <c r="G1598">
        <v>2624</v>
      </c>
      <c r="H1598">
        <f t="shared" si="25"/>
        <v>9626.1570790000005</v>
      </c>
      <c r="I1598">
        <f>F1598/365*1000</f>
        <v>393.15068493150682</v>
      </c>
    </row>
    <row r="1599" spans="1:9" hidden="1" x14ac:dyDescent="0.25">
      <c r="A1599" s="2" t="s">
        <v>367</v>
      </c>
      <c r="B1599" s="2" t="s">
        <v>368</v>
      </c>
      <c r="C1599" s="2">
        <v>196</v>
      </c>
      <c r="D1599" s="2">
        <v>104632</v>
      </c>
      <c r="E1599" t="s">
        <v>8</v>
      </c>
      <c r="F1599">
        <v>123.82</v>
      </c>
      <c r="G1599">
        <v>1</v>
      </c>
      <c r="H1599">
        <f t="shared" si="25"/>
        <v>12.955534239999999</v>
      </c>
    </row>
    <row r="1600" spans="1:9" hidden="1" x14ac:dyDescent="0.25">
      <c r="A1600" t="s">
        <v>137</v>
      </c>
      <c r="B1600" s="2" t="s">
        <v>138</v>
      </c>
      <c r="C1600" s="2">
        <v>227</v>
      </c>
      <c r="D1600" s="2">
        <v>61704518</v>
      </c>
      <c r="E1600" t="s">
        <v>11</v>
      </c>
      <c r="F1600">
        <v>71.349999999999994</v>
      </c>
      <c r="G1600">
        <v>5740</v>
      </c>
      <c r="H1600">
        <f t="shared" si="25"/>
        <v>4402.6173592999994</v>
      </c>
    </row>
    <row r="1601" spans="1:9" hidden="1" x14ac:dyDescent="0.25">
      <c r="A1601" t="s">
        <v>137</v>
      </c>
      <c r="B1601" s="2" t="s">
        <v>138</v>
      </c>
      <c r="C1601" s="2">
        <v>227</v>
      </c>
      <c r="D1601" s="2">
        <v>61704518</v>
      </c>
      <c r="E1601" t="s">
        <v>12</v>
      </c>
      <c r="F1601">
        <v>11.19</v>
      </c>
      <c r="G1601">
        <v>1194</v>
      </c>
      <c r="H1601">
        <f t="shared" si="25"/>
        <v>690.47355641999991</v>
      </c>
    </row>
    <row r="1602" spans="1:9" hidden="1" x14ac:dyDescent="0.25">
      <c r="A1602" t="s">
        <v>137</v>
      </c>
      <c r="B1602" s="2" t="s">
        <v>138</v>
      </c>
      <c r="C1602" s="2">
        <v>227</v>
      </c>
      <c r="D1602" s="2">
        <v>61704518</v>
      </c>
      <c r="E1602" t="s">
        <v>13</v>
      </c>
      <c r="F1602">
        <v>0.49</v>
      </c>
      <c r="G1602">
        <v>2146</v>
      </c>
      <c r="H1602">
        <f t="shared" si="25"/>
        <v>30.235213820000002</v>
      </c>
    </row>
    <row r="1603" spans="1:9" hidden="1" x14ac:dyDescent="0.25">
      <c r="A1603" s="2" t="s">
        <v>137</v>
      </c>
      <c r="B1603" s="2" t="s">
        <v>138</v>
      </c>
      <c r="C1603" s="2">
        <v>227</v>
      </c>
      <c r="D1603" s="2">
        <v>61704518</v>
      </c>
      <c r="E1603" t="s">
        <v>14</v>
      </c>
      <c r="F1603">
        <v>16.96</v>
      </c>
      <c r="G1603">
        <v>1848</v>
      </c>
      <c r="H1603">
        <f t="shared" si="25"/>
        <v>1046.5086252799999</v>
      </c>
    </row>
    <row r="1604" spans="1:9" hidden="1" x14ac:dyDescent="0.25">
      <c r="A1604" t="s">
        <v>137</v>
      </c>
      <c r="B1604" s="2" t="s">
        <v>138</v>
      </c>
      <c r="C1604" s="2">
        <v>227</v>
      </c>
      <c r="D1604" s="2">
        <v>61704518</v>
      </c>
      <c r="E1604" t="s">
        <v>15</v>
      </c>
      <c r="F1604">
        <v>146.37</v>
      </c>
      <c r="G1604">
        <v>11997</v>
      </c>
      <c r="H1604">
        <f t="shared" si="25"/>
        <v>9031.6902996599983</v>
      </c>
    </row>
    <row r="1605" spans="1:9" hidden="1" x14ac:dyDescent="0.25">
      <c r="A1605" t="s">
        <v>137</v>
      </c>
      <c r="B1605" s="2" t="s">
        <v>138</v>
      </c>
      <c r="C1605" s="2">
        <v>227</v>
      </c>
      <c r="D1605" s="2">
        <v>61704518</v>
      </c>
      <c r="E1605" t="s">
        <v>16</v>
      </c>
      <c r="F1605">
        <v>2.44</v>
      </c>
      <c r="G1605">
        <v>200</v>
      </c>
      <c r="H1605">
        <f t="shared" si="25"/>
        <v>150.55902391999999</v>
      </c>
    </row>
    <row r="1606" spans="1:9" hidden="1" x14ac:dyDescent="0.25">
      <c r="A1606" s="2" t="s">
        <v>137</v>
      </c>
      <c r="B1606" s="2" t="s">
        <v>138</v>
      </c>
      <c r="C1606" s="2">
        <v>227</v>
      </c>
      <c r="D1606" s="2">
        <v>61704518</v>
      </c>
      <c r="E1606" t="s">
        <v>17</v>
      </c>
      <c r="F1606">
        <v>6.63</v>
      </c>
      <c r="G1606">
        <v>3610</v>
      </c>
      <c r="H1606">
        <f t="shared" si="25"/>
        <v>409.10095433999999</v>
      </c>
    </row>
    <row r="1607" spans="1:9" x14ac:dyDescent="0.25">
      <c r="A1607" t="s">
        <v>137</v>
      </c>
      <c r="B1607" s="2" t="s">
        <v>138</v>
      </c>
      <c r="C1607" s="2">
        <v>227</v>
      </c>
      <c r="D1607" s="2">
        <v>61704518</v>
      </c>
      <c r="E1607" t="s">
        <v>18</v>
      </c>
      <c r="F1607">
        <v>38.11</v>
      </c>
      <c r="G1607">
        <v>2811</v>
      </c>
      <c r="H1607">
        <f t="shared" si="25"/>
        <v>2351.5591809800003</v>
      </c>
      <c r="I1607">
        <f>F1607/365*1000</f>
        <v>104.41095890410959</v>
      </c>
    </row>
    <row r="1608" spans="1:9" hidden="1" x14ac:dyDescent="0.25">
      <c r="A1608" s="2" t="s">
        <v>327</v>
      </c>
      <c r="B1608" s="2" t="s">
        <v>328</v>
      </c>
      <c r="C1608" s="2">
        <v>146</v>
      </c>
      <c r="D1608" s="2">
        <v>112106</v>
      </c>
      <c r="E1608" t="s">
        <v>8</v>
      </c>
      <c r="F1608">
        <v>115.2</v>
      </c>
      <c r="G1608">
        <v>0</v>
      </c>
      <c r="H1608">
        <f t="shared" si="25"/>
        <v>12.914611200000001</v>
      </c>
    </row>
    <row r="1609" spans="1:9" hidden="1" x14ac:dyDescent="0.25">
      <c r="A1609" t="s">
        <v>51</v>
      </c>
      <c r="B1609" s="2" t="s">
        <v>52</v>
      </c>
      <c r="C1609" s="2">
        <v>243</v>
      </c>
      <c r="D1609" s="2">
        <v>331526933</v>
      </c>
      <c r="E1609" t="s">
        <v>11</v>
      </c>
      <c r="F1609">
        <v>159.41999999999999</v>
      </c>
      <c r="G1609">
        <v>21771</v>
      </c>
      <c r="H1609">
        <f t="shared" si="25"/>
        <v>52852.023658859987</v>
      </c>
    </row>
    <row r="1610" spans="1:9" hidden="1" x14ac:dyDescent="0.25">
      <c r="A1610" t="s">
        <v>51</v>
      </c>
      <c r="B1610" s="2" t="s">
        <v>52</v>
      </c>
      <c r="C1610" s="2">
        <v>243</v>
      </c>
      <c r="D1610" s="2">
        <v>331526933</v>
      </c>
      <c r="E1610" t="s">
        <v>12</v>
      </c>
      <c r="F1610">
        <v>5.62</v>
      </c>
      <c r="G1610">
        <v>117542</v>
      </c>
      <c r="H1610">
        <f t="shared" si="25"/>
        <v>1863.1813634600001</v>
      </c>
    </row>
    <row r="1611" spans="1:9" hidden="1" x14ac:dyDescent="0.25">
      <c r="A1611" t="s">
        <v>51</v>
      </c>
      <c r="B1611" s="2" t="s">
        <v>52</v>
      </c>
      <c r="C1611" s="2">
        <v>243</v>
      </c>
      <c r="D1611" s="2">
        <v>331526933</v>
      </c>
      <c r="E1611" t="s">
        <v>13</v>
      </c>
      <c r="F1611">
        <v>2.41</v>
      </c>
      <c r="G1611">
        <v>7263</v>
      </c>
      <c r="H1611">
        <f t="shared" si="25"/>
        <v>798.9799085300001</v>
      </c>
    </row>
    <row r="1612" spans="1:9" hidden="1" x14ac:dyDescent="0.25">
      <c r="A1612" s="2" t="s">
        <v>51</v>
      </c>
      <c r="B1612" s="2" t="s">
        <v>52</v>
      </c>
      <c r="C1612" s="2">
        <v>243</v>
      </c>
      <c r="D1612" s="2">
        <v>331526933</v>
      </c>
      <c r="E1612" t="s">
        <v>14</v>
      </c>
      <c r="F1612">
        <v>4.9800000000000004</v>
      </c>
      <c r="G1612">
        <v>3307</v>
      </c>
      <c r="H1612">
        <f t="shared" si="25"/>
        <v>1651.0041263400001</v>
      </c>
    </row>
    <row r="1613" spans="1:9" hidden="1" x14ac:dyDescent="0.25">
      <c r="A1613" t="s">
        <v>51</v>
      </c>
      <c r="B1613" s="2" t="s">
        <v>52</v>
      </c>
      <c r="C1613" s="2">
        <v>243</v>
      </c>
      <c r="D1613" s="2">
        <v>331526933</v>
      </c>
      <c r="E1613" t="s">
        <v>15</v>
      </c>
      <c r="F1613">
        <v>55.47</v>
      </c>
      <c r="G1613">
        <v>20420</v>
      </c>
      <c r="H1613">
        <f t="shared" si="25"/>
        <v>18389.798973509998</v>
      </c>
    </row>
    <row r="1614" spans="1:9" hidden="1" x14ac:dyDescent="0.25">
      <c r="A1614" t="s">
        <v>51</v>
      </c>
      <c r="B1614" s="2" t="s">
        <v>52</v>
      </c>
      <c r="C1614" s="2">
        <v>243</v>
      </c>
      <c r="D1614" s="2">
        <v>331526933</v>
      </c>
      <c r="E1614" t="s">
        <v>16</v>
      </c>
      <c r="F1614">
        <v>7.97</v>
      </c>
      <c r="G1614">
        <v>2</v>
      </c>
      <c r="H1614">
        <f t="shared" si="25"/>
        <v>2642.2696560099994</v>
      </c>
    </row>
    <row r="1615" spans="1:9" hidden="1" x14ac:dyDescent="0.25">
      <c r="A1615" s="2" t="s">
        <v>51</v>
      </c>
      <c r="B1615" s="2" t="s">
        <v>52</v>
      </c>
      <c r="C1615" s="2">
        <v>243</v>
      </c>
      <c r="D1615" s="2">
        <v>331526933</v>
      </c>
      <c r="E1615" t="s">
        <v>17</v>
      </c>
      <c r="G1615">
        <v>63239</v>
      </c>
      <c r="H1615">
        <f t="shared" si="25"/>
        <v>0</v>
      </c>
    </row>
    <row r="1616" spans="1:9" x14ac:dyDescent="0.25">
      <c r="A1616" t="s">
        <v>51</v>
      </c>
      <c r="B1616" s="2" t="s">
        <v>52</v>
      </c>
      <c r="C1616" s="2">
        <v>243</v>
      </c>
      <c r="D1616" s="2">
        <v>331526933</v>
      </c>
      <c r="E1616" t="s">
        <v>18</v>
      </c>
      <c r="F1616">
        <v>118.26</v>
      </c>
      <c r="G1616">
        <v>31394</v>
      </c>
      <c r="H1616">
        <f t="shared" si="25"/>
        <v>39206.375096579999</v>
      </c>
      <c r="I1616">
        <f>F1616/365*1000</f>
        <v>324</v>
      </c>
    </row>
    <row r="1617" spans="1:9" hidden="1" x14ac:dyDescent="0.25">
      <c r="A1617" s="2" t="s">
        <v>369</v>
      </c>
      <c r="B1617" s="2" t="s">
        <v>370</v>
      </c>
      <c r="C1617" s="2">
        <v>197</v>
      </c>
      <c r="D1617" s="2">
        <v>214929</v>
      </c>
      <c r="E1617" t="s">
        <v>8</v>
      </c>
      <c r="F1617">
        <v>45.76</v>
      </c>
      <c r="G1617">
        <v>0</v>
      </c>
      <c r="H1617">
        <f t="shared" si="25"/>
        <v>9.8351510399999995</v>
      </c>
    </row>
    <row r="1618" spans="1:9" hidden="1" x14ac:dyDescent="0.25">
      <c r="A1618" t="s">
        <v>357</v>
      </c>
      <c r="B1618" s="2" t="s">
        <v>358</v>
      </c>
      <c r="C1618" s="2">
        <v>245</v>
      </c>
      <c r="D1618" s="2">
        <v>3429086</v>
      </c>
      <c r="E1618" t="s">
        <v>11</v>
      </c>
      <c r="F1618">
        <v>74.900000000000006</v>
      </c>
      <c r="G1618">
        <v>383</v>
      </c>
      <c r="H1618">
        <f t="shared" si="25"/>
        <v>256.8385414</v>
      </c>
    </row>
    <row r="1619" spans="1:9" hidden="1" x14ac:dyDescent="0.25">
      <c r="A1619" t="s">
        <v>357</v>
      </c>
      <c r="B1619" s="2" t="s">
        <v>358</v>
      </c>
      <c r="C1619" s="2">
        <v>245</v>
      </c>
      <c r="D1619" s="2">
        <v>3429086</v>
      </c>
      <c r="E1619" t="s">
        <v>12</v>
      </c>
      <c r="F1619">
        <v>4.4800000000000004</v>
      </c>
      <c r="G1619">
        <v>1992</v>
      </c>
      <c r="H1619">
        <f t="shared" si="25"/>
        <v>15.362305280000001</v>
      </c>
    </row>
    <row r="1620" spans="1:9" hidden="1" x14ac:dyDescent="0.25">
      <c r="A1620" t="s">
        <v>357</v>
      </c>
      <c r="B1620" s="2" t="s">
        <v>358</v>
      </c>
      <c r="C1620" s="2">
        <v>245</v>
      </c>
      <c r="D1620" s="2">
        <v>3429086</v>
      </c>
      <c r="E1620" t="s">
        <v>13</v>
      </c>
      <c r="F1620">
        <v>0.75</v>
      </c>
      <c r="G1620">
        <v>121</v>
      </c>
      <c r="H1620">
        <f t="shared" si="25"/>
        <v>2.5718144999999999</v>
      </c>
    </row>
    <row r="1621" spans="1:9" hidden="1" x14ac:dyDescent="0.25">
      <c r="A1621" s="2" t="s">
        <v>357</v>
      </c>
      <c r="B1621" s="2" t="s">
        <v>358</v>
      </c>
      <c r="C1621" s="2">
        <v>245</v>
      </c>
      <c r="D1621" s="2">
        <v>3429086</v>
      </c>
      <c r="E1621" t="s">
        <v>14</v>
      </c>
      <c r="F1621">
        <v>3.03</v>
      </c>
      <c r="G1621">
        <v>7</v>
      </c>
      <c r="H1621">
        <f t="shared" si="25"/>
        <v>10.390130580000001</v>
      </c>
    </row>
    <row r="1622" spans="1:9" hidden="1" x14ac:dyDescent="0.25">
      <c r="A1622" t="s">
        <v>357</v>
      </c>
      <c r="B1622" s="2" t="s">
        <v>358</v>
      </c>
      <c r="C1622" s="2">
        <v>245</v>
      </c>
      <c r="D1622" s="2">
        <v>3429086</v>
      </c>
      <c r="E1622" t="s">
        <v>15</v>
      </c>
      <c r="F1622">
        <v>52.81</v>
      </c>
      <c r="G1622">
        <v>154</v>
      </c>
      <c r="H1622">
        <f t="shared" si="25"/>
        <v>181.09003165999999</v>
      </c>
    </row>
    <row r="1623" spans="1:9" hidden="1" x14ac:dyDescent="0.25">
      <c r="A1623" t="s">
        <v>357</v>
      </c>
      <c r="B1623" s="2" t="s">
        <v>358</v>
      </c>
      <c r="C1623" s="2">
        <v>245</v>
      </c>
      <c r="D1623" s="2">
        <v>3429086</v>
      </c>
      <c r="E1623" t="s">
        <v>16</v>
      </c>
      <c r="F1623">
        <v>15.12</v>
      </c>
      <c r="G1623">
        <v>0</v>
      </c>
      <c r="H1623">
        <f t="shared" si="25"/>
        <v>51.847780319999998</v>
      </c>
    </row>
    <row r="1624" spans="1:9" hidden="1" x14ac:dyDescent="0.25">
      <c r="A1624" s="2" t="s">
        <v>357</v>
      </c>
      <c r="B1624" s="2" t="s">
        <v>358</v>
      </c>
      <c r="C1624" s="2">
        <v>245</v>
      </c>
      <c r="D1624" s="2">
        <v>3429086</v>
      </c>
      <c r="E1624" t="s">
        <v>17</v>
      </c>
      <c r="G1624">
        <v>402</v>
      </c>
      <c r="H1624">
        <f t="shared" ref="H1624:H1687" si="26">D1624*F1624/1000/1000</f>
        <v>0</v>
      </c>
    </row>
    <row r="1625" spans="1:9" x14ac:dyDescent="0.25">
      <c r="A1625" t="s">
        <v>357</v>
      </c>
      <c r="B1625" s="2" t="s">
        <v>358</v>
      </c>
      <c r="C1625" s="2">
        <v>245</v>
      </c>
      <c r="D1625" s="2">
        <v>3429086</v>
      </c>
      <c r="E1625" t="s">
        <v>18</v>
      </c>
      <c r="F1625">
        <v>91.03</v>
      </c>
      <c r="G1625">
        <v>192</v>
      </c>
      <c r="H1625">
        <f t="shared" si="26"/>
        <v>312.14969857999995</v>
      </c>
      <c r="I1625">
        <f>F1625/365*1000</f>
        <v>249.39726027397259</v>
      </c>
    </row>
    <row r="1626" spans="1:9" hidden="1" x14ac:dyDescent="0.25">
      <c r="A1626" s="2" t="s">
        <v>30</v>
      </c>
      <c r="B1626" s="2" t="s">
        <v>31</v>
      </c>
      <c r="C1626" s="2">
        <v>11</v>
      </c>
      <c r="D1626" s="2">
        <v>92664</v>
      </c>
      <c r="E1626" t="s">
        <v>8</v>
      </c>
      <c r="F1626">
        <v>101.19</v>
      </c>
      <c r="G1626">
        <v>0</v>
      </c>
      <c r="H1626">
        <f t="shared" si="26"/>
        <v>9.3766701599999998</v>
      </c>
    </row>
    <row r="1627" spans="1:9" hidden="1" x14ac:dyDescent="0.25">
      <c r="A1627" t="s">
        <v>159</v>
      </c>
      <c r="B1627" s="2" t="s">
        <v>160</v>
      </c>
      <c r="C1627" s="2">
        <v>246</v>
      </c>
      <c r="D1627" s="2">
        <v>34232050</v>
      </c>
      <c r="E1627" t="s">
        <v>11</v>
      </c>
      <c r="F1627">
        <v>108.82</v>
      </c>
      <c r="G1627">
        <v>4701</v>
      </c>
      <c r="H1627">
        <f t="shared" si="26"/>
        <v>3725.1316809999998</v>
      </c>
    </row>
    <row r="1628" spans="1:9" hidden="1" x14ac:dyDescent="0.25">
      <c r="A1628" t="s">
        <v>159</v>
      </c>
      <c r="B1628" s="2" t="s">
        <v>160</v>
      </c>
      <c r="C1628" s="2">
        <v>246</v>
      </c>
      <c r="D1628" s="2">
        <v>34232050</v>
      </c>
      <c r="E1628" t="s">
        <v>12</v>
      </c>
      <c r="F1628">
        <v>0.24</v>
      </c>
      <c r="G1628">
        <v>39</v>
      </c>
      <c r="H1628">
        <f t="shared" si="26"/>
        <v>8.2156919999999989</v>
      </c>
    </row>
    <row r="1629" spans="1:9" hidden="1" x14ac:dyDescent="0.25">
      <c r="A1629" t="s">
        <v>159</v>
      </c>
      <c r="B1629" s="2" t="s">
        <v>160</v>
      </c>
      <c r="C1629" s="2">
        <v>246</v>
      </c>
      <c r="D1629" s="2">
        <v>34232050</v>
      </c>
      <c r="E1629" t="s">
        <v>13</v>
      </c>
      <c r="F1629">
        <v>0.22</v>
      </c>
      <c r="G1629">
        <v>1749</v>
      </c>
      <c r="H1629">
        <f t="shared" si="26"/>
        <v>7.5310510000000006</v>
      </c>
    </row>
    <row r="1630" spans="1:9" hidden="1" x14ac:dyDescent="0.25">
      <c r="A1630" s="2" t="s">
        <v>159</v>
      </c>
      <c r="B1630" s="2" t="s">
        <v>160</v>
      </c>
      <c r="C1630" s="2">
        <v>246</v>
      </c>
      <c r="D1630" s="2">
        <v>34232050</v>
      </c>
      <c r="E1630" t="s">
        <v>14</v>
      </c>
      <c r="F1630">
        <v>0.54</v>
      </c>
      <c r="G1630">
        <v>83</v>
      </c>
      <c r="H1630">
        <f t="shared" si="26"/>
        <v>18.485307000000002</v>
      </c>
    </row>
    <row r="1631" spans="1:9" hidden="1" x14ac:dyDescent="0.25">
      <c r="A1631" t="s">
        <v>159</v>
      </c>
      <c r="B1631" s="2" t="s">
        <v>160</v>
      </c>
      <c r="C1631" s="2">
        <v>246</v>
      </c>
      <c r="D1631" s="2">
        <v>34232050</v>
      </c>
      <c r="E1631" t="s">
        <v>15</v>
      </c>
      <c r="F1631">
        <v>87.83</v>
      </c>
      <c r="G1631">
        <v>3144</v>
      </c>
      <c r="H1631">
        <f t="shared" si="26"/>
        <v>3006.6009515000001</v>
      </c>
    </row>
    <row r="1632" spans="1:9" hidden="1" x14ac:dyDescent="0.25">
      <c r="A1632" t="s">
        <v>159</v>
      </c>
      <c r="B1632" s="2" t="s">
        <v>160</v>
      </c>
      <c r="C1632" s="2">
        <v>246</v>
      </c>
      <c r="D1632" s="2">
        <v>34232050</v>
      </c>
      <c r="E1632" t="s">
        <v>16</v>
      </c>
      <c r="F1632">
        <v>2.11</v>
      </c>
      <c r="G1632">
        <v>0</v>
      </c>
      <c r="H1632">
        <f t="shared" si="26"/>
        <v>72.229625499999997</v>
      </c>
    </row>
    <row r="1633" spans="1:9" hidden="1" x14ac:dyDescent="0.25">
      <c r="A1633" s="2" t="s">
        <v>159</v>
      </c>
      <c r="B1633" s="2" t="s">
        <v>160</v>
      </c>
      <c r="C1633" s="2">
        <v>246</v>
      </c>
      <c r="D1633" s="2">
        <v>34232050</v>
      </c>
      <c r="E1633" t="s">
        <v>17</v>
      </c>
      <c r="F1633">
        <v>0.02</v>
      </c>
      <c r="G1633">
        <v>3</v>
      </c>
      <c r="H1633">
        <f t="shared" si="26"/>
        <v>0.68464099999999994</v>
      </c>
    </row>
    <row r="1634" spans="1:9" x14ac:dyDescent="0.25">
      <c r="A1634" t="s">
        <v>159</v>
      </c>
      <c r="B1634" s="2" t="s">
        <v>160</v>
      </c>
      <c r="C1634" s="2">
        <v>246</v>
      </c>
      <c r="D1634" s="2">
        <v>34232050</v>
      </c>
      <c r="E1634" t="s">
        <v>18</v>
      </c>
      <c r="F1634">
        <v>254.29</v>
      </c>
      <c r="G1634">
        <v>11275</v>
      </c>
      <c r="H1634">
        <f t="shared" si="26"/>
        <v>8704.8679945000003</v>
      </c>
      <c r="I1634">
        <f>F1634/365*1000</f>
        <v>696.68493150684924</v>
      </c>
    </row>
    <row r="1635" spans="1:9" hidden="1" x14ac:dyDescent="0.25">
      <c r="A1635" s="2" t="s">
        <v>237</v>
      </c>
      <c r="B1635" s="2" t="s">
        <v>238</v>
      </c>
      <c r="C1635" s="2">
        <v>91</v>
      </c>
      <c r="D1635" s="2">
        <v>123663</v>
      </c>
      <c r="E1635" t="s">
        <v>8</v>
      </c>
      <c r="F1635">
        <v>65.06</v>
      </c>
      <c r="G1635">
        <v>0</v>
      </c>
      <c r="H1635">
        <f t="shared" si="26"/>
        <v>8.0455147800000013</v>
      </c>
    </row>
    <row r="1636" spans="1:9" hidden="1" x14ac:dyDescent="0.25">
      <c r="A1636" t="s">
        <v>385</v>
      </c>
      <c r="B1636" s="2" t="s">
        <v>386</v>
      </c>
      <c r="C1636" s="2">
        <v>247</v>
      </c>
      <c r="D1636" s="2">
        <v>311685</v>
      </c>
      <c r="E1636" t="s">
        <v>11</v>
      </c>
      <c r="F1636">
        <v>76.22</v>
      </c>
      <c r="G1636">
        <v>23</v>
      </c>
      <c r="H1636">
        <f t="shared" si="26"/>
        <v>23.756630699999999</v>
      </c>
    </row>
    <row r="1637" spans="1:9" hidden="1" x14ac:dyDescent="0.25">
      <c r="A1637" t="s">
        <v>385</v>
      </c>
      <c r="B1637" s="2" t="s">
        <v>386</v>
      </c>
      <c r="C1637" s="2">
        <v>247</v>
      </c>
      <c r="D1637" s="2">
        <v>311685</v>
      </c>
      <c r="E1637" t="s">
        <v>12</v>
      </c>
      <c r="F1637">
        <v>184.55</v>
      </c>
      <c r="G1637">
        <v>367</v>
      </c>
      <c r="H1637">
        <f t="shared" si="26"/>
        <v>57.521466750000002</v>
      </c>
    </row>
    <row r="1638" spans="1:9" hidden="1" x14ac:dyDescent="0.25">
      <c r="A1638" t="s">
        <v>385</v>
      </c>
      <c r="B1638" s="2" t="s">
        <v>386</v>
      </c>
      <c r="C1638" s="2">
        <v>247</v>
      </c>
      <c r="D1638" s="2">
        <v>311685</v>
      </c>
      <c r="E1638" t="s">
        <v>13</v>
      </c>
      <c r="F1638">
        <v>0.01</v>
      </c>
      <c r="G1638">
        <v>0</v>
      </c>
      <c r="H1638">
        <f t="shared" si="26"/>
        <v>3.11685E-3</v>
      </c>
    </row>
    <row r="1639" spans="1:9" hidden="1" x14ac:dyDescent="0.25">
      <c r="A1639" s="2" t="s">
        <v>385</v>
      </c>
      <c r="B1639" s="2" t="s">
        <v>386</v>
      </c>
      <c r="C1639" s="2">
        <v>247</v>
      </c>
      <c r="D1639" s="2">
        <v>311685</v>
      </c>
      <c r="E1639" t="s">
        <v>14</v>
      </c>
      <c r="F1639">
        <v>0.01</v>
      </c>
      <c r="G1639">
        <v>0</v>
      </c>
      <c r="H1639">
        <f t="shared" si="26"/>
        <v>3.11685E-3</v>
      </c>
    </row>
    <row r="1640" spans="1:9" hidden="1" x14ac:dyDescent="0.25">
      <c r="A1640" t="s">
        <v>385</v>
      </c>
      <c r="B1640" s="2" t="s">
        <v>386</v>
      </c>
      <c r="C1640" s="2">
        <v>247</v>
      </c>
      <c r="D1640" s="2">
        <v>311685</v>
      </c>
      <c r="E1640" t="s">
        <v>15</v>
      </c>
      <c r="F1640">
        <v>171.22</v>
      </c>
      <c r="G1640">
        <v>54</v>
      </c>
      <c r="H1640">
        <f t="shared" si="26"/>
        <v>53.366705700000004</v>
      </c>
    </row>
    <row r="1641" spans="1:9" hidden="1" x14ac:dyDescent="0.25">
      <c r="A1641" t="s">
        <v>385</v>
      </c>
      <c r="B1641" s="2" t="s">
        <v>386</v>
      </c>
      <c r="C1641" s="2">
        <v>247</v>
      </c>
      <c r="D1641" s="2">
        <v>311685</v>
      </c>
      <c r="E1641" t="s">
        <v>16</v>
      </c>
      <c r="F1641">
        <v>2.68</v>
      </c>
      <c r="G1641">
        <v>1</v>
      </c>
      <c r="H1641">
        <f t="shared" si="26"/>
        <v>0.83531580000000005</v>
      </c>
    </row>
    <row r="1642" spans="1:9" x14ac:dyDescent="0.25">
      <c r="A1642" t="s">
        <v>385</v>
      </c>
      <c r="B1642" s="2" t="s">
        <v>386</v>
      </c>
      <c r="C1642" s="2">
        <v>247</v>
      </c>
      <c r="D1642" s="2">
        <v>311685</v>
      </c>
      <c r="E1642" t="s">
        <v>18</v>
      </c>
      <c r="F1642">
        <v>47.65</v>
      </c>
      <c r="G1642">
        <v>14</v>
      </c>
      <c r="H1642">
        <f t="shared" si="26"/>
        <v>14.851790250000001</v>
      </c>
      <c r="I1642">
        <f>F1642/365*1000</f>
        <v>130.54794520547944</v>
      </c>
    </row>
    <row r="1643" spans="1:9" hidden="1" x14ac:dyDescent="0.25">
      <c r="A1643" s="2" t="s">
        <v>387</v>
      </c>
      <c r="B1643" s="2" t="s">
        <v>388</v>
      </c>
      <c r="C1643" s="2">
        <v>238</v>
      </c>
      <c r="D1643" s="2">
        <v>11069</v>
      </c>
      <c r="E1643" t="s">
        <v>8</v>
      </c>
      <c r="F1643">
        <v>154.93</v>
      </c>
      <c r="G1643">
        <v>0</v>
      </c>
      <c r="H1643">
        <f t="shared" si="26"/>
        <v>1.7149201700000001</v>
      </c>
    </row>
    <row r="1644" spans="1:9" hidden="1" x14ac:dyDescent="0.25">
      <c r="A1644" t="s">
        <v>211</v>
      </c>
      <c r="B1644" s="2" t="s">
        <v>212</v>
      </c>
      <c r="C1644" s="2">
        <v>249</v>
      </c>
      <c r="D1644" s="2">
        <v>28490453</v>
      </c>
      <c r="E1644" t="s">
        <v>11</v>
      </c>
      <c r="F1644">
        <v>85.3</v>
      </c>
      <c r="G1644">
        <v>2810</v>
      </c>
      <c r="H1644">
        <f t="shared" si="26"/>
        <v>2430.2356408999999</v>
      </c>
    </row>
    <row r="1645" spans="1:9" hidden="1" x14ac:dyDescent="0.25">
      <c r="A1645" t="s">
        <v>211</v>
      </c>
      <c r="B1645" s="2" t="s">
        <v>212</v>
      </c>
      <c r="C1645" s="2">
        <v>249</v>
      </c>
      <c r="D1645" s="2">
        <v>28490453</v>
      </c>
      <c r="E1645" t="s">
        <v>12</v>
      </c>
      <c r="F1645">
        <v>0.65</v>
      </c>
      <c r="G1645">
        <v>194</v>
      </c>
      <c r="H1645">
        <f t="shared" si="26"/>
        <v>18.518794449999998</v>
      </c>
    </row>
    <row r="1646" spans="1:9" hidden="1" x14ac:dyDescent="0.25">
      <c r="A1646" t="s">
        <v>211</v>
      </c>
      <c r="B1646" s="2" t="s">
        <v>212</v>
      </c>
      <c r="C1646" s="2">
        <v>249</v>
      </c>
      <c r="D1646" s="2">
        <v>28490453</v>
      </c>
      <c r="E1646" t="s">
        <v>13</v>
      </c>
      <c r="F1646">
        <v>0.16</v>
      </c>
      <c r="G1646">
        <v>622</v>
      </c>
      <c r="H1646">
        <f t="shared" si="26"/>
        <v>4.5584724800000007</v>
      </c>
    </row>
    <row r="1647" spans="1:9" hidden="1" x14ac:dyDescent="0.25">
      <c r="A1647" s="2" t="s">
        <v>211</v>
      </c>
      <c r="B1647" s="2" t="s">
        <v>212</v>
      </c>
      <c r="C1647" s="2">
        <v>249</v>
      </c>
      <c r="D1647" s="2">
        <v>28490453</v>
      </c>
      <c r="E1647" t="s">
        <v>14</v>
      </c>
      <c r="F1647">
        <v>10.52</v>
      </c>
      <c r="G1647">
        <v>119</v>
      </c>
      <c r="H1647">
        <f t="shared" si="26"/>
        <v>299.71956556000004</v>
      </c>
    </row>
    <row r="1648" spans="1:9" hidden="1" x14ac:dyDescent="0.25">
      <c r="A1648" t="s">
        <v>211</v>
      </c>
      <c r="B1648" s="2" t="s">
        <v>212</v>
      </c>
      <c r="C1648" s="2">
        <v>249</v>
      </c>
      <c r="D1648" s="2">
        <v>28490453</v>
      </c>
      <c r="E1648" t="s">
        <v>15</v>
      </c>
      <c r="F1648">
        <v>28.53</v>
      </c>
      <c r="G1648">
        <v>1085</v>
      </c>
      <c r="H1648">
        <f t="shared" si="26"/>
        <v>812.83262409000008</v>
      </c>
    </row>
    <row r="1649" spans="1:9" hidden="1" x14ac:dyDescent="0.25">
      <c r="A1649" t="s">
        <v>211</v>
      </c>
      <c r="B1649" s="2" t="s">
        <v>212</v>
      </c>
      <c r="C1649" s="2">
        <v>249</v>
      </c>
      <c r="D1649" s="2">
        <v>28490453</v>
      </c>
      <c r="E1649" t="s">
        <v>16</v>
      </c>
      <c r="F1649">
        <v>2.91</v>
      </c>
      <c r="G1649">
        <v>82</v>
      </c>
      <c r="H1649">
        <f t="shared" si="26"/>
        <v>82.907218229999998</v>
      </c>
    </row>
    <row r="1650" spans="1:9" hidden="1" x14ac:dyDescent="0.25">
      <c r="A1650" s="2" t="s">
        <v>211</v>
      </c>
      <c r="B1650" s="2" t="s">
        <v>212</v>
      </c>
      <c r="C1650" s="2">
        <v>249</v>
      </c>
      <c r="D1650" s="2">
        <v>28490453</v>
      </c>
      <c r="E1650" t="s">
        <v>17</v>
      </c>
      <c r="F1650">
        <v>0.77</v>
      </c>
      <c r="G1650">
        <v>3358</v>
      </c>
      <c r="H1650">
        <f t="shared" si="26"/>
        <v>21.937648809999999</v>
      </c>
    </row>
    <row r="1651" spans="1:9" x14ac:dyDescent="0.25">
      <c r="A1651" t="s">
        <v>211</v>
      </c>
      <c r="B1651" s="2" t="s">
        <v>212</v>
      </c>
      <c r="C1651" s="2">
        <v>249</v>
      </c>
      <c r="D1651" s="2">
        <v>28490453</v>
      </c>
      <c r="E1651" t="s">
        <v>18</v>
      </c>
      <c r="F1651">
        <v>47.96</v>
      </c>
      <c r="G1651">
        <v>1550</v>
      </c>
      <c r="H1651">
        <f t="shared" si="26"/>
        <v>1366.4021258800001</v>
      </c>
      <c r="I1651">
        <f>F1651/365*1000</f>
        <v>131.39726027397262</v>
      </c>
    </row>
    <row r="1652" spans="1:9" hidden="1" x14ac:dyDescent="0.25">
      <c r="A1652" s="2" t="s">
        <v>363</v>
      </c>
      <c r="B1652" s="2" t="s">
        <v>364</v>
      </c>
      <c r="C1652" s="2">
        <v>193</v>
      </c>
      <c r="D1652" s="2">
        <v>47642</v>
      </c>
      <c r="E1652" t="s">
        <v>8</v>
      </c>
      <c r="F1652">
        <v>34.200000000000003</v>
      </c>
      <c r="G1652">
        <v>0</v>
      </c>
      <c r="H1652">
        <f t="shared" si="26"/>
        <v>1.6293564</v>
      </c>
    </row>
    <row r="1653" spans="1:9" hidden="1" x14ac:dyDescent="0.25">
      <c r="A1653" t="s">
        <v>65</v>
      </c>
      <c r="B1653" s="2" t="s">
        <v>66</v>
      </c>
      <c r="C1653" s="2">
        <v>250</v>
      </c>
      <c r="D1653" s="2">
        <v>96648685</v>
      </c>
      <c r="E1653" t="s">
        <v>11</v>
      </c>
      <c r="F1653">
        <v>68.930000000000007</v>
      </c>
      <c r="G1653">
        <v>9564</v>
      </c>
      <c r="H1653">
        <f t="shared" si="26"/>
        <v>6661.9938570499999</v>
      </c>
    </row>
    <row r="1654" spans="1:9" hidden="1" x14ac:dyDescent="0.25">
      <c r="A1654" t="s">
        <v>65</v>
      </c>
      <c r="B1654" s="2" t="s">
        <v>66</v>
      </c>
      <c r="C1654" s="2">
        <v>250</v>
      </c>
      <c r="D1654" s="2">
        <v>96648685</v>
      </c>
      <c r="E1654" t="s">
        <v>12</v>
      </c>
      <c r="F1654">
        <v>10.11</v>
      </c>
      <c r="G1654">
        <v>2211</v>
      </c>
      <c r="H1654">
        <f t="shared" si="26"/>
        <v>977.11820534999993</v>
      </c>
    </row>
    <row r="1655" spans="1:9" hidden="1" x14ac:dyDescent="0.25">
      <c r="A1655" t="s">
        <v>65</v>
      </c>
      <c r="B1655" s="2" t="s">
        <v>66</v>
      </c>
      <c r="C1655" s="2">
        <v>250</v>
      </c>
      <c r="D1655" s="2">
        <v>96648685</v>
      </c>
      <c r="E1655" t="s">
        <v>13</v>
      </c>
      <c r="F1655">
        <v>0.02</v>
      </c>
      <c r="G1655">
        <v>34</v>
      </c>
      <c r="H1655">
        <f t="shared" si="26"/>
        <v>1.9329737</v>
      </c>
    </row>
    <row r="1656" spans="1:9" hidden="1" x14ac:dyDescent="0.25">
      <c r="A1656" s="2" t="s">
        <v>65</v>
      </c>
      <c r="B1656" s="2" t="s">
        <v>66</v>
      </c>
      <c r="C1656" s="2">
        <v>250</v>
      </c>
      <c r="D1656" s="2">
        <v>96648685</v>
      </c>
      <c r="E1656" t="s">
        <v>14</v>
      </c>
      <c r="F1656">
        <v>3.19</v>
      </c>
      <c r="G1656">
        <v>299</v>
      </c>
      <c r="H1656">
        <f t="shared" si="26"/>
        <v>308.30930514999994</v>
      </c>
    </row>
    <row r="1657" spans="1:9" hidden="1" x14ac:dyDescent="0.25">
      <c r="A1657" t="s">
        <v>65</v>
      </c>
      <c r="B1657" s="2" t="s">
        <v>66</v>
      </c>
      <c r="C1657" s="2">
        <v>250</v>
      </c>
      <c r="D1657" s="2">
        <v>96648685</v>
      </c>
      <c r="E1657" t="s">
        <v>15</v>
      </c>
      <c r="F1657">
        <v>18.41</v>
      </c>
      <c r="G1657">
        <v>12176</v>
      </c>
      <c r="H1657">
        <f t="shared" si="26"/>
        <v>1779.30229085</v>
      </c>
    </row>
    <row r="1658" spans="1:9" hidden="1" x14ac:dyDescent="0.25">
      <c r="A1658" t="s">
        <v>65</v>
      </c>
      <c r="B1658" s="2" t="s">
        <v>66</v>
      </c>
      <c r="C1658" s="2">
        <v>250</v>
      </c>
      <c r="D1658" s="2">
        <v>96648685</v>
      </c>
      <c r="E1658" t="s">
        <v>16</v>
      </c>
      <c r="F1658">
        <v>14.47</v>
      </c>
      <c r="G1658">
        <v>2811</v>
      </c>
      <c r="H1658">
        <f t="shared" si="26"/>
        <v>1398.5064719500001</v>
      </c>
    </row>
    <row r="1659" spans="1:9" hidden="1" x14ac:dyDescent="0.25">
      <c r="A1659" s="2" t="s">
        <v>65</v>
      </c>
      <c r="B1659" s="2" t="s">
        <v>66</v>
      </c>
      <c r="C1659" s="2">
        <v>250</v>
      </c>
      <c r="D1659" s="2">
        <v>96648685</v>
      </c>
      <c r="E1659" t="s">
        <v>17</v>
      </c>
      <c r="F1659">
        <v>4.1399999999999997</v>
      </c>
      <c r="G1659">
        <v>11535</v>
      </c>
      <c r="H1659">
        <f t="shared" si="26"/>
        <v>400.12555589999999</v>
      </c>
    </row>
    <row r="1660" spans="1:9" x14ac:dyDescent="0.25">
      <c r="A1660" t="s">
        <v>65</v>
      </c>
      <c r="B1660" s="2" t="s">
        <v>66</v>
      </c>
      <c r="C1660" s="2">
        <v>250</v>
      </c>
      <c r="D1660" s="2">
        <v>96648685</v>
      </c>
      <c r="E1660" t="s">
        <v>18</v>
      </c>
      <c r="F1660">
        <v>172.96</v>
      </c>
      <c r="G1660">
        <v>18463</v>
      </c>
      <c r="H1660">
        <f t="shared" si="26"/>
        <v>16716.3565576</v>
      </c>
      <c r="I1660">
        <f>F1660/365*1000</f>
        <v>473.86301369863014</v>
      </c>
    </row>
    <row r="1661" spans="1:9" hidden="1" x14ac:dyDescent="0.25">
      <c r="A1661" s="2" t="s">
        <v>341</v>
      </c>
      <c r="B1661" s="2" t="s">
        <v>342</v>
      </c>
      <c r="C1661" s="2">
        <v>156</v>
      </c>
      <c r="D1661" s="2">
        <v>12315</v>
      </c>
      <c r="E1661" t="s">
        <v>8</v>
      </c>
      <c r="F1661">
        <v>97.38</v>
      </c>
      <c r="G1661">
        <v>0</v>
      </c>
      <c r="H1661">
        <f t="shared" si="26"/>
        <v>1.1992346999999999</v>
      </c>
    </row>
    <row r="1662" spans="1:9" hidden="1" x14ac:dyDescent="0.25">
      <c r="A1662" t="s">
        <v>179</v>
      </c>
      <c r="B1662" s="2" t="s">
        <v>180</v>
      </c>
      <c r="C1662" s="2">
        <v>254</v>
      </c>
      <c r="D1662" s="2">
        <v>32284046</v>
      </c>
      <c r="E1662" t="s">
        <v>11</v>
      </c>
      <c r="F1662">
        <v>37.159999999999997</v>
      </c>
      <c r="G1662">
        <v>1023</v>
      </c>
      <c r="H1662">
        <f t="shared" si="26"/>
        <v>1199.67514936</v>
      </c>
    </row>
    <row r="1663" spans="1:9" hidden="1" x14ac:dyDescent="0.25">
      <c r="A1663" t="s">
        <v>179</v>
      </c>
      <c r="B1663" s="2" t="s">
        <v>180</v>
      </c>
      <c r="C1663" s="2">
        <v>254</v>
      </c>
      <c r="D1663" s="2">
        <v>32284046</v>
      </c>
      <c r="E1663" t="s">
        <v>12</v>
      </c>
      <c r="F1663">
        <v>0.87</v>
      </c>
      <c r="G1663">
        <v>1</v>
      </c>
      <c r="H1663">
        <f t="shared" si="26"/>
        <v>28.087120019999997</v>
      </c>
    </row>
    <row r="1664" spans="1:9" hidden="1" x14ac:dyDescent="0.25">
      <c r="A1664" t="s">
        <v>179</v>
      </c>
      <c r="B1664" s="2" t="s">
        <v>180</v>
      </c>
      <c r="C1664" s="2">
        <v>254</v>
      </c>
      <c r="D1664" s="2">
        <v>32284046</v>
      </c>
      <c r="E1664" t="s">
        <v>13</v>
      </c>
      <c r="F1664">
        <v>0.4</v>
      </c>
      <c r="G1664">
        <v>30</v>
      </c>
      <c r="H1664">
        <f t="shared" si="26"/>
        <v>12.913618400000001</v>
      </c>
    </row>
    <row r="1665" spans="1:9" hidden="1" x14ac:dyDescent="0.25">
      <c r="A1665" s="2" t="s">
        <v>179</v>
      </c>
      <c r="B1665" s="2" t="s">
        <v>180</v>
      </c>
      <c r="C1665" s="2">
        <v>254</v>
      </c>
      <c r="D1665" s="2">
        <v>32284046</v>
      </c>
      <c r="E1665" t="s">
        <v>14</v>
      </c>
      <c r="F1665">
        <v>5.3</v>
      </c>
      <c r="G1665">
        <v>129</v>
      </c>
      <c r="H1665">
        <f t="shared" si="26"/>
        <v>171.10544379999999</v>
      </c>
    </row>
    <row r="1666" spans="1:9" hidden="1" x14ac:dyDescent="0.25">
      <c r="A1666" t="s">
        <v>179</v>
      </c>
      <c r="B1666" s="2" t="s">
        <v>180</v>
      </c>
      <c r="C1666" s="2">
        <v>254</v>
      </c>
      <c r="D1666" s="2">
        <v>32284046</v>
      </c>
      <c r="E1666" t="s">
        <v>15</v>
      </c>
      <c r="F1666">
        <v>6.1</v>
      </c>
      <c r="G1666">
        <v>234</v>
      </c>
      <c r="H1666">
        <f t="shared" si="26"/>
        <v>196.9326806</v>
      </c>
    </row>
    <row r="1667" spans="1:9" hidden="1" x14ac:dyDescent="0.25">
      <c r="A1667" t="s">
        <v>179</v>
      </c>
      <c r="B1667" s="2" t="s">
        <v>180</v>
      </c>
      <c r="C1667" s="2">
        <v>254</v>
      </c>
      <c r="D1667" s="2">
        <v>32284046</v>
      </c>
      <c r="E1667" t="s">
        <v>16</v>
      </c>
      <c r="F1667">
        <v>1.42</v>
      </c>
      <c r="G1667">
        <v>22</v>
      </c>
      <c r="H1667">
        <f t="shared" si="26"/>
        <v>45.843345319999997</v>
      </c>
    </row>
    <row r="1668" spans="1:9" hidden="1" x14ac:dyDescent="0.25">
      <c r="A1668" s="2" t="s">
        <v>179</v>
      </c>
      <c r="B1668" s="2" t="s">
        <v>180</v>
      </c>
      <c r="C1668" s="2">
        <v>254</v>
      </c>
      <c r="D1668" s="2">
        <v>32284046</v>
      </c>
      <c r="E1668" t="s">
        <v>17</v>
      </c>
      <c r="F1668">
        <v>0</v>
      </c>
      <c r="G1668">
        <v>0</v>
      </c>
      <c r="H1668">
        <f t="shared" si="26"/>
        <v>0</v>
      </c>
    </row>
    <row r="1669" spans="1:9" x14ac:dyDescent="0.25">
      <c r="A1669" t="s">
        <v>179</v>
      </c>
      <c r="B1669" s="2" t="s">
        <v>180</v>
      </c>
      <c r="C1669" s="2">
        <v>254</v>
      </c>
      <c r="D1669" s="2">
        <v>32284046</v>
      </c>
      <c r="E1669" t="s">
        <v>18</v>
      </c>
      <c r="F1669">
        <v>22.95</v>
      </c>
      <c r="G1669">
        <v>647</v>
      </c>
      <c r="H1669">
        <f t="shared" si="26"/>
        <v>740.91885569999999</v>
      </c>
      <c r="I1669">
        <f>F1669/365*1000</f>
        <v>62.876712328767127</v>
      </c>
    </row>
    <row r="1670" spans="1:9" hidden="1" x14ac:dyDescent="0.25">
      <c r="A1670" s="2" t="s">
        <v>193</v>
      </c>
      <c r="B1670" s="2" t="s">
        <v>194</v>
      </c>
      <c r="C1670" s="2">
        <v>66</v>
      </c>
      <c r="D1670" s="2">
        <v>71995</v>
      </c>
      <c r="E1670" t="s">
        <v>8</v>
      </c>
      <c r="F1670">
        <v>14.41</v>
      </c>
      <c r="G1670">
        <v>0</v>
      </c>
      <c r="H1670">
        <f t="shared" si="26"/>
        <v>1.03744795</v>
      </c>
    </row>
    <row r="1671" spans="1:9" hidden="1" x14ac:dyDescent="0.25">
      <c r="A1671" t="s">
        <v>261</v>
      </c>
      <c r="B1671" s="2" t="s">
        <v>262</v>
      </c>
      <c r="C1671" s="2">
        <v>255</v>
      </c>
      <c r="D1671" s="2">
        <v>18927715</v>
      </c>
      <c r="E1671" t="s">
        <v>11</v>
      </c>
      <c r="F1671">
        <v>7.88</v>
      </c>
      <c r="G1671">
        <v>125</v>
      </c>
      <c r="H1671">
        <f t="shared" si="26"/>
        <v>149.15039419999999</v>
      </c>
    </row>
    <row r="1672" spans="1:9" hidden="1" x14ac:dyDescent="0.25">
      <c r="A1672" t="s">
        <v>261</v>
      </c>
      <c r="B1672" s="2" t="s">
        <v>262</v>
      </c>
      <c r="C1672" s="2">
        <v>255</v>
      </c>
      <c r="D1672" s="2">
        <v>18927715</v>
      </c>
      <c r="E1672" t="s">
        <v>12</v>
      </c>
      <c r="F1672">
        <v>5.95</v>
      </c>
      <c r="G1672">
        <v>424</v>
      </c>
      <c r="H1672">
        <f t="shared" si="26"/>
        <v>112.61990425</v>
      </c>
    </row>
    <row r="1673" spans="1:9" hidden="1" x14ac:dyDescent="0.25">
      <c r="A1673" t="s">
        <v>261</v>
      </c>
      <c r="B1673" s="2" t="s">
        <v>262</v>
      </c>
      <c r="C1673" s="2">
        <v>255</v>
      </c>
      <c r="D1673" s="2">
        <v>18927715</v>
      </c>
      <c r="E1673" t="s">
        <v>13</v>
      </c>
      <c r="F1673">
        <v>0.05</v>
      </c>
      <c r="G1673">
        <v>77</v>
      </c>
      <c r="H1673">
        <f t="shared" si="26"/>
        <v>0.94638575000000003</v>
      </c>
    </row>
    <row r="1674" spans="1:9" hidden="1" x14ac:dyDescent="0.25">
      <c r="A1674" s="2" t="s">
        <v>261</v>
      </c>
      <c r="B1674" s="2" t="s">
        <v>262</v>
      </c>
      <c r="C1674" s="2">
        <v>255</v>
      </c>
      <c r="D1674" s="2">
        <v>18927715</v>
      </c>
      <c r="E1674" t="s">
        <v>14</v>
      </c>
      <c r="F1674">
        <v>1.73</v>
      </c>
      <c r="G1674">
        <v>98</v>
      </c>
      <c r="H1674">
        <f t="shared" si="26"/>
        <v>32.744946949999999</v>
      </c>
    </row>
    <row r="1675" spans="1:9" hidden="1" x14ac:dyDescent="0.25">
      <c r="A1675" t="s">
        <v>261</v>
      </c>
      <c r="B1675" s="2" t="s">
        <v>262</v>
      </c>
      <c r="C1675" s="2">
        <v>255</v>
      </c>
      <c r="D1675" s="2">
        <v>18927715</v>
      </c>
      <c r="E1675" t="s">
        <v>15</v>
      </c>
      <c r="F1675">
        <v>207.67</v>
      </c>
      <c r="G1675">
        <v>4143</v>
      </c>
      <c r="H1675">
        <f t="shared" si="26"/>
        <v>3930.7185740499999</v>
      </c>
    </row>
    <row r="1676" spans="1:9" hidden="1" x14ac:dyDescent="0.25">
      <c r="A1676" t="s">
        <v>261</v>
      </c>
      <c r="B1676" s="2" t="s">
        <v>262</v>
      </c>
      <c r="C1676" s="2">
        <v>255</v>
      </c>
      <c r="D1676" s="2">
        <v>18927715</v>
      </c>
      <c r="E1676" t="s">
        <v>16</v>
      </c>
      <c r="F1676">
        <v>0.43</v>
      </c>
      <c r="G1676">
        <v>8</v>
      </c>
      <c r="H1676">
        <f t="shared" si="26"/>
        <v>8.1389174499999992</v>
      </c>
    </row>
    <row r="1677" spans="1:9" hidden="1" x14ac:dyDescent="0.25">
      <c r="A1677" s="2" t="s">
        <v>261</v>
      </c>
      <c r="B1677" s="2" t="s">
        <v>262</v>
      </c>
      <c r="C1677" s="2">
        <v>255</v>
      </c>
      <c r="D1677" s="2">
        <v>18927715</v>
      </c>
      <c r="E1677" t="s">
        <v>17</v>
      </c>
      <c r="G1677">
        <v>4823</v>
      </c>
      <c r="H1677">
        <f t="shared" si="26"/>
        <v>0</v>
      </c>
    </row>
    <row r="1678" spans="1:9" x14ac:dyDescent="0.25">
      <c r="A1678" t="s">
        <v>261</v>
      </c>
      <c r="B1678" s="2" t="s">
        <v>262</v>
      </c>
      <c r="C1678" s="2">
        <v>255</v>
      </c>
      <c r="D1678" s="2">
        <v>18927715</v>
      </c>
      <c r="E1678" t="s">
        <v>18</v>
      </c>
      <c r="F1678">
        <v>21.52</v>
      </c>
      <c r="G1678">
        <v>443</v>
      </c>
      <c r="H1678">
        <f t="shared" si="26"/>
        <v>407.32442680000003</v>
      </c>
      <c r="I1678">
        <f>F1678/365*1000</f>
        <v>58.958904109589042</v>
      </c>
    </row>
    <row r="1679" spans="1:9" hidden="1" x14ac:dyDescent="0.25">
      <c r="A1679" s="2" t="s">
        <v>285</v>
      </c>
      <c r="B1679" s="2" t="s">
        <v>286</v>
      </c>
      <c r="C1679" s="2">
        <v>119</v>
      </c>
      <c r="D1679" s="2">
        <v>126463</v>
      </c>
      <c r="E1679" t="s">
        <v>8</v>
      </c>
      <c r="F1679">
        <v>4.99</v>
      </c>
      <c r="G1679">
        <v>0</v>
      </c>
      <c r="H1679">
        <f t="shared" si="26"/>
        <v>0.63105037000000008</v>
      </c>
    </row>
    <row r="1680" spans="1:9" hidden="1" x14ac:dyDescent="0.25">
      <c r="A1680" t="s">
        <v>263</v>
      </c>
      <c r="B1680" s="2" t="s">
        <v>264</v>
      </c>
      <c r="C1680" s="2">
        <v>256</v>
      </c>
      <c r="D1680" s="2">
        <v>15669666</v>
      </c>
      <c r="E1680" t="s">
        <v>11</v>
      </c>
      <c r="F1680">
        <v>14.05</v>
      </c>
      <c r="G1680">
        <v>349</v>
      </c>
      <c r="H1680">
        <f t="shared" si="26"/>
        <v>220.15880730000001</v>
      </c>
    </row>
    <row r="1681" spans="1:9" hidden="1" x14ac:dyDescent="0.25">
      <c r="A1681" t="s">
        <v>263</v>
      </c>
      <c r="B1681" s="2" t="s">
        <v>264</v>
      </c>
      <c r="C1681" s="2">
        <v>256</v>
      </c>
      <c r="D1681" s="2">
        <v>15669666</v>
      </c>
      <c r="E1681" t="s">
        <v>12</v>
      </c>
      <c r="F1681">
        <v>1.38</v>
      </c>
      <c r="G1681">
        <v>137</v>
      </c>
      <c r="H1681">
        <f t="shared" si="26"/>
        <v>21.624139079999996</v>
      </c>
    </row>
    <row r="1682" spans="1:9" hidden="1" x14ac:dyDescent="0.25">
      <c r="A1682" t="s">
        <v>263</v>
      </c>
      <c r="B1682" s="2" t="s">
        <v>264</v>
      </c>
      <c r="C1682" s="2">
        <v>256</v>
      </c>
      <c r="D1682" s="2">
        <v>15669666</v>
      </c>
      <c r="E1682" t="s">
        <v>13</v>
      </c>
      <c r="F1682">
        <v>0</v>
      </c>
      <c r="G1682">
        <v>120</v>
      </c>
      <c r="H1682">
        <f t="shared" si="26"/>
        <v>0</v>
      </c>
    </row>
    <row r="1683" spans="1:9" hidden="1" x14ac:dyDescent="0.25">
      <c r="A1683" s="2" t="s">
        <v>263</v>
      </c>
      <c r="B1683" s="2" t="s">
        <v>264</v>
      </c>
      <c r="C1683" s="2">
        <v>256</v>
      </c>
      <c r="D1683" s="2">
        <v>15669666</v>
      </c>
      <c r="E1683" t="s">
        <v>14</v>
      </c>
      <c r="F1683">
        <v>4.66</v>
      </c>
      <c r="G1683">
        <v>41</v>
      </c>
      <c r="H1683">
        <f t="shared" si="26"/>
        <v>73.020643559999996</v>
      </c>
    </row>
    <row r="1684" spans="1:9" hidden="1" x14ac:dyDescent="0.25">
      <c r="A1684" t="s">
        <v>263</v>
      </c>
      <c r="B1684" s="2" t="s">
        <v>264</v>
      </c>
      <c r="C1684" s="2">
        <v>256</v>
      </c>
      <c r="D1684" s="2">
        <v>15669666</v>
      </c>
      <c r="E1684" t="s">
        <v>15</v>
      </c>
      <c r="F1684">
        <v>19.7</v>
      </c>
      <c r="G1684">
        <v>333</v>
      </c>
      <c r="H1684">
        <f t="shared" si="26"/>
        <v>308.69242020000002</v>
      </c>
    </row>
    <row r="1685" spans="1:9" hidden="1" x14ac:dyDescent="0.25">
      <c r="A1685" t="s">
        <v>263</v>
      </c>
      <c r="B1685" s="2" t="s">
        <v>264</v>
      </c>
      <c r="C1685" s="2">
        <v>256</v>
      </c>
      <c r="D1685" s="2">
        <v>15669666</v>
      </c>
      <c r="E1685" t="s">
        <v>16</v>
      </c>
      <c r="F1685">
        <v>4.16</v>
      </c>
      <c r="G1685">
        <v>81</v>
      </c>
      <c r="H1685">
        <f t="shared" si="26"/>
        <v>65.185810560000007</v>
      </c>
    </row>
    <row r="1686" spans="1:9" hidden="1" x14ac:dyDescent="0.25">
      <c r="A1686" s="2" t="s">
        <v>263</v>
      </c>
      <c r="B1686" s="2" t="s">
        <v>264</v>
      </c>
      <c r="C1686" s="2">
        <v>256</v>
      </c>
      <c r="D1686" s="2">
        <v>15669666</v>
      </c>
      <c r="E1686" t="s">
        <v>17</v>
      </c>
      <c r="G1686">
        <v>3544</v>
      </c>
      <c r="H1686">
        <f t="shared" si="26"/>
        <v>0</v>
      </c>
    </row>
    <row r="1687" spans="1:9" x14ac:dyDescent="0.25">
      <c r="A1687" t="s">
        <v>263</v>
      </c>
      <c r="B1687" s="2" t="s">
        <v>264</v>
      </c>
      <c r="C1687" s="2">
        <v>256</v>
      </c>
      <c r="D1687" s="2">
        <v>15669666</v>
      </c>
      <c r="E1687" t="s">
        <v>18</v>
      </c>
      <c r="F1687">
        <v>13.58</v>
      </c>
      <c r="G1687">
        <v>235</v>
      </c>
      <c r="H1687">
        <f t="shared" si="26"/>
        <v>212.79406427999999</v>
      </c>
      <c r="I1687">
        <f>F1687/365*1000</f>
        <v>37.205479452054796</v>
      </c>
    </row>
  </sheetData>
  <autoFilter ref="A1:H1687" xr:uid="{00000000-0009-0000-0000-000000000000}">
    <filterColumn colId="4">
      <filters>
        <filter val="vegetable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 Deng</dc:creator>
  <cp:lastModifiedBy>dengzc</cp:lastModifiedBy>
  <dcterms:created xsi:type="dcterms:W3CDTF">2024-11-15T02:33:00Z</dcterms:created>
  <dcterms:modified xsi:type="dcterms:W3CDTF">2025-01-08T06:59:38Z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FCDF324665A841A182B8201F24299D0E_12</vt:lpwstr>
  </property>
  <property fmtid="{D5CDD505-2E9C-101B-9397-08002B2CF9AE}" pid="3" name="KSOProductBuildVer">
    <vt:lpwstr>2052-12.1.0.18276</vt:lpwstr>
  </property>
</Properties>
</file>