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ersonal_folder/Zhongci/"/>
    </mc:Choice>
  </mc:AlternateContent>
  <xr:revisionPtr revIDLastSave="0" documentId="13_ncr:1_{83FB3DA5-BD26-DC43-88F8-FA312AE8FCB1}" xr6:coauthVersionLast="47" xr6:coauthVersionMax="47" xr10:uidLastSave="{00000000-0000-0000-0000-000000000000}"/>
  <bookViews>
    <workbookView xWindow="53860" yWindow="700" windowWidth="51200" windowHeight="28180" xr2:uid="{9EA2E74C-6DC1-4470-A3CD-7AB1E158E9C7}"/>
  </bookViews>
  <sheets>
    <sheet name="Sheet1" sheetId="1" r:id="rId1"/>
  </sheets>
  <definedNames>
    <definedName name="_xlnm._FilterDatabase" localSheetId="0" hidden="1">Sheet1!$A$1:$B$208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6" i="1"/>
  <c r="K27" i="1"/>
  <c r="K28" i="1"/>
  <c r="K29" i="1"/>
  <c r="K30" i="1"/>
  <c r="K31" i="1"/>
  <c r="K32" i="1"/>
  <c r="K33" i="1"/>
  <c r="K34" i="1"/>
  <c r="K35" i="1"/>
  <c r="K36" i="1"/>
  <c r="K37" i="1"/>
  <c r="K39" i="1"/>
  <c r="K40" i="1"/>
  <c r="K41" i="1"/>
  <c r="K42" i="1"/>
  <c r="K43" i="1"/>
  <c r="K44" i="1"/>
  <c r="K45" i="1"/>
  <c r="K46" i="1"/>
  <c r="K47" i="1"/>
  <c r="K48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4" i="1"/>
  <c r="K145" i="1"/>
  <c r="K146" i="1"/>
  <c r="K147" i="1"/>
  <c r="K148" i="1"/>
  <c r="K149" i="1"/>
  <c r="K150" i="1"/>
  <c r="K151" i="1"/>
  <c r="K152" i="1"/>
  <c r="K153" i="1"/>
  <c r="K154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2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8" i="1"/>
  <c r="D29" i="1"/>
  <c r="D30" i="1"/>
  <c r="D31" i="1"/>
  <c r="D32" i="1"/>
  <c r="D33" i="1"/>
  <c r="D34" i="1"/>
  <c r="D36" i="1"/>
  <c r="D37" i="1"/>
  <c r="D38" i="1"/>
  <c r="D39" i="1"/>
  <c r="D40" i="1"/>
  <c r="D41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8" i="1"/>
  <c r="D59" i="1"/>
  <c r="D61" i="1"/>
  <c r="D62" i="1"/>
  <c r="D63" i="1"/>
  <c r="D65" i="1"/>
  <c r="D67" i="1"/>
  <c r="D68" i="1"/>
  <c r="D69" i="1"/>
  <c r="D70" i="1"/>
  <c r="D71" i="1"/>
  <c r="D72" i="1"/>
  <c r="D74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6" i="1"/>
  <c r="D137" i="1"/>
  <c r="D138" i="1"/>
  <c r="D140" i="1"/>
  <c r="D141" i="1"/>
  <c r="D142" i="1"/>
  <c r="D143" i="1"/>
  <c r="D144" i="1"/>
  <c r="D145" i="1"/>
  <c r="D146" i="1"/>
  <c r="D148" i="1"/>
  <c r="D149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70" i="1"/>
  <c r="D171" i="1"/>
  <c r="D172" i="1"/>
  <c r="D173" i="1"/>
  <c r="D174" i="1"/>
  <c r="D175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3" i="1"/>
  <c r="D194" i="1"/>
  <c r="D195" i="1"/>
  <c r="D196" i="1"/>
  <c r="D197" i="1"/>
  <c r="D198" i="1"/>
  <c r="D199" i="1"/>
  <c r="D200" i="1"/>
  <c r="D201" i="1"/>
  <c r="D202" i="1"/>
  <c r="D203" i="1"/>
  <c r="D206" i="1"/>
  <c r="D207" i="1"/>
  <c r="D208" i="1"/>
  <c r="D2" i="1"/>
</calcChain>
</file>

<file path=xl/sharedStrings.xml><?xml version="1.0" encoding="utf-8"?>
<sst xmlns="http://schemas.openxmlformats.org/spreadsheetml/2006/main" count="1038" uniqueCount="251">
  <si>
    <t>Region_code</t>
    <phoneticPr fontId="1" type="noConversion"/>
  </si>
  <si>
    <t>Europe incl Russia</t>
  </si>
  <si>
    <t>Asia</t>
  </si>
  <si>
    <t>country_ID_0.5</t>
    <phoneticPr fontId="1" type="noConversion"/>
  </si>
  <si>
    <t>Africa</t>
  </si>
  <si>
    <t>South America</t>
  </si>
  <si>
    <t>Central America</t>
  </si>
  <si>
    <t>North America</t>
  </si>
  <si>
    <t>Oceania</t>
  </si>
  <si>
    <t>Region</t>
    <phoneticPr fontId="1" type="noConversion"/>
  </si>
  <si>
    <t>Asia</t>
    <phoneticPr fontId="1" type="noConversion"/>
  </si>
  <si>
    <t>North America</t>
    <phoneticPr fontId="1" type="noConversion"/>
  </si>
  <si>
    <t>country</t>
  </si>
  <si>
    <t>ID_0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</si>
  <si>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</si>
  <si>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</si>
  <si>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</si>
  <si>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</si>
  <si>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</si>
  <si>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</si>
  <si>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</si>
  <si>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</si>
  <si>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</si>
  <si>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</si>
  <si>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</si>
  <si>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</si>
  <si>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</si>
  <si>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</si>
  <si>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</si>
  <si>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</si>
  <si>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</si>
  <si>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</si>
  <si>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</si>
  <si>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</si>
  <si>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</si>
  <si>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</si>
  <si>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</si>
  <si>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</si>
  <si>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</si>
  <si>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</si>
  <si>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</si>
  <si>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</si>
  <si>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</si>
  <si>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</si>
  <si>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</si>
  <si>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</si>
  <si>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</si>
  <si>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</si>
  <si>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China, Hong Kong SAR</t>
  </si>
  <si>
    <t>China, Macao SAR</t>
  </si>
  <si>
    <t>China, mainland</t>
  </si>
  <si>
    <t>China, Taiwan Province of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</si>
  <si>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</si>
  <si>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</si>
  <si>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</si>
  <si>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</si>
  <si>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</si>
  <si>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</si>
  <si>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</si>
  <si>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</si>
  <si>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Czechia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</si>
  <si>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</si>
  <si>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</si>
  <si>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</si>
  <si>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</si>
  <si>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</si>
  <si>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</si>
  <si>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</si>
  <si>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</si>
  <si>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</si>
  <si>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</si>
  <si>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</si>
  <si>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</si>
  <si>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</si>
  <si>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</si>
  <si>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</si>
  <si>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</si>
  <si>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</si>
  <si>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</si>
  <si>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</si>
  <si>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</si>
  <si>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</si>
  <si>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</si>
  <si>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</si>
  <si>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</si>
  <si>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</si>
  <si>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</si>
  <si>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</si>
  <si>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</si>
  <si>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</si>
  <si>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</si>
  <si>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</si>
  <si>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</si>
  <si>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</si>
  <si>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</si>
  <si>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</si>
  <si>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</si>
  <si>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</si>
  <si>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</si>
  <si>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</si>
  <si>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</si>
  <si>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</si>
  <si>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</si>
  <si>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</si>
  <si>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</si>
  <si>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</si>
  <si>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</si>
  <si>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</si>
  <si>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</si>
  <si>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</si>
  <si>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</si>
  <si>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</si>
  <si>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</si>
  <si>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</si>
  <si>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</si>
  <si>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</si>
  <si>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</si>
  <si>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</si>
  <si>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</si>
  <si>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</si>
  <si>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</si>
  <si>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</si>
  <si>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</si>
  <si>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</si>
  <si>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</si>
  <si>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</si>
  <si>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</si>
  <si>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</si>
  <si>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</si>
  <si>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</si>
  <si>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</si>
  <si>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</si>
  <si>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</si>
  <si>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</si>
  <si>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</si>
  <si>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</si>
  <si>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</si>
  <si>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</si>
  <si>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</si>
  <si>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</si>
  <si>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</si>
  <si>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</si>
  <si>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</si>
  <si>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</si>
  <si>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</si>
  <si>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</si>
  <si>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</si>
  <si>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</si>
  <si>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</si>
  <si>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</si>
  <si>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</si>
  <si>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</si>
  <si>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</si>
  <si>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</si>
  <si>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</si>
  <si>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</si>
  <si>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</si>
  <si>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</si>
  <si>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</si>
  <si>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</si>
  <si>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</si>
  <si>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</si>
  <si>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</si>
  <si>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</si>
  <si>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</si>
  <si>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</si>
  <si>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</si>
  <si>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</si>
  <si>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</si>
  <si>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</si>
  <si>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</si>
  <si>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</si>
  <si>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</si>
  <si>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</si>
  <si>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</si>
  <si>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</si>
  <si>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</si>
  <si>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</si>
  <si>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</si>
  <si>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</si>
  <si>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</si>
  <si>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</si>
  <si>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</si>
  <si>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</si>
  <si>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</si>
  <si>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</si>
  <si>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</si>
  <si>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</si>
  <si>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</si>
  <si>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</si>
  <si>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</si>
  <si>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</si>
  <si>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</si>
  <si>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</si>
  <si>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</si>
  <si>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</si>
  <si>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</si>
  <si>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</si>
  <si>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</si>
  <si>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</si>
  <si>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</si>
  <si>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</si>
  <si>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</si>
  <si>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count</t>
    <phoneticPr fontId="1" type="noConversion"/>
  </si>
  <si>
    <t>Aland</t>
  </si>
  <si>
    <t>Aland</t>
    <phoneticPr fontId="1" type="noConversion"/>
  </si>
  <si>
    <t>Brunei</t>
  </si>
  <si>
    <t>Brunei</t>
    <phoneticPr fontId="1" type="noConversion"/>
  </si>
  <si>
    <t>Caspian Sea</t>
  </si>
  <si>
    <t>Caspian Sea</t>
    <phoneticPr fontId="1" type="noConversion"/>
  </si>
  <si>
    <t>Cook Island</t>
  </si>
  <si>
    <t>Cook Island</t>
    <phoneticPr fontId="1" type="noConversion"/>
  </si>
  <si>
    <t>Equatorial Guinea</t>
  </si>
  <si>
    <t>Equatorial Guinea</t>
    <phoneticPr fontId="1" type="noConversion"/>
  </si>
  <si>
    <t>Eritrea</t>
  </si>
  <si>
    <t>Eritrea</t>
    <phoneticPr fontId="1" type="noConversion"/>
  </si>
  <si>
    <t>Falkland Islands</t>
  </si>
  <si>
    <t>Falkland Islands</t>
    <phoneticPr fontId="1" type="noConversion"/>
  </si>
  <si>
    <t>French Guiana</t>
  </si>
  <si>
    <t>French Guiana</t>
    <phoneticPr fontId="1" type="noConversion"/>
  </si>
  <si>
    <t>French Southern Territories</t>
  </si>
  <si>
    <t>Greenland</t>
  </si>
  <si>
    <t>Greenland</t>
    <phoneticPr fontId="1" type="noConversion"/>
  </si>
  <si>
    <t>Guadeloupe</t>
  </si>
  <si>
    <t>Guadeloupe</t>
    <phoneticPr fontId="1" type="noConversion"/>
  </si>
  <si>
    <t>North Korea</t>
  </si>
  <si>
    <t>North Korea</t>
    <phoneticPr fontId="1" type="noConversion"/>
  </si>
  <si>
    <t>Northern Cyprus</t>
  </si>
  <si>
    <t>Northern Cyprus</t>
    <phoneticPr fontId="1" type="noConversion"/>
  </si>
  <si>
    <t>Palestine</t>
  </si>
  <si>
    <t>Palestine</t>
    <phoneticPr fontId="1" type="noConversion"/>
  </si>
  <si>
    <t>Puerto Rico</t>
  </si>
  <si>
    <t>Puerto Rico</t>
    <phoneticPr fontId="1" type="noConversion"/>
  </si>
  <si>
    <t>Reunion</t>
  </si>
  <si>
    <t>Reunion</t>
    <phoneticPr fontId="1" type="noConversion"/>
  </si>
  <si>
    <t>South Georgia and the South Sandwich Islands</t>
  </si>
  <si>
    <t>Svalbard and Jan Mayen</t>
  </si>
  <si>
    <t>Swaziland</t>
  </si>
  <si>
    <t>Virgin Islands, U.S.</t>
  </si>
  <si>
    <t>Western Sahara</t>
  </si>
  <si>
    <t>Turks and Caicos Islands</t>
  </si>
  <si>
    <t>Kosovo</t>
  </si>
  <si>
    <t>Brunei Darussalam</t>
  </si>
  <si>
    <t>Democratic People's Republic of Korea</t>
  </si>
  <si>
    <t>Netherlands Antilles</t>
  </si>
  <si>
    <t>RoW</t>
  </si>
  <si>
    <t>Singapore</t>
  </si>
  <si>
    <t>Region</t>
  </si>
  <si>
    <t>count</t>
  </si>
  <si>
    <t>Africa</t>
    <phoneticPr fontId="1" type="noConversion"/>
  </si>
  <si>
    <t>Samoa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</si>
</sst>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B9C-7494-471B-9644-235F240043B9}">
  <dimension ref="A1:P208"/>
  <sheetViews>
    <sheetView tabSelected="1" zoomScale="228" workbookViewId="0">
      <selection activeCell="D1" sqref="D1:D1048576"/>
    </sheetView>
  </sheetViews>
  <sheetFormatPr baseColWidth="10" defaultColWidth="8.83203125" defaultRowHeight="15"/>
  <cols>
    <col min="1" max="1" width="9" style="1"/>
    <col min="2" max="2" width="9" style="1" customWidth="1"/>
  </cols>
  <sheetData>
    <row r="1" spans="1:16" ht="16">
      <c r="A1" s="1" t="s">
        <v>3</v>
      </c>
      <c r="B1" s="1" t="s">
        <v>0</v>
      </c>
      <c r="C1" t="s">
        <v>9</v>
      </c>
      <c r="D1" t="s">
        <v>203</v>
      </c>
      <c r="F1" s="2" t="s">
        <v>13</v>
      </c>
      <c r="G1" s="2" t="s">
        <v>12</v>
      </c>
      <c r="O1" t="s">
        <v>248</v>
      </c>
      <c r="P1" t="s">
        <v>247</v>
      </c>
    </row>
    <row r="2" spans="1:16">
      <c r="A2" s="1">
        <v>0</v>
      </c>
      <c r="B2" s="1">
        <v>4</v>
      </c>
      <c r="C2" t="s">
        <v>4</v>
      </c>
      <c r="D2" t="str">
        <f>VLOOKUP(A:A,F:G,2,)</f>
        <v>Democratic Republic of the Congo</v>
      </c>
      <c r="F2" s="3">
        <v>1</v>
      </c>
      <c r="G2" t="s">
        <v>14</v>
      </c>
      <c r="J2" s="4" t="s">
        <v>14</v>
      </c>
      <c r="K2" t="str">
        <f>VLOOKUP(J:J,O:P,2,)</f>
        <v>Asia</v>
      </c>
      <c r="O2" t="s">
        <v>61</v>
      </c>
      <c r="P2" t="s">
        <v>4</v>
      </c>
    </row>
    <row r="3" spans="1:16">
      <c r="A3" s="1">
        <v>1</v>
      </c>
      <c r="B3" s="1">
        <v>3</v>
      </c>
      <c r="C3" t="s">
        <v>2</v>
      </c>
      <c r="D3" t="str">
        <f t="shared" ref="D3:D66" si="0">VLOOKUP(A:A,F:G,2,)</f>
        <v>Afghanistan</v>
      </c>
      <c r="F3" s="3">
        <v>4</v>
      </c>
      <c r="G3" t="s">
        <v>15</v>
      </c>
      <c r="J3" s="4" t="s">
        <v>15</v>
      </c>
      <c r="K3" t="str">
        <f t="shared" ref="K3:K66" si="1">VLOOKUP(J:J,O:P,2,)</f>
        <v>Europe incl Russia</v>
      </c>
      <c r="O3" t="s">
        <v>14</v>
      </c>
      <c r="P3" t="s">
        <v>2</v>
      </c>
    </row>
    <row r="4" spans="1:16">
      <c r="A4" s="1">
        <v>3</v>
      </c>
      <c r="B4" s="1">
        <v>1</v>
      </c>
      <c r="C4" t="s">
        <v>1</v>
      </c>
      <c r="D4" t="s">
        <v>205</v>
      </c>
      <c r="F4" s="3">
        <v>5</v>
      </c>
      <c r="G4" t="s">
        <v>16</v>
      </c>
      <c r="J4" s="4" t="s">
        <v>16</v>
      </c>
      <c r="K4" t="str">
        <f t="shared" si="1"/>
        <v>Africa</v>
      </c>
      <c r="O4" t="s">
        <v>204</v>
      </c>
      <c r="P4" t="s">
        <v>1</v>
      </c>
    </row>
    <row r="5" spans="1:16">
      <c r="A5" s="1">
        <v>4</v>
      </c>
      <c r="B5" s="1">
        <v>1</v>
      </c>
      <c r="C5" t="s">
        <v>1</v>
      </c>
      <c r="D5" t="str">
        <f t="shared" si="0"/>
        <v>Albania</v>
      </c>
      <c r="F5" s="3">
        <v>8</v>
      </c>
      <c r="G5" t="s">
        <v>17</v>
      </c>
      <c r="J5" s="4" t="s">
        <v>17</v>
      </c>
      <c r="K5" t="str">
        <f t="shared" si="1"/>
        <v>Africa</v>
      </c>
      <c r="O5" t="s">
        <v>15</v>
      </c>
      <c r="P5" t="s">
        <v>1</v>
      </c>
    </row>
    <row r="6" spans="1:16">
      <c r="A6" s="1">
        <v>5</v>
      </c>
      <c r="B6" s="1">
        <v>4</v>
      </c>
      <c r="C6" t="s">
        <v>4</v>
      </c>
      <c r="D6" t="str">
        <f t="shared" si="0"/>
        <v>Algeria</v>
      </c>
      <c r="F6" s="3">
        <v>11</v>
      </c>
      <c r="G6" t="s">
        <v>18</v>
      </c>
      <c r="J6" s="4" t="s">
        <v>18</v>
      </c>
      <c r="K6" t="str">
        <f t="shared" si="1"/>
        <v>South America</v>
      </c>
      <c r="O6" t="s">
        <v>16</v>
      </c>
      <c r="P6" t="s">
        <v>4</v>
      </c>
    </row>
    <row r="7" spans="1:16">
      <c r="A7" s="1">
        <v>8</v>
      </c>
      <c r="B7" s="1">
        <v>4</v>
      </c>
      <c r="C7" t="s">
        <v>4</v>
      </c>
      <c r="D7" t="str">
        <f t="shared" si="0"/>
        <v>Angola</v>
      </c>
      <c r="F7" s="3">
        <v>12</v>
      </c>
      <c r="G7" t="s">
        <v>19</v>
      </c>
      <c r="J7" s="4" t="s">
        <v>19</v>
      </c>
      <c r="K7" t="str">
        <f t="shared" si="1"/>
        <v>South America</v>
      </c>
      <c r="O7" t="s">
        <v>17</v>
      </c>
      <c r="P7" t="s">
        <v>4</v>
      </c>
    </row>
    <row r="8" spans="1:16">
      <c r="A8" s="1">
        <v>11</v>
      </c>
      <c r="B8" s="1">
        <v>7</v>
      </c>
      <c r="C8" t="s">
        <v>5</v>
      </c>
      <c r="D8" t="str">
        <f t="shared" si="0"/>
        <v>Antigua and Barbuda</v>
      </c>
      <c r="F8" s="3">
        <v>13</v>
      </c>
      <c r="G8" t="s">
        <v>20</v>
      </c>
      <c r="J8" s="4" t="s">
        <v>20</v>
      </c>
      <c r="K8" t="str">
        <f t="shared" si="1"/>
        <v>Europe incl Russia</v>
      </c>
      <c r="O8" t="s">
        <v>18</v>
      </c>
      <c r="P8" t="s">
        <v>5</v>
      </c>
    </row>
    <row r="9" spans="1:16">
      <c r="A9" s="1">
        <v>12</v>
      </c>
      <c r="B9" s="1">
        <v>7</v>
      </c>
      <c r="C9" t="s">
        <v>5</v>
      </c>
      <c r="D9" t="str">
        <f t="shared" si="0"/>
        <v>Argentina</v>
      </c>
      <c r="F9" s="3">
        <v>15</v>
      </c>
      <c r="G9" t="s">
        <v>21</v>
      </c>
      <c r="J9" s="4" t="s">
        <v>21</v>
      </c>
      <c r="K9" t="str">
        <f t="shared" si="1"/>
        <v>Oceania</v>
      </c>
      <c r="O9" t="s">
        <v>19</v>
      </c>
      <c r="P9" t="s">
        <v>5</v>
      </c>
    </row>
    <row r="10" spans="1:16">
      <c r="A10" s="1">
        <v>13</v>
      </c>
      <c r="B10" s="1">
        <v>1</v>
      </c>
      <c r="C10" t="s">
        <v>1</v>
      </c>
      <c r="D10" t="str">
        <f t="shared" si="0"/>
        <v>Armenia</v>
      </c>
      <c r="F10" s="3">
        <v>16</v>
      </c>
      <c r="G10" t="s">
        <v>22</v>
      </c>
      <c r="J10" s="4" t="s">
        <v>22</v>
      </c>
      <c r="K10" t="str">
        <f t="shared" si="1"/>
        <v>Europe incl Russia</v>
      </c>
      <c r="O10" t="s">
        <v>20</v>
      </c>
      <c r="P10" t="s">
        <v>1</v>
      </c>
    </row>
    <row r="11" spans="1:16">
      <c r="A11" s="1">
        <v>15</v>
      </c>
      <c r="B11" s="1">
        <v>6</v>
      </c>
      <c r="C11" t="s">
        <v>8</v>
      </c>
      <c r="D11" t="str">
        <f t="shared" si="0"/>
        <v>Australia</v>
      </c>
      <c r="F11" s="3">
        <v>17</v>
      </c>
      <c r="G11" t="s">
        <v>23</v>
      </c>
      <c r="J11" s="4" t="s">
        <v>23</v>
      </c>
      <c r="K11" t="str">
        <f t="shared" si="1"/>
        <v>Europe incl Russia</v>
      </c>
      <c r="O11" t="s">
        <v>21</v>
      </c>
      <c r="P11" t="s">
        <v>8</v>
      </c>
    </row>
    <row r="12" spans="1:16">
      <c r="A12" s="1">
        <v>16</v>
      </c>
      <c r="B12" s="1">
        <v>1</v>
      </c>
      <c r="C12" t="s">
        <v>1</v>
      </c>
      <c r="D12" t="str">
        <f t="shared" si="0"/>
        <v>Austria</v>
      </c>
      <c r="F12" s="3">
        <v>18</v>
      </c>
      <c r="G12" t="s">
        <v>24</v>
      </c>
      <c r="J12" s="4" t="s">
        <v>24</v>
      </c>
      <c r="K12" t="str">
        <f t="shared" si="1"/>
        <v>South America</v>
      </c>
      <c r="O12" t="s">
        <v>22</v>
      </c>
      <c r="P12" t="s">
        <v>1</v>
      </c>
    </row>
    <row r="13" spans="1:16">
      <c r="A13" s="1">
        <v>17</v>
      </c>
      <c r="B13" s="1">
        <v>1</v>
      </c>
      <c r="C13" t="s">
        <v>1</v>
      </c>
      <c r="D13" t="str">
        <f t="shared" si="0"/>
        <v>Azerbaijan</v>
      </c>
      <c r="F13" s="3">
        <v>19</v>
      </c>
      <c r="G13" t="s">
        <v>25</v>
      </c>
      <c r="J13" s="4" t="s">
        <v>25</v>
      </c>
      <c r="K13" t="str">
        <f t="shared" si="1"/>
        <v>Asia</v>
      </c>
      <c r="O13" t="s">
        <v>23</v>
      </c>
      <c r="P13" t="s">
        <v>1</v>
      </c>
    </row>
    <row r="14" spans="1:16">
      <c r="A14" s="1">
        <v>18</v>
      </c>
      <c r="B14" s="1">
        <v>7</v>
      </c>
      <c r="C14" t="s">
        <v>5</v>
      </c>
      <c r="D14" t="str">
        <f t="shared" si="0"/>
        <v>Bahamas</v>
      </c>
      <c r="F14" s="3">
        <v>20</v>
      </c>
      <c r="G14" t="s">
        <v>26</v>
      </c>
      <c r="J14" s="4" t="s">
        <v>26</v>
      </c>
      <c r="K14" t="str">
        <f t="shared" si="1"/>
        <v>Asia</v>
      </c>
      <c r="O14" t="s">
        <v>24</v>
      </c>
      <c r="P14" t="s">
        <v>5</v>
      </c>
    </row>
    <row r="15" spans="1:16">
      <c r="A15" s="1">
        <v>19</v>
      </c>
      <c r="B15" s="1">
        <v>3</v>
      </c>
      <c r="C15" t="s">
        <v>2</v>
      </c>
      <c r="D15" t="str">
        <f t="shared" si="0"/>
        <v>Bahrain</v>
      </c>
      <c r="F15" s="3">
        <v>21</v>
      </c>
      <c r="G15" t="s">
        <v>27</v>
      </c>
      <c r="J15" s="4" t="s">
        <v>27</v>
      </c>
      <c r="K15" t="str">
        <f t="shared" si="1"/>
        <v>South America</v>
      </c>
      <c r="O15" t="s">
        <v>25</v>
      </c>
      <c r="P15" t="s">
        <v>2</v>
      </c>
    </row>
    <row r="16" spans="1:16">
      <c r="A16" s="1">
        <v>20</v>
      </c>
      <c r="B16" s="1">
        <v>3</v>
      </c>
      <c r="C16" t="s">
        <v>2</v>
      </c>
      <c r="D16" t="str">
        <f t="shared" si="0"/>
        <v>Bangladesh</v>
      </c>
      <c r="F16" s="3">
        <v>22</v>
      </c>
      <c r="G16" t="s">
        <v>28</v>
      </c>
      <c r="J16" s="4" t="s">
        <v>28</v>
      </c>
      <c r="K16" t="str">
        <f t="shared" si="1"/>
        <v>Europe incl Russia</v>
      </c>
      <c r="O16" t="s">
        <v>26</v>
      </c>
      <c r="P16" t="s">
        <v>2</v>
      </c>
    </row>
    <row r="17" spans="1:16">
      <c r="A17" s="1">
        <v>21</v>
      </c>
      <c r="B17" s="1">
        <v>7</v>
      </c>
      <c r="C17" t="s">
        <v>5</v>
      </c>
      <c r="D17" t="str">
        <f t="shared" si="0"/>
        <v>Barbados</v>
      </c>
      <c r="F17" s="3">
        <v>23</v>
      </c>
      <c r="G17" t="s">
        <v>29</v>
      </c>
      <c r="J17" s="4" t="s">
        <v>29</v>
      </c>
      <c r="K17" t="str">
        <f t="shared" si="1"/>
        <v>Europe incl Russia</v>
      </c>
      <c r="O17" t="s">
        <v>27</v>
      </c>
      <c r="P17" t="s">
        <v>5</v>
      </c>
    </row>
    <row r="18" spans="1:16">
      <c r="A18" s="1">
        <v>22</v>
      </c>
      <c r="B18" s="1">
        <v>1</v>
      </c>
      <c r="C18" t="s">
        <v>1</v>
      </c>
      <c r="D18" t="str">
        <f t="shared" si="0"/>
        <v>Belarus</v>
      </c>
      <c r="F18" s="3">
        <v>24</v>
      </c>
      <c r="G18" t="s">
        <v>30</v>
      </c>
      <c r="J18" s="4" t="s">
        <v>30</v>
      </c>
      <c r="K18" t="str">
        <f t="shared" si="1"/>
        <v>Central America</v>
      </c>
      <c r="O18" t="s">
        <v>28</v>
      </c>
      <c r="P18" t="s">
        <v>1</v>
      </c>
    </row>
    <row r="19" spans="1:16">
      <c r="A19" s="1">
        <v>23</v>
      </c>
      <c r="B19" s="1">
        <v>1</v>
      </c>
      <c r="C19" t="s">
        <v>1</v>
      </c>
      <c r="D19" t="str">
        <f t="shared" si="0"/>
        <v>Belgium</v>
      </c>
      <c r="F19" s="3">
        <v>25</v>
      </c>
      <c r="G19" t="s">
        <v>31</v>
      </c>
      <c r="J19" s="4" t="s">
        <v>31</v>
      </c>
      <c r="K19" t="str">
        <f t="shared" si="1"/>
        <v>Africa</v>
      </c>
      <c r="O19" t="s">
        <v>29</v>
      </c>
      <c r="P19" t="s">
        <v>1</v>
      </c>
    </row>
    <row r="20" spans="1:16">
      <c r="A20" s="1">
        <v>24</v>
      </c>
      <c r="B20" s="1">
        <v>5</v>
      </c>
      <c r="C20" t="s">
        <v>6</v>
      </c>
      <c r="D20" t="str">
        <f t="shared" si="0"/>
        <v>Belize</v>
      </c>
      <c r="F20" s="3">
        <v>27</v>
      </c>
      <c r="G20" t="s">
        <v>32</v>
      </c>
      <c r="J20" s="4" t="s">
        <v>32</v>
      </c>
      <c r="K20" t="str">
        <f t="shared" si="1"/>
        <v>Asia</v>
      </c>
      <c r="O20" t="s">
        <v>30</v>
      </c>
      <c r="P20" t="s">
        <v>6</v>
      </c>
    </row>
    <row r="21" spans="1:16">
      <c r="A21" s="1">
        <v>25</v>
      </c>
      <c r="B21" s="1">
        <v>4</v>
      </c>
      <c r="C21" t="s">
        <v>4</v>
      </c>
      <c r="D21" t="str">
        <f t="shared" si="0"/>
        <v>Benin</v>
      </c>
      <c r="F21" s="3">
        <v>28</v>
      </c>
      <c r="G21" t="s">
        <v>33</v>
      </c>
      <c r="J21" s="4" t="s">
        <v>33</v>
      </c>
      <c r="K21" t="str">
        <f t="shared" si="1"/>
        <v>South America</v>
      </c>
      <c r="O21" t="s">
        <v>31</v>
      </c>
      <c r="P21" t="s">
        <v>4</v>
      </c>
    </row>
    <row r="22" spans="1:16">
      <c r="A22" s="1">
        <v>27</v>
      </c>
      <c r="B22" s="1">
        <v>3</v>
      </c>
      <c r="C22" t="s">
        <v>2</v>
      </c>
      <c r="D22" t="str">
        <f t="shared" si="0"/>
        <v>Bhutan</v>
      </c>
      <c r="F22" s="3">
        <v>30</v>
      </c>
      <c r="G22" t="s">
        <v>34</v>
      </c>
      <c r="J22" s="4" t="s">
        <v>34</v>
      </c>
      <c r="K22" t="str">
        <f t="shared" si="1"/>
        <v>Europe incl Russia</v>
      </c>
      <c r="O22" t="s">
        <v>32</v>
      </c>
      <c r="P22" t="s">
        <v>2</v>
      </c>
    </row>
    <row r="23" spans="1:16">
      <c r="A23" s="1">
        <v>28</v>
      </c>
      <c r="B23" s="1">
        <v>7</v>
      </c>
      <c r="C23" t="s">
        <v>5</v>
      </c>
      <c r="D23" t="str">
        <f t="shared" si="0"/>
        <v>Bolivia (Plurinational State of)</v>
      </c>
      <c r="F23" s="3">
        <v>31</v>
      </c>
      <c r="G23" t="s">
        <v>35</v>
      </c>
      <c r="J23" s="4" t="s">
        <v>35</v>
      </c>
      <c r="K23" t="str">
        <f t="shared" si="1"/>
        <v>Africa</v>
      </c>
      <c r="O23" t="s">
        <v>33</v>
      </c>
      <c r="P23" t="s">
        <v>5</v>
      </c>
    </row>
    <row r="24" spans="1:16">
      <c r="A24" s="1">
        <v>30</v>
      </c>
      <c r="B24" s="1">
        <v>1</v>
      </c>
      <c r="C24" t="s">
        <v>1</v>
      </c>
      <c r="D24" t="str">
        <f t="shared" si="0"/>
        <v>Bosnia and Herzegovina</v>
      </c>
      <c r="F24" s="3">
        <v>33</v>
      </c>
      <c r="G24" t="s">
        <v>36</v>
      </c>
      <c r="J24" s="4" t="s">
        <v>36</v>
      </c>
      <c r="K24" t="str">
        <f t="shared" si="1"/>
        <v>South America</v>
      </c>
      <c r="O24" t="s">
        <v>34</v>
      </c>
      <c r="P24" t="s">
        <v>1</v>
      </c>
    </row>
    <row r="25" spans="1:16">
      <c r="A25" s="1">
        <v>31</v>
      </c>
      <c r="B25" s="1">
        <v>4</v>
      </c>
      <c r="C25" t="s">
        <v>4</v>
      </c>
      <c r="D25" t="str">
        <f t="shared" si="0"/>
        <v>Botswana</v>
      </c>
      <c r="F25" s="3">
        <v>37</v>
      </c>
      <c r="G25" t="s">
        <v>37</v>
      </c>
      <c r="J25" s="4" t="s">
        <v>242</v>
      </c>
      <c r="K25" t="s">
        <v>2</v>
      </c>
      <c r="O25" t="s">
        <v>35</v>
      </c>
      <c r="P25" t="s">
        <v>4</v>
      </c>
    </row>
    <row r="26" spans="1:16">
      <c r="A26" s="1">
        <v>33</v>
      </c>
      <c r="B26" s="1">
        <v>7</v>
      </c>
      <c r="C26" t="s">
        <v>5</v>
      </c>
      <c r="D26" t="str">
        <f t="shared" si="0"/>
        <v>Brazil</v>
      </c>
      <c r="F26" s="3">
        <v>38</v>
      </c>
      <c r="G26" t="s">
        <v>38</v>
      </c>
      <c r="J26" s="4" t="s">
        <v>37</v>
      </c>
      <c r="K26" t="str">
        <f t="shared" si="1"/>
        <v>Europe incl Russia</v>
      </c>
      <c r="O26" t="s">
        <v>36</v>
      </c>
      <c r="P26" t="s">
        <v>5</v>
      </c>
    </row>
    <row r="27" spans="1:16">
      <c r="A27" s="1">
        <v>36</v>
      </c>
      <c r="B27" s="1">
        <v>3</v>
      </c>
      <c r="C27" t="s">
        <v>10</v>
      </c>
      <c r="D27" t="s">
        <v>207</v>
      </c>
      <c r="F27" s="3">
        <v>39</v>
      </c>
      <c r="G27" t="s">
        <v>39</v>
      </c>
      <c r="J27" s="4" t="s">
        <v>38</v>
      </c>
      <c r="K27" t="str">
        <f t="shared" si="1"/>
        <v>Africa</v>
      </c>
      <c r="O27" t="s">
        <v>206</v>
      </c>
      <c r="P27" t="s">
        <v>2</v>
      </c>
    </row>
    <row r="28" spans="1:16">
      <c r="A28" s="1">
        <v>37</v>
      </c>
      <c r="B28" s="1">
        <v>1</v>
      </c>
      <c r="C28" t="s">
        <v>1</v>
      </c>
      <c r="D28" t="str">
        <f t="shared" si="0"/>
        <v>Bulgaria</v>
      </c>
      <c r="F28" s="3">
        <v>43</v>
      </c>
      <c r="G28" t="s">
        <v>40</v>
      </c>
      <c r="J28" s="4" t="s">
        <v>39</v>
      </c>
      <c r="K28" t="str">
        <f t="shared" si="1"/>
        <v>Africa</v>
      </c>
      <c r="O28" t="s">
        <v>37</v>
      </c>
      <c r="P28" t="s">
        <v>1</v>
      </c>
    </row>
    <row r="29" spans="1:16">
      <c r="A29" s="1">
        <v>38</v>
      </c>
      <c r="B29" s="1">
        <v>4</v>
      </c>
      <c r="C29" t="s">
        <v>4</v>
      </c>
      <c r="D29" t="str">
        <f t="shared" si="0"/>
        <v>Burkina Faso</v>
      </c>
      <c r="F29" s="3">
        <v>40</v>
      </c>
      <c r="G29" t="s">
        <v>41</v>
      </c>
      <c r="J29" s="4" t="s">
        <v>40</v>
      </c>
      <c r="K29" t="str">
        <f t="shared" si="1"/>
        <v>Africa</v>
      </c>
      <c r="O29" t="s">
        <v>38</v>
      </c>
      <c r="P29" t="s">
        <v>4</v>
      </c>
    </row>
    <row r="30" spans="1:16">
      <c r="A30" s="1">
        <v>39</v>
      </c>
      <c r="B30" s="1">
        <v>4</v>
      </c>
      <c r="C30" t="s">
        <v>4</v>
      </c>
      <c r="D30" t="str">
        <f t="shared" si="0"/>
        <v>Burundi</v>
      </c>
      <c r="F30" s="3">
        <v>41</v>
      </c>
      <c r="G30" t="s">
        <v>42</v>
      </c>
      <c r="J30" s="4" t="s">
        <v>41</v>
      </c>
      <c r="K30" t="str">
        <f t="shared" si="1"/>
        <v>Asia</v>
      </c>
      <c r="O30" t="s">
        <v>39</v>
      </c>
      <c r="P30" t="s">
        <v>4</v>
      </c>
    </row>
    <row r="31" spans="1:16">
      <c r="A31" s="1">
        <v>40</v>
      </c>
      <c r="B31" s="1">
        <v>3</v>
      </c>
      <c r="C31" t="s">
        <v>2</v>
      </c>
      <c r="D31" t="str">
        <f t="shared" si="0"/>
        <v>Cambodia</v>
      </c>
      <c r="F31" s="3">
        <v>42</v>
      </c>
      <c r="G31" t="s">
        <v>43</v>
      </c>
      <c r="J31" s="4" t="s">
        <v>42</v>
      </c>
      <c r="K31" t="str">
        <f t="shared" si="1"/>
        <v>Africa</v>
      </c>
      <c r="O31" t="s">
        <v>41</v>
      </c>
      <c r="P31" t="s">
        <v>2</v>
      </c>
    </row>
    <row r="32" spans="1:16">
      <c r="A32" s="1">
        <v>41</v>
      </c>
      <c r="B32" s="1">
        <v>4</v>
      </c>
      <c r="C32" t="s">
        <v>4</v>
      </c>
      <c r="D32" t="str">
        <f t="shared" si="0"/>
        <v>Cameroon</v>
      </c>
      <c r="F32" s="3">
        <v>46</v>
      </c>
      <c r="G32" t="s">
        <v>44</v>
      </c>
      <c r="J32" s="4" t="s">
        <v>43</v>
      </c>
      <c r="K32" t="str">
        <f t="shared" si="1"/>
        <v>North America</v>
      </c>
      <c r="O32" t="s">
        <v>42</v>
      </c>
      <c r="P32" t="s">
        <v>4</v>
      </c>
    </row>
    <row r="33" spans="1:16">
      <c r="A33" s="1">
        <v>42</v>
      </c>
      <c r="B33" s="1">
        <v>2</v>
      </c>
      <c r="C33" t="s">
        <v>7</v>
      </c>
      <c r="D33" t="str">
        <f t="shared" si="0"/>
        <v>Canada</v>
      </c>
      <c r="F33" s="3">
        <v>47</v>
      </c>
      <c r="G33" t="s">
        <v>45</v>
      </c>
      <c r="J33" s="4" t="s">
        <v>44</v>
      </c>
      <c r="K33" t="str">
        <f t="shared" si="1"/>
        <v>Africa</v>
      </c>
      <c r="O33" t="s">
        <v>43</v>
      </c>
      <c r="P33" t="s">
        <v>7</v>
      </c>
    </row>
    <row r="34" spans="1:16">
      <c r="A34" s="1">
        <v>43</v>
      </c>
      <c r="B34" s="1">
        <v>4</v>
      </c>
      <c r="C34" t="s">
        <v>4</v>
      </c>
      <c r="D34" t="str">
        <f t="shared" si="0"/>
        <v>Cabo Verde</v>
      </c>
      <c r="F34" s="3">
        <v>48</v>
      </c>
      <c r="G34" t="s">
        <v>46</v>
      </c>
      <c r="J34" s="4" t="s">
        <v>45</v>
      </c>
      <c r="K34" t="str">
        <f t="shared" si="1"/>
        <v>Africa</v>
      </c>
      <c r="O34" t="s">
        <v>40</v>
      </c>
      <c r="P34" t="s">
        <v>4</v>
      </c>
    </row>
    <row r="35" spans="1:16">
      <c r="A35" s="1">
        <v>44</v>
      </c>
      <c r="B35" s="1">
        <v>1</v>
      </c>
      <c r="C35" t="s">
        <v>1</v>
      </c>
      <c r="D35" t="s">
        <v>209</v>
      </c>
      <c r="F35" s="3">
        <v>49</v>
      </c>
      <c r="G35" t="s">
        <v>47</v>
      </c>
      <c r="J35" s="4" t="s">
        <v>46</v>
      </c>
      <c r="K35" t="str">
        <f t="shared" si="1"/>
        <v>South America</v>
      </c>
      <c r="O35" t="s">
        <v>208</v>
      </c>
      <c r="P35" t="s">
        <v>1</v>
      </c>
    </row>
    <row r="36" spans="1:16">
      <c r="A36" s="1">
        <v>46</v>
      </c>
      <c r="B36" s="1">
        <v>4</v>
      </c>
      <c r="C36" t="s">
        <v>4</v>
      </c>
      <c r="D36" t="str">
        <f t="shared" si="0"/>
        <v>Central African Republic</v>
      </c>
      <c r="F36" s="3">
        <v>102</v>
      </c>
      <c r="G36" t="s">
        <v>48</v>
      </c>
      <c r="J36" s="4" t="s">
        <v>47</v>
      </c>
      <c r="K36" t="str">
        <f t="shared" si="1"/>
        <v>Asia</v>
      </c>
      <c r="O36" t="s">
        <v>44</v>
      </c>
      <c r="P36" t="s">
        <v>4</v>
      </c>
    </row>
    <row r="37" spans="1:16">
      <c r="A37" s="1">
        <v>47</v>
      </c>
      <c r="B37" s="1">
        <v>4</v>
      </c>
      <c r="C37" t="s">
        <v>4</v>
      </c>
      <c r="D37" t="str">
        <f t="shared" si="0"/>
        <v>Chad</v>
      </c>
      <c r="F37" s="3" t="e">
        <v>#N/A</v>
      </c>
      <c r="G37" t="s">
        <v>49</v>
      </c>
      <c r="J37" s="4" t="s">
        <v>48</v>
      </c>
      <c r="K37" t="str">
        <f t="shared" si="1"/>
        <v>Asia</v>
      </c>
      <c r="O37" t="s">
        <v>45</v>
      </c>
      <c r="P37" t="s">
        <v>4</v>
      </c>
    </row>
    <row r="38" spans="1:16">
      <c r="A38" s="1">
        <v>48</v>
      </c>
      <c r="B38" s="1">
        <v>7</v>
      </c>
      <c r="C38" t="s">
        <v>5</v>
      </c>
      <c r="D38" t="str">
        <f t="shared" si="0"/>
        <v>Chile</v>
      </c>
      <c r="F38" s="3" t="e">
        <v>#N/A</v>
      </c>
      <c r="G38" t="s">
        <v>50</v>
      </c>
      <c r="J38" s="4" t="s">
        <v>49</v>
      </c>
      <c r="K38" t="s">
        <v>2</v>
      </c>
      <c r="O38" t="s">
        <v>46</v>
      </c>
      <c r="P38" t="s">
        <v>5</v>
      </c>
    </row>
    <row r="39" spans="1:16">
      <c r="A39" s="1">
        <v>49</v>
      </c>
      <c r="B39" s="1">
        <v>3</v>
      </c>
      <c r="C39" t="s">
        <v>2</v>
      </c>
      <c r="D39" t="str">
        <f t="shared" si="0"/>
        <v>China</v>
      </c>
      <c r="F39" s="3">
        <v>225</v>
      </c>
      <c r="G39" t="s">
        <v>51</v>
      </c>
      <c r="J39" s="4" t="s">
        <v>51</v>
      </c>
      <c r="K39" t="str">
        <f t="shared" si="1"/>
        <v>Asia</v>
      </c>
      <c r="O39" t="s">
        <v>47</v>
      </c>
      <c r="P39" t="s">
        <v>2</v>
      </c>
    </row>
    <row r="40" spans="1:16">
      <c r="A40" s="1">
        <v>53</v>
      </c>
      <c r="B40" s="1">
        <v>7</v>
      </c>
      <c r="C40" t="s">
        <v>5</v>
      </c>
      <c r="D40" t="str">
        <f t="shared" si="0"/>
        <v>Colombia</v>
      </c>
      <c r="F40" s="3">
        <v>53</v>
      </c>
      <c r="G40" t="s">
        <v>52</v>
      </c>
      <c r="J40" s="4" t="s">
        <v>52</v>
      </c>
      <c r="K40" t="str">
        <f t="shared" si="1"/>
        <v>South America</v>
      </c>
      <c r="O40" t="s">
        <v>52</v>
      </c>
      <c r="P40" t="s">
        <v>5</v>
      </c>
    </row>
    <row r="41" spans="1:16">
      <c r="A41" s="1">
        <v>54</v>
      </c>
      <c r="B41" s="1">
        <v>4</v>
      </c>
      <c r="C41" t="s">
        <v>4</v>
      </c>
      <c r="D41" t="str">
        <f t="shared" si="0"/>
        <v>Comoros</v>
      </c>
      <c r="F41" s="3">
        <v>54</v>
      </c>
      <c r="G41" t="s">
        <v>53</v>
      </c>
      <c r="J41" s="4" t="s">
        <v>53</v>
      </c>
      <c r="K41" t="str">
        <f t="shared" si="1"/>
        <v>Africa</v>
      </c>
      <c r="O41" t="s">
        <v>53</v>
      </c>
      <c r="P41" t="s">
        <v>4</v>
      </c>
    </row>
    <row r="42" spans="1:16">
      <c r="A42" s="1">
        <v>55</v>
      </c>
      <c r="B42" s="1">
        <v>6</v>
      </c>
      <c r="C42" t="s">
        <v>8</v>
      </c>
      <c r="D42" t="s">
        <v>211</v>
      </c>
      <c r="F42" s="3">
        <v>185</v>
      </c>
      <c r="G42" t="s">
        <v>54</v>
      </c>
      <c r="J42" s="4" t="s">
        <v>54</v>
      </c>
      <c r="K42" t="str">
        <f t="shared" si="1"/>
        <v>Africa</v>
      </c>
      <c r="O42" t="s">
        <v>210</v>
      </c>
      <c r="P42" t="s">
        <v>8</v>
      </c>
    </row>
    <row r="43" spans="1:16">
      <c r="A43" s="1">
        <v>56</v>
      </c>
      <c r="B43" s="1">
        <v>5</v>
      </c>
      <c r="C43" t="s">
        <v>6</v>
      </c>
      <c r="D43" t="str">
        <f t="shared" si="0"/>
        <v>Costa Rica</v>
      </c>
      <c r="F43" s="3">
        <v>56</v>
      </c>
      <c r="G43" t="s">
        <v>55</v>
      </c>
      <c r="J43" s="4" t="s">
        <v>55</v>
      </c>
      <c r="K43" t="str">
        <f t="shared" si="1"/>
        <v>Central America</v>
      </c>
      <c r="O43" t="s">
        <v>55</v>
      </c>
      <c r="P43" t="s">
        <v>6</v>
      </c>
    </row>
    <row r="44" spans="1:16">
      <c r="A44" s="1">
        <v>57</v>
      </c>
      <c r="B44" s="1">
        <v>4</v>
      </c>
      <c r="C44" t="s">
        <v>4</v>
      </c>
      <c r="D44" t="str">
        <f t="shared" si="0"/>
        <v>Côte d'Ivoire</v>
      </c>
      <c r="F44" s="3">
        <v>57</v>
      </c>
      <c r="G44" t="s">
        <v>56</v>
      </c>
      <c r="J44" s="4" t="s">
        <v>56</v>
      </c>
      <c r="K44" t="str">
        <f t="shared" si="1"/>
        <v>Africa</v>
      </c>
      <c r="O44" t="s">
        <v>56</v>
      </c>
      <c r="P44" t="s">
        <v>4</v>
      </c>
    </row>
    <row r="45" spans="1:16">
      <c r="A45" s="1">
        <v>58</v>
      </c>
      <c r="B45" s="1">
        <v>1</v>
      </c>
      <c r="C45" t="s">
        <v>1</v>
      </c>
      <c r="D45" t="str">
        <f t="shared" si="0"/>
        <v>Croatia</v>
      </c>
      <c r="F45" s="3">
        <v>58</v>
      </c>
      <c r="G45" t="s">
        <v>57</v>
      </c>
      <c r="J45" s="4" t="s">
        <v>57</v>
      </c>
      <c r="K45" t="str">
        <f t="shared" si="1"/>
        <v>Europe incl Russia</v>
      </c>
      <c r="O45" t="s">
        <v>57</v>
      </c>
      <c r="P45" t="s">
        <v>1</v>
      </c>
    </row>
    <row r="46" spans="1:16">
      <c r="A46" s="1">
        <v>59</v>
      </c>
      <c r="B46" s="1">
        <v>7</v>
      </c>
      <c r="C46" t="s">
        <v>5</v>
      </c>
      <c r="D46" t="str">
        <f t="shared" si="0"/>
        <v>Cuba</v>
      </c>
      <c r="F46" s="3">
        <v>59</v>
      </c>
      <c r="G46" t="s">
        <v>58</v>
      </c>
      <c r="J46" s="4" t="s">
        <v>58</v>
      </c>
      <c r="K46" t="str">
        <f t="shared" si="1"/>
        <v>South America</v>
      </c>
      <c r="O46" t="s">
        <v>58</v>
      </c>
      <c r="P46" t="s">
        <v>5</v>
      </c>
    </row>
    <row r="47" spans="1:16">
      <c r="A47" s="1">
        <v>61</v>
      </c>
      <c r="B47" s="1">
        <v>1</v>
      </c>
      <c r="C47" t="s">
        <v>1</v>
      </c>
      <c r="D47" t="str">
        <f t="shared" si="0"/>
        <v>Cyprus</v>
      </c>
      <c r="F47" s="3">
        <v>61</v>
      </c>
      <c r="G47" t="s">
        <v>59</v>
      </c>
      <c r="J47" s="4" t="s">
        <v>59</v>
      </c>
      <c r="K47" t="str">
        <f t="shared" si="1"/>
        <v>Europe incl Russia</v>
      </c>
      <c r="O47" t="s">
        <v>59</v>
      </c>
      <c r="P47" t="s">
        <v>1</v>
      </c>
    </row>
    <row r="48" spans="1:16">
      <c r="A48" s="1">
        <v>62</v>
      </c>
      <c r="B48" s="1">
        <v>1</v>
      </c>
      <c r="C48" t="s">
        <v>1</v>
      </c>
      <c r="D48" t="str">
        <f t="shared" si="0"/>
        <v>Czechia</v>
      </c>
      <c r="F48" s="3">
        <v>62</v>
      </c>
      <c r="G48" t="s">
        <v>60</v>
      </c>
      <c r="J48" s="4" t="s">
        <v>60</v>
      </c>
      <c r="K48" t="str">
        <f t="shared" si="1"/>
        <v>Europe incl Russia</v>
      </c>
      <c r="O48" t="s">
        <v>60</v>
      </c>
      <c r="P48" t="s">
        <v>1</v>
      </c>
    </row>
    <row r="49" spans="1:16">
      <c r="A49" s="1">
        <v>64</v>
      </c>
      <c r="B49" s="1">
        <v>1</v>
      </c>
      <c r="C49" t="s">
        <v>1</v>
      </c>
      <c r="D49" t="str">
        <f t="shared" si="0"/>
        <v>Denmark</v>
      </c>
      <c r="F49" s="3">
        <v>0</v>
      </c>
      <c r="G49" t="s">
        <v>61</v>
      </c>
      <c r="J49" s="4" t="s">
        <v>243</v>
      </c>
      <c r="K49" t="s">
        <v>10</v>
      </c>
      <c r="O49" t="s">
        <v>62</v>
      </c>
      <c r="P49" t="s">
        <v>1</v>
      </c>
    </row>
    <row r="50" spans="1:16">
      <c r="A50" s="1">
        <v>65</v>
      </c>
      <c r="B50" s="1">
        <v>4</v>
      </c>
      <c r="C50" t="s">
        <v>4</v>
      </c>
      <c r="D50" t="str">
        <f t="shared" si="0"/>
        <v>Djibouti</v>
      </c>
      <c r="F50" s="3">
        <v>64</v>
      </c>
      <c r="G50" t="s">
        <v>62</v>
      </c>
      <c r="J50" s="4" t="s">
        <v>61</v>
      </c>
      <c r="K50" t="str">
        <f t="shared" si="1"/>
        <v>Africa</v>
      </c>
      <c r="O50" t="s">
        <v>63</v>
      </c>
      <c r="P50" t="s">
        <v>4</v>
      </c>
    </row>
    <row r="51" spans="1:16">
      <c r="A51" s="1">
        <v>66</v>
      </c>
      <c r="B51" s="1">
        <v>7</v>
      </c>
      <c r="C51" t="s">
        <v>5</v>
      </c>
      <c r="D51" t="str">
        <f t="shared" si="0"/>
        <v>Dominica</v>
      </c>
      <c r="F51" s="3">
        <v>65</v>
      </c>
      <c r="G51" t="s">
        <v>63</v>
      </c>
      <c r="J51" s="4" t="s">
        <v>62</v>
      </c>
      <c r="K51" t="str">
        <f t="shared" si="1"/>
        <v>Europe incl Russia</v>
      </c>
      <c r="O51" t="s">
        <v>64</v>
      </c>
      <c r="P51" t="s">
        <v>5</v>
      </c>
    </row>
    <row r="52" spans="1:16">
      <c r="A52" s="1">
        <v>67</v>
      </c>
      <c r="B52" s="1">
        <v>7</v>
      </c>
      <c r="C52" t="s">
        <v>5</v>
      </c>
      <c r="D52" t="str">
        <f t="shared" si="0"/>
        <v>Dominican Republic</v>
      </c>
      <c r="F52" s="3">
        <v>66</v>
      </c>
      <c r="G52" t="s">
        <v>64</v>
      </c>
      <c r="J52" s="4" t="s">
        <v>63</v>
      </c>
      <c r="K52" t="str">
        <f t="shared" si="1"/>
        <v>Africa</v>
      </c>
      <c r="O52" t="s">
        <v>65</v>
      </c>
      <c r="P52" t="s">
        <v>5</v>
      </c>
    </row>
    <row r="53" spans="1:16">
      <c r="A53" s="1">
        <v>68</v>
      </c>
      <c r="B53" s="1">
        <v>7</v>
      </c>
      <c r="C53" t="s">
        <v>5</v>
      </c>
      <c r="D53" t="str">
        <f t="shared" si="0"/>
        <v>Ecuador</v>
      </c>
      <c r="F53" s="3">
        <v>67</v>
      </c>
      <c r="G53" t="s">
        <v>65</v>
      </c>
      <c r="J53" s="4" t="s">
        <v>64</v>
      </c>
      <c r="K53" t="str">
        <f t="shared" si="1"/>
        <v>South America</v>
      </c>
      <c r="O53" t="s">
        <v>66</v>
      </c>
      <c r="P53" t="s">
        <v>5</v>
      </c>
    </row>
    <row r="54" spans="1:16">
      <c r="A54" s="1">
        <v>69</v>
      </c>
      <c r="B54" s="1">
        <v>4</v>
      </c>
      <c r="C54" t="s">
        <v>4</v>
      </c>
      <c r="D54" t="str">
        <f t="shared" si="0"/>
        <v>Egypt</v>
      </c>
      <c r="F54" s="3">
        <v>68</v>
      </c>
      <c r="G54" t="s">
        <v>66</v>
      </c>
      <c r="J54" s="4" t="s">
        <v>65</v>
      </c>
      <c r="K54" t="str">
        <f t="shared" si="1"/>
        <v>South America</v>
      </c>
      <c r="O54" t="s">
        <v>67</v>
      </c>
      <c r="P54" t="s">
        <v>4</v>
      </c>
    </row>
    <row r="55" spans="1:16">
      <c r="A55" s="1">
        <v>70</v>
      </c>
      <c r="B55" s="1">
        <v>5</v>
      </c>
      <c r="C55" t="s">
        <v>6</v>
      </c>
      <c r="D55" t="str">
        <f t="shared" si="0"/>
        <v>El Salvador</v>
      </c>
      <c r="F55" s="3">
        <v>69</v>
      </c>
      <c r="G55" t="s">
        <v>67</v>
      </c>
      <c r="J55" s="4" t="s">
        <v>66</v>
      </c>
      <c r="K55" t="str">
        <f t="shared" si="1"/>
        <v>South America</v>
      </c>
      <c r="O55" t="s">
        <v>68</v>
      </c>
      <c r="P55" t="s">
        <v>6</v>
      </c>
    </row>
    <row r="56" spans="1:16">
      <c r="A56" s="1">
        <v>71</v>
      </c>
      <c r="B56" s="1">
        <v>4</v>
      </c>
      <c r="C56" t="s">
        <v>4</v>
      </c>
      <c r="D56" t="s">
        <v>213</v>
      </c>
      <c r="F56" s="3">
        <v>70</v>
      </c>
      <c r="G56" t="s">
        <v>68</v>
      </c>
      <c r="J56" s="4" t="s">
        <v>67</v>
      </c>
      <c r="K56" t="str">
        <f t="shared" si="1"/>
        <v>Africa</v>
      </c>
      <c r="O56" t="s">
        <v>212</v>
      </c>
      <c r="P56" t="s">
        <v>4</v>
      </c>
    </row>
    <row r="57" spans="1:16">
      <c r="A57" s="1">
        <v>72</v>
      </c>
      <c r="B57" s="1">
        <v>4</v>
      </c>
      <c r="C57" t="s">
        <v>4</v>
      </c>
      <c r="D57" t="s">
        <v>215</v>
      </c>
      <c r="F57" s="3">
        <v>73</v>
      </c>
      <c r="G57" t="s">
        <v>69</v>
      </c>
      <c r="J57" s="4" t="s">
        <v>68</v>
      </c>
      <c r="K57" t="str">
        <f t="shared" si="1"/>
        <v>Central America</v>
      </c>
      <c r="O57" t="s">
        <v>214</v>
      </c>
      <c r="P57" t="s">
        <v>4</v>
      </c>
    </row>
    <row r="58" spans="1:16">
      <c r="A58" s="1">
        <v>73</v>
      </c>
      <c r="B58" s="1">
        <v>1</v>
      </c>
      <c r="C58" t="s">
        <v>1</v>
      </c>
      <c r="D58" t="str">
        <f t="shared" si="0"/>
        <v>Estonia</v>
      </c>
      <c r="F58" s="3" t="e">
        <v>#N/A</v>
      </c>
      <c r="G58" t="s">
        <v>70</v>
      </c>
      <c r="J58" s="4" t="s">
        <v>214</v>
      </c>
      <c r="K58" t="str">
        <f t="shared" si="1"/>
        <v>Africa</v>
      </c>
      <c r="O58" t="s">
        <v>69</v>
      </c>
      <c r="P58" t="s">
        <v>1</v>
      </c>
    </row>
    <row r="59" spans="1:16">
      <c r="A59" s="1">
        <v>74</v>
      </c>
      <c r="B59" s="1">
        <v>4</v>
      </c>
      <c r="C59" t="s">
        <v>4</v>
      </c>
      <c r="D59" t="str">
        <f t="shared" si="0"/>
        <v>Ethiopia</v>
      </c>
      <c r="F59" s="3">
        <v>74</v>
      </c>
      <c r="G59" t="s">
        <v>71</v>
      </c>
      <c r="J59" s="4" t="s">
        <v>69</v>
      </c>
      <c r="K59" t="str">
        <f t="shared" si="1"/>
        <v>Europe incl Russia</v>
      </c>
      <c r="O59" t="s">
        <v>71</v>
      </c>
      <c r="P59" t="s">
        <v>4</v>
      </c>
    </row>
    <row r="60" spans="1:16">
      <c r="A60" s="1">
        <v>75</v>
      </c>
      <c r="B60" s="1">
        <v>1</v>
      </c>
      <c r="C60" t="s">
        <v>1</v>
      </c>
      <c r="D60" t="s">
        <v>217</v>
      </c>
      <c r="F60" s="3">
        <v>77</v>
      </c>
      <c r="G60" t="s">
        <v>72</v>
      </c>
      <c r="J60" s="4" t="s">
        <v>70</v>
      </c>
      <c r="K60" t="s">
        <v>249</v>
      </c>
      <c r="O60" t="s">
        <v>216</v>
      </c>
      <c r="P60" t="s">
        <v>1</v>
      </c>
    </row>
    <row r="61" spans="1:16">
      <c r="A61" s="1">
        <v>77</v>
      </c>
      <c r="B61" s="1">
        <v>6</v>
      </c>
      <c r="C61" t="s">
        <v>8</v>
      </c>
      <c r="D61" t="str">
        <f t="shared" si="0"/>
        <v>Fiji</v>
      </c>
      <c r="F61" s="3">
        <v>78</v>
      </c>
      <c r="G61" t="s">
        <v>73</v>
      </c>
      <c r="J61" s="4" t="s">
        <v>71</v>
      </c>
      <c r="K61" t="str">
        <f t="shared" si="1"/>
        <v>Africa</v>
      </c>
      <c r="O61" t="s">
        <v>72</v>
      </c>
      <c r="P61" t="s">
        <v>8</v>
      </c>
    </row>
    <row r="62" spans="1:16">
      <c r="A62" s="1">
        <v>78</v>
      </c>
      <c r="B62" s="1">
        <v>1</v>
      </c>
      <c r="C62" t="s">
        <v>1</v>
      </c>
      <c r="D62" t="str">
        <f t="shared" si="0"/>
        <v>Finland</v>
      </c>
      <c r="F62" s="3">
        <v>79</v>
      </c>
      <c r="G62" t="s">
        <v>74</v>
      </c>
      <c r="J62" s="4" t="s">
        <v>72</v>
      </c>
      <c r="K62" t="str">
        <f t="shared" si="1"/>
        <v>Oceania</v>
      </c>
      <c r="O62" t="s">
        <v>73</v>
      </c>
      <c r="P62" t="s">
        <v>1</v>
      </c>
    </row>
    <row r="63" spans="1:16">
      <c r="A63" s="1">
        <v>79</v>
      </c>
      <c r="B63" s="1">
        <v>1</v>
      </c>
      <c r="C63" t="s">
        <v>1</v>
      </c>
      <c r="D63" t="str">
        <f t="shared" si="0"/>
        <v>France</v>
      </c>
      <c r="F63" s="3">
        <v>81</v>
      </c>
      <c r="G63" t="s">
        <v>75</v>
      </c>
      <c r="J63" s="4" t="s">
        <v>73</v>
      </c>
      <c r="K63" t="str">
        <f t="shared" si="1"/>
        <v>Europe incl Russia</v>
      </c>
      <c r="O63" t="s">
        <v>74</v>
      </c>
      <c r="P63" t="s">
        <v>1</v>
      </c>
    </row>
    <row r="64" spans="1:16">
      <c r="A64" s="1">
        <v>80</v>
      </c>
      <c r="B64" s="1">
        <v>7</v>
      </c>
      <c r="C64" t="s">
        <v>5</v>
      </c>
      <c r="D64" t="s">
        <v>219</v>
      </c>
      <c r="F64" s="3">
        <v>83</v>
      </c>
      <c r="G64" t="s">
        <v>76</v>
      </c>
      <c r="J64" s="4" t="s">
        <v>74</v>
      </c>
      <c r="K64" t="str">
        <f t="shared" si="1"/>
        <v>Europe incl Russia</v>
      </c>
      <c r="O64" t="s">
        <v>218</v>
      </c>
      <c r="P64" t="s">
        <v>5</v>
      </c>
    </row>
    <row r="65" spans="1:16">
      <c r="A65" s="1">
        <v>81</v>
      </c>
      <c r="B65" s="1">
        <v>6</v>
      </c>
      <c r="C65" t="s">
        <v>8</v>
      </c>
      <c r="D65" t="str">
        <f t="shared" si="0"/>
        <v>French Polynesia</v>
      </c>
      <c r="F65" s="3">
        <v>84</v>
      </c>
      <c r="G65" t="s">
        <v>77</v>
      </c>
      <c r="J65" s="4" t="s">
        <v>75</v>
      </c>
      <c r="K65" t="str">
        <f t="shared" si="1"/>
        <v>Oceania</v>
      </c>
      <c r="O65" t="s">
        <v>75</v>
      </c>
      <c r="P65" t="s">
        <v>8</v>
      </c>
    </row>
    <row r="66" spans="1:16">
      <c r="A66" s="1">
        <v>82</v>
      </c>
      <c r="B66" s="1">
        <v>4</v>
      </c>
      <c r="C66" t="s">
        <v>4</v>
      </c>
      <c r="D66" t="s">
        <v>220</v>
      </c>
      <c r="F66" s="3">
        <v>85</v>
      </c>
      <c r="G66" t="s">
        <v>78</v>
      </c>
      <c r="J66" s="4" t="s">
        <v>76</v>
      </c>
      <c r="K66" t="str">
        <f t="shared" si="1"/>
        <v>Africa</v>
      </c>
      <c r="O66" t="s">
        <v>220</v>
      </c>
      <c r="P66" t="s">
        <v>4</v>
      </c>
    </row>
    <row r="67" spans="1:16">
      <c r="A67" s="1">
        <v>83</v>
      </c>
      <c r="B67" s="1">
        <v>4</v>
      </c>
      <c r="C67" t="s">
        <v>4</v>
      </c>
      <c r="D67" t="str">
        <f t="shared" ref="D67:D130" si="2">VLOOKUP(A:A,F:G,2,)</f>
        <v>Gabon</v>
      </c>
      <c r="F67" s="3">
        <v>86</v>
      </c>
      <c r="G67" t="s">
        <v>79</v>
      </c>
      <c r="J67" s="4" t="s">
        <v>77</v>
      </c>
      <c r="K67" t="str">
        <f t="shared" ref="K67:K130" si="3">VLOOKUP(J:J,O:P,2,)</f>
        <v>Africa</v>
      </c>
      <c r="O67" t="s">
        <v>76</v>
      </c>
      <c r="P67" t="s">
        <v>4</v>
      </c>
    </row>
    <row r="68" spans="1:16">
      <c r="A68" s="1">
        <v>84</v>
      </c>
      <c r="B68" s="1">
        <v>4</v>
      </c>
      <c r="C68" t="s">
        <v>4</v>
      </c>
      <c r="D68" t="str">
        <f t="shared" si="2"/>
        <v>Gambia</v>
      </c>
      <c r="F68" s="3">
        <v>87</v>
      </c>
      <c r="G68" t="s">
        <v>80</v>
      </c>
      <c r="J68" s="4" t="s">
        <v>78</v>
      </c>
      <c r="K68" t="str">
        <f t="shared" si="3"/>
        <v>Europe incl Russia</v>
      </c>
      <c r="O68" t="s">
        <v>77</v>
      </c>
      <c r="P68" t="s">
        <v>4</v>
      </c>
    </row>
    <row r="69" spans="1:16">
      <c r="A69" s="1">
        <v>85</v>
      </c>
      <c r="B69" s="1">
        <v>1</v>
      </c>
      <c r="C69" t="s">
        <v>1</v>
      </c>
      <c r="D69" t="str">
        <f t="shared" si="2"/>
        <v>Georgia</v>
      </c>
      <c r="F69" s="3">
        <v>89</v>
      </c>
      <c r="G69" t="s">
        <v>81</v>
      </c>
      <c r="J69" s="4" t="s">
        <v>79</v>
      </c>
      <c r="K69" t="str">
        <f t="shared" si="3"/>
        <v>Europe incl Russia</v>
      </c>
      <c r="O69" t="s">
        <v>78</v>
      </c>
      <c r="P69" t="s">
        <v>1</v>
      </c>
    </row>
    <row r="70" spans="1:16">
      <c r="A70" s="1">
        <v>86</v>
      </c>
      <c r="B70" s="1">
        <v>1</v>
      </c>
      <c r="C70" t="s">
        <v>1</v>
      </c>
      <c r="D70" t="str">
        <f t="shared" si="2"/>
        <v>Germany</v>
      </c>
      <c r="F70" s="3">
        <v>91</v>
      </c>
      <c r="G70" t="s">
        <v>82</v>
      </c>
      <c r="J70" s="4" t="s">
        <v>80</v>
      </c>
      <c r="K70" t="str">
        <f t="shared" si="3"/>
        <v>Africa</v>
      </c>
      <c r="O70" t="s">
        <v>79</v>
      </c>
      <c r="P70" t="s">
        <v>1</v>
      </c>
    </row>
    <row r="71" spans="1:16">
      <c r="A71" s="1">
        <v>87</v>
      </c>
      <c r="B71" s="1">
        <v>4</v>
      </c>
      <c r="C71" t="s">
        <v>4</v>
      </c>
      <c r="D71" t="str">
        <f t="shared" si="2"/>
        <v>Ghana</v>
      </c>
      <c r="F71" s="3">
        <v>94</v>
      </c>
      <c r="G71" t="s">
        <v>83</v>
      </c>
      <c r="J71" s="4" t="s">
        <v>81</v>
      </c>
      <c r="K71" t="str">
        <f t="shared" si="3"/>
        <v>Europe incl Russia</v>
      </c>
      <c r="O71" t="s">
        <v>80</v>
      </c>
      <c r="P71" t="s">
        <v>4</v>
      </c>
    </row>
    <row r="72" spans="1:16">
      <c r="A72" s="1">
        <v>89</v>
      </c>
      <c r="B72" s="1">
        <v>1</v>
      </c>
      <c r="C72" t="s">
        <v>1</v>
      </c>
      <c r="D72" t="str">
        <f t="shared" si="2"/>
        <v>Greece</v>
      </c>
      <c r="F72" s="3">
        <v>96</v>
      </c>
      <c r="G72" t="s">
        <v>84</v>
      </c>
      <c r="J72" s="4" t="s">
        <v>82</v>
      </c>
      <c r="K72" t="str">
        <f t="shared" si="3"/>
        <v>South America</v>
      </c>
      <c r="O72" t="s">
        <v>81</v>
      </c>
      <c r="P72" t="s">
        <v>1</v>
      </c>
    </row>
    <row r="73" spans="1:16">
      <c r="A73" s="1">
        <v>90</v>
      </c>
      <c r="B73" s="1">
        <v>2</v>
      </c>
      <c r="C73" t="s">
        <v>11</v>
      </c>
      <c r="D73" t="s">
        <v>222</v>
      </c>
      <c r="F73" s="3">
        <v>97</v>
      </c>
      <c r="G73" t="s">
        <v>85</v>
      </c>
      <c r="J73" s="4" t="s">
        <v>83</v>
      </c>
      <c r="K73" t="str">
        <f t="shared" si="3"/>
        <v>Central America</v>
      </c>
      <c r="O73" t="s">
        <v>221</v>
      </c>
      <c r="P73" t="s">
        <v>7</v>
      </c>
    </row>
    <row r="74" spans="1:16">
      <c r="A74" s="1">
        <v>91</v>
      </c>
      <c r="B74" s="1">
        <v>7</v>
      </c>
      <c r="C74" t="s">
        <v>5</v>
      </c>
      <c r="D74" t="str">
        <f t="shared" si="2"/>
        <v>Grenada</v>
      </c>
      <c r="F74" s="3">
        <v>98</v>
      </c>
      <c r="G74" t="s">
        <v>86</v>
      </c>
      <c r="J74" s="4" t="s">
        <v>84</v>
      </c>
      <c r="K74" t="str">
        <f t="shared" si="3"/>
        <v>Africa</v>
      </c>
      <c r="O74" t="s">
        <v>82</v>
      </c>
      <c r="P74" t="s">
        <v>5</v>
      </c>
    </row>
    <row r="75" spans="1:16">
      <c r="A75" s="1">
        <v>92</v>
      </c>
      <c r="B75" s="1">
        <v>5</v>
      </c>
      <c r="C75" t="s">
        <v>6</v>
      </c>
      <c r="D75" t="s">
        <v>224</v>
      </c>
      <c r="F75" s="3">
        <v>99</v>
      </c>
      <c r="G75" t="s">
        <v>87</v>
      </c>
      <c r="J75" s="4" t="s">
        <v>85</v>
      </c>
      <c r="K75" t="str">
        <f t="shared" si="3"/>
        <v>Africa</v>
      </c>
      <c r="O75" t="s">
        <v>223</v>
      </c>
      <c r="P75" t="s">
        <v>6</v>
      </c>
    </row>
    <row r="76" spans="1:16">
      <c r="A76" s="1">
        <v>94</v>
      </c>
      <c r="B76" s="1">
        <v>5</v>
      </c>
      <c r="C76" t="s">
        <v>6</v>
      </c>
      <c r="D76" t="str">
        <f t="shared" si="2"/>
        <v>Guatemala</v>
      </c>
      <c r="F76" s="3">
        <v>101</v>
      </c>
      <c r="G76" t="s">
        <v>88</v>
      </c>
      <c r="J76" s="4" t="s">
        <v>86</v>
      </c>
      <c r="K76" t="str">
        <f t="shared" si="3"/>
        <v>South America</v>
      </c>
      <c r="O76" t="s">
        <v>83</v>
      </c>
      <c r="P76" t="s">
        <v>6</v>
      </c>
    </row>
    <row r="77" spans="1:16">
      <c r="A77" s="1">
        <v>96</v>
      </c>
      <c r="B77" s="1">
        <v>4</v>
      </c>
      <c r="C77" t="s">
        <v>4</v>
      </c>
      <c r="D77" t="str">
        <f t="shared" si="2"/>
        <v>Guinea</v>
      </c>
      <c r="F77" s="3">
        <v>103</v>
      </c>
      <c r="G77" t="s">
        <v>89</v>
      </c>
      <c r="J77" s="4" t="s">
        <v>87</v>
      </c>
      <c r="K77" t="str">
        <f t="shared" si="3"/>
        <v>South America</v>
      </c>
      <c r="O77" t="s">
        <v>84</v>
      </c>
      <c r="P77" t="s">
        <v>4</v>
      </c>
    </row>
    <row r="78" spans="1:16">
      <c r="A78" s="1">
        <v>97</v>
      </c>
      <c r="B78" s="1">
        <v>4</v>
      </c>
      <c r="C78" t="s">
        <v>4</v>
      </c>
      <c r="D78" t="str">
        <f t="shared" si="2"/>
        <v>Guinea-Bissau</v>
      </c>
      <c r="F78" s="3">
        <v>104</v>
      </c>
      <c r="G78" t="s">
        <v>90</v>
      </c>
      <c r="J78" s="4" t="s">
        <v>88</v>
      </c>
      <c r="K78" t="str">
        <f t="shared" si="3"/>
        <v>Central America</v>
      </c>
      <c r="O78" t="s">
        <v>85</v>
      </c>
      <c r="P78" t="s">
        <v>4</v>
      </c>
    </row>
    <row r="79" spans="1:16">
      <c r="A79" s="1">
        <v>98</v>
      </c>
      <c r="B79" s="1">
        <v>7</v>
      </c>
      <c r="C79" t="s">
        <v>5</v>
      </c>
      <c r="D79" t="str">
        <f t="shared" si="2"/>
        <v>Guyana</v>
      </c>
      <c r="F79" s="3">
        <v>105</v>
      </c>
      <c r="G79" t="s">
        <v>91</v>
      </c>
      <c r="J79" s="4" t="s">
        <v>89</v>
      </c>
      <c r="K79" t="str">
        <f t="shared" si="3"/>
        <v>Europe incl Russia</v>
      </c>
      <c r="O79" t="s">
        <v>86</v>
      </c>
      <c r="P79" t="s">
        <v>5</v>
      </c>
    </row>
    <row r="80" spans="1:16">
      <c r="A80" s="1">
        <v>99</v>
      </c>
      <c r="B80" s="1">
        <v>7</v>
      </c>
      <c r="C80" t="s">
        <v>5</v>
      </c>
      <c r="D80" t="str">
        <f t="shared" si="2"/>
        <v>Haiti</v>
      </c>
      <c r="F80" s="3">
        <v>106</v>
      </c>
      <c r="G80" t="s">
        <v>92</v>
      </c>
      <c r="J80" s="4" t="s">
        <v>90</v>
      </c>
      <c r="K80" t="str">
        <f t="shared" si="3"/>
        <v>Europe incl Russia</v>
      </c>
      <c r="O80" t="s">
        <v>87</v>
      </c>
      <c r="P80" t="s">
        <v>5</v>
      </c>
    </row>
    <row r="81" spans="1:16">
      <c r="A81" s="1">
        <v>101</v>
      </c>
      <c r="B81" s="1">
        <v>5</v>
      </c>
      <c r="C81" t="s">
        <v>6</v>
      </c>
      <c r="D81" t="str">
        <f t="shared" si="2"/>
        <v>Honduras</v>
      </c>
      <c r="F81" s="3">
        <v>107</v>
      </c>
      <c r="G81" t="s">
        <v>93</v>
      </c>
      <c r="J81" s="4" t="s">
        <v>91</v>
      </c>
      <c r="K81" t="str">
        <f t="shared" si="3"/>
        <v>Asia</v>
      </c>
      <c r="O81" t="s">
        <v>88</v>
      </c>
      <c r="P81" t="s">
        <v>6</v>
      </c>
    </row>
    <row r="82" spans="1:16">
      <c r="A82" s="1">
        <v>102</v>
      </c>
      <c r="B82" s="1">
        <v>3</v>
      </c>
      <c r="C82" t="s">
        <v>2</v>
      </c>
      <c r="D82" t="str">
        <f t="shared" si="2"/>
        <v>China, Hong Kong SAR</v>
      </c>
      <c r="F82" s="3">
        <v>108</v>
      </c>
      <c r="G82" t="s">
        <v>94</v>
      </c>
      <c r="J82" s="4" t="s">
        <v>92</v>
      </c>
      <c r="K82" t="str">
        <f t="shared" si="3"/>
        <v>Asia</v>
      </c>
      <c r="O82" t="s">
        <v>48</v>
      </c>
      <c r="P82" t="s">
        <v>2</v>
      </c>
    </row>
    <row r="83" spans="1:16">
      <c r="A83" s="1">
        <v>103</v>
      </c>
      <c r="B83" s="1">
        <v>1</v>
      </c>
      <c r="C83" t="s">
        <v>1</v>
      </c>
      <c r="D83" t="str">
        <f t="shared" si="2"/>
        <v>Hungary</v>
      </c>
      <c r="F83" s="3">
        <v>109</v>
      </c>
      <c r="G83" t="s">
        <v>95</v>
      </c>
      <c r="J83" s="4" t="s">
        <v>93</v>
      </c>
      <c r="K83" t="str">
        <f t="shared" si="3"/>
        <v>Asia</v>
      </c>
      <c r="O83" t="s">
        <v>89</v>
      </c>
      <c r="P83" t="s">
        <v>1</v>
      </c>
    </row>
    <row r="84" spans="1:16">
      <c r="A84" s="1">
        <v>104</v>
      </c>
      <c r="B84" s="1">
        <v>1</v>
      </c>
      <c r="C84" t="s">
        <v>1</v>
      </c>
      <c r="D84" t="str">
        <f t="shared" si="2"/>
        <v>Iceland</v>
      </c>
      <c r="F84" s="3">
        <v>111</v>
      </c>
      <c r="G84" t="s">
        <v>96</v>
      </c>
      <c r="J84" s="4" t="s">
        <v>94</v>
      </c>
      <c r="K84" t="str">
        <f t="shared" si="3"/>
        <v>Asia</v>
      </c>
      <c r="O84" t="s">
        <v>90</v>
      </c>
      <c r="P84" t="s">
        <v>1</v>
      </c>
    </row>
    <row r="85" spans="1:16">
      <c r="A85" s="1">
        <v>105</v>
      </c>
      <c r="B85" s="1">
        <v>3</v>
      </c>
      <c r="C85" t="s">
        <v>2</v>
      </c>
      <c r="D85" t="str">
        <f t="shared" si="2"/>
        <v>India</v>
      </c>
      <c r="F85" s="3">
        <v>112</v>
      </c>
      <c r="G85" t="s">
        <v>97</v>
      </c>
      <c r="J85" s="4" t="s">
        <v>95</v>
      </c>
      <c r="K85" t="str">
        <f t="shared" si="3"/>
        <v>Europe incl Russia</v>
      </c>
      <c r="O85" t="s">
        <v>91</v>
      </c>
      <c r="P85" t="s">
        <v>2</v>
      </c>
    </row>
    <row r="86" spans="1:16">
      <c r="A86" s="1">
        <v>106</v>
      </c>
      <c r="B86" s="1">
        <v>3</v>
      </c>
      <c r="C86" t="s">
        <v>2</v>
      </c>
      <c r="D86" t="str">
        <f t="shared" si="2"/>
        <v>Indonesia</v>
      </c>
      <c r="F86" s="3">
        <v>113</v>
      </c>
      <c r="G86" t="s">
        <v>98</v>
      </c>
      <c r="J86" s="4" t="s">
        <v>96</v>
      </c>
      <c r="K86" t="str">
        <f t="shared" si="3"/>
        <v>Asia</v>
      </c>
      <c r="O86" t="s">
        <v>92</v>
      </c>
      <c r="P86" t="s">
        <v>2</v>
      </c>
    </row>
    <row r="87" spans="1:16">
      <c r="A87" s="1">
        <v>107</v>
      </c>
      <c r="B87" s="1">
        <v>3</v>
      </c>
      <c r="C87" t="s">
        <v>2</v>
      </c>
      <c r="D87" t="str">
        <f t="shared" si="2"/>
        <v>Iran (Islamic Republic of)</v>
      </c>
      <c r="F87" s="3">
        <v>114</v>
      </c>
      <c r="G87" t="s">
        <v>99</v>
      </c>
      <c r="J87" s="4" t="s">
        <v>97</v>
      </c>
      <c r="K87" t="str">
        <f t="shared" si="3"/>
        <v>Europe incl Russia</v>
      </c>
      <c r="O87" t="s">
        <v>93</v>
      </c>
      <c r="P87" t="s">
        <v>2</v>
      </c>
    </row>
    <row r="88" spans="1:16">
      <c r="A88" s="1">
        <v>108</v>
      </c>
      <c r="B88" s="1">
        <v>3</v>
      </c>
      <c r="C88" t="s">
        <v>2</v>
      </c>
      <c r="D88" t="str">
        <f t="shared" si="2"/>
        <v>Iraq</v>
      </c>
      <c r="F88" s="3">
        <v>116</v>
      </c>
      <c r="G88" t="s">
        <v>100</v>
      </c>
      <c r="J88" s="4" t="s">
        <v>98</v>
      </c>
      <c r="K88" t="str">
        <f t="shared" si="3"/>
        <v>South America</v>
      </c>
      <c r="O88" t="s">
        <v>94</v>
      </c>
      <c r="P88" t="s">
        <v>2</v>
      </c>
    </row>
    <row r="89" spans="1:16">
      <c r="A89" s="1">
        <v>109</v>
      </c>
      <c r="B89" s="1">
        <v>1</v>
      </c>
      <c r="C89" t="s">
        <v>1</v>
      </c>
      <c r="D89" t="str">
        <f t="shared" si="2"/>
        <v>Ireland</v>
      </c>
      <c r="F89" s="3">
        <v>117</v>
      </c>
      <c r="G89" t="s">
        <v>101</v>
      </c>
      <c r="J89" s="4" t="s">
        <v>99</v>
      </c>
      <c r="K89" t="str">
        <f t="shared" si="3"/>
        <v>Asia</v>
      </c>
      <c r="O89" t="s">
        <v>95</v>
      </c>
      <c r="P89" t="s">
        <v>1</v>
      </c>
    </row>
    <row r="90" spans="1:16">
      <c r="A90" s="1">
        <v>111</v>
      </c>
      <c r="B90" s="1">
        <v>3</v>
      </c>
      <c r="C90" t="s">
        <v>2</v>
      </c>
      <c r="D90" t="str">
        <f t="shared" si="2"/>
        <v>Israel</v>
      </c>
      <c r="F90" s="3">
        <v>118</v>
      </c>
      <c r="G90" t="s">
        <v>102</v>
      </c>
      <c r="J90" s="4" t="s">
        <v>100</v>
      </c>
      <c r="K90" t="str">
        <f t="shared" si="3"/>
        <v>Asia</v>
      </c>
      <c r="O90" t="s">
        <v>96</v>
      </c>
      <c r="P90" t="s">
        <v>2</v>
      </c>
    </row>
    <row r="91" spans="1:16">
      <c r="A91" s="1">
        <v>112</v>
      </c>
      <c r="B91" s="1">
        <v>1</v>
      </c>
      <c r="C91" t="s">
        <v>1</v>
      </c>
      <c r="D91" t="str">
        <f t="shared" si="2"/>
        <v>Italy</v>
      </c>
      <c r="F91" s="3">
        <v>119</v>
      </c>
      <c r="G91" t="s">
        <v>103</v>
      </c>
      <c r="J91" s="4" t="s">
        <v>101</v>
      </c>
      <c r="K91" t="str">
        <f t="shared" si="3"/>
        <v>Asia</v>
      </c>
      <c r="O91" t="s">
        <v>97</v>
      </c>
      <c r="P91" t="s">
        <v>1</v>
      </c>
    </row>
    <row r="92" spans="1:16">
      <c r="A92" s="1">
        <v>113</v>
      </c>
      <c r="B92" s="1">
        <v>7</v>
      </c>
      <c r="C92" t="s">
        <v>5</v>
      </c>
      <c r="D92" t="str">
        <f t="shared" si="2"/>
        <v>Jamaica</v>
      </c>
      <c r="F92" s="3">
        <v>121</v>
      </c>
      <c r="G92" t="s">
        <v>104</v>
      </c>
      <c r="J92" s="4" t="s">
        <v>102</v>
      </c>
      <c r="K92" t="str">
        <f t="shared" si="3"/>
        <v>Africa</v>
      </c>
      <c r="O92" t="s">
        <v>98</v>
      </c>
      <c r="P92" t="s">
        <v>5</v>
      </c>
    </row>
    <row r="93" spans="1:16">
      <c r="A93" s="1">
        <v>114</v>
      </c>
      <c r="B93" s="1">
        <v>3</v>
      </c>
      <c r="C93" t="s">
        <v>2</v>
      </c>
      <c r="D93" t="str">
        <f t="shared" si="2"/>
        <v>Japan</v>
      </c>
      <c r="F93" s="3">
        <v>122</v>
      </c>
      <c r="G93" t="s">
        <v>105</v>
      </c>
      <c r="J93" s="4" t="s">
        <v>103</v>
      </c>
      <c r="K93" t="str">
        <f t="shared" si="3"/>
        <v>Asia</v>
      </c>
      <c r="O93" t="s">
        <v>99</v>
      </c>
      <c r="P93" t="s">
        <v>2</v>
      </c>
    </row>
    <row r="94" spans="1:16">
      <c r="A94" s="1">
        <v>116</v>
      </c>
      <c r="B94" s="1">
        <v>3</v>
      </c>
      <c r="C94" t="s">
        <v>2</v>
      </c>
      <c r="D94" t="str">
        <f t="shared" si="2"/>
        <v>Jordan</v>
      </c>
      <c r="F94" s="3">
        <v>123</v>
      </c>
      <c r="G94" t="s">
        <v>106</v>
      </c>
      <c r="J94" s="4" t="s">
        <v>104</v>
      </c>
      <c r="K94" t="str">
        <f t="shared" si="3"/>
        <v>Asia</v>
      </c>
      <c r="O94" t="s">
        <v>100</v>
      </c>
      <c r="P94" t="s">
        <v>2</v>
      </c>
    </row>
    <row r="95" spans="1:16">
      <c r="A95" s="1">
        <v>117</v>
      </c>
      <c r="B95" s="1">
        <v>3</v>
      </c>
      <c r="C95" t="s">
        <v>2</v>
      </c>
      <c r="D95" t="str">
        <f t="shared" si="2"/>
        <v>Kazakhstan</v>
      </c>
      <c r="F95" s="3">
        <v>124</v>
      </c>
      <c r="G95" t="s">
        <v>107</v>
      </c>
      <c r="J95" s="4" t="s">
        <v>105</v>
      </c>
      <c r="K95" t="str">
        <f t="shared" si="3"/>
        <v>Asia</v>
      </c>
      <c r="O95" t="s">
        <v>101</v>
      </c>
      <c r="P95" t="s">
        <v>2</v>
      </c>
    </row>
    <row r="96" spans="1:16">
      <c r="A96" s="1">
        <v>118</v>
      </c>
      <c r="B96" s="1">
        <v>4</v>
      </c>
      <c r="C96" t="s">
        <v>4</v>
      </c>
      <c r="D96" t="str">
        <f t="shared" si="2"/>
        <v>Kenya</v>
      </c>
      <c r="F96" s="3">
        <v>125</v>
      </c>
      <c r="G96" t="s">
        <v>108</v>
      </c>
      <c r="J96" s="4" t="s">
        <v>106</v>
      </c>
      <c r="K96" t="str">
        <f t="shared" si="3"/>
        <v>Asia</v>
      </c>
      <c r="O96" t="s">
        <v>102</v>
      </c>
      <c r="P96" t="s">
        <v>4</v>
      </c>
    </row>
    <row r="97" spans="1:16">
      <c r="A97" s="1">
        <v>119</v>
      </c>
      <c r="B97" s="1">
        <v>3</v>
      </c>
      <c r="C97" t="s">
        <v>2</v>
      </c>
      <c r="D97" t="str">
        <f t="shared" si="2"/>
        <v>Kiribati</v>
      </c>
      <c r="F97" s="3">
        <v>126</v>
      </c>
      <c r="G97" t="s">
        <v>109</v>
      </c>
      <c r="J97" s="4" t="s">
        <v>107</v>
      </c>
      <c r="K97" t="str">
        <f t="shared" si="3"/>
        <v>Europe incl Russia</v>
      </c>
      <c r="O97" t="s">
        <v>103</v>
      </c>
      <c r="P97" t="s">
        <v>2</v>
      </c>
    </row>
    <row r="98" spans="1:16">
      <c r="A98" s="1">
        <v>120</v>
      </c>
      <c r="B98" s="1">
        <v>1</v>
      </c>
      <c r="C98" t="s">
        <v>1</v>
      </c>
      <c r="D98" t="s">
        <v>241</v>
      </c>
      <c r="F98" s="3">
        <v>127</v>
      </c>
      <c r="G98" t="s">
        <v>110</v>
      </c>
      <c r="J98" s="4" t="s">
        <v>108</v>
      </c>
      <c r="K98" t="str">
        <f t="shared" si="3"/>
        <v>Asia</v>
      </c>
      <c r="O98" t="s">
        <v>241</v>
      </c>
      <c r="P98" t="s">
        <v>1</v>
      </c>
    </row>
    <row r="99" spans="1:16">
      <c r="A99" s="1">
        <v>121</v>
      </c>
      <c r="B99" s="1">
        <v>3</v>
      </c>
      <c r="C99" t="s">
        <v>2</v>
      </c>
      <c r="D99" t="str">
        <f t="shared" si="2"/>
        <v>Kuwait</v>
      </c>
      <c r="F99" s="3">
        <v>128</v>
      </c>
      <c r="G99" t="s">
        <v>111</v>
      </c>
      <c r="J99" s="4" t="s">
        <v>109</v>
      </c>
      <c r="K99" t="str">
        <f t="shared" si="3"/>
        <v>Africa</v>
      </c>
      <c r="O99" t="s">
        <v>104</v>
      </c>
      <c r="P99" t="s">
        <v>2</v>
      </c>
    </row>
    <row r="100" spans="1:16">
      <c r="A100" s="1">
        <v>122</v>
      </c>
      <c r="B100" s="1">
        <v>3</v>
      </c>
      <c r="C100" t="s">
        <v>2</v>
      </c>
      <c r="D100" t="str">
        <f t="shared" si="2"/>
        <v>Kyrgyzstan</v>
      </c>
      <c r="F100" s="3">
        <v>130</v>
      </c>
      <c r="G100" t="s">
        <v>112</v>
      </c>
      <c r="J100" s="4" t="s">
        <v>110</v>
      </c>
      <c r="K100" t="str">
        <f t="shared" si="3"/>
        <v>Africa</v>
      </c>
      <c r="O100" t="s">
        <v>105</v>
      </c>
      <c r="P100" t="s">
        <v>2</v>
      </c>
    </row>
    <row r="101" spans="1:16">
      <c r="A101" s="1">
        <v>123</v>
      </c>
      <c r="B101" s="1">
        <v>3</v>
      </c>
      <c r="C101" t="s">
        <v>2</v>
      </c>
      <c r="D101" t="str">
        <f t="shared" si="2"/>
        <v>Lao People's Democratic Republic</v>
      </c>
      <c r="F101" s="3">
        <v>131</v>
      </c>
      <c r="G101" t="s">
        <v>113</v>
      </c>
      <c r="J101" s="4" t="s">
        <v>111</v>
      </c>
      <c r="K101" t="str">
        <f t="shared" si="3"/>
        <v>Africa</v>
      </c>
      <c r="O101" t="s">
        <v>106</v>
      </c>
      <c r="P101" t="s">
        <v>2</v>
      </c>
    </row>
    <row r="102" spans="1:16">
      <c r="A102" s="1">
        <v>124</v>
      </c>
      <c r="B102" s="1">
        <v>1</v>
      </c>
      <c r="C102" t="s">
        <v>1</v>
      </c>
      <c r="D102" t="str">
        <f t="shared" si="2"/>
        <v>Latvia</v>
      </c>
      <c r="F102" s="3">
        <v>134</v>
      </c>
      <c r="G102" t="s">
        <v>114</v>
      </c>
      <c r="J102" s="4" t="s">
        <v>112</v>
      </c>
      <c r="K102" t="str">
        <f t="shared" si="3"/>
        <v>Europe incl Russia</v>
      </c>
      <c r="O102" t="s">
        <v>107</v>
      </c>
      <c r="P102" t="s">
        <v>1</v>
      </c>
    </row>
    <row r="103" spans="1:16">
      <c r="A103" s="1">
        <v>125</v>
      </c>
      <c r="B103" s="1">
        <v>3</v>
      </c>
      <c r="C103" t="s">
        <v>2</v>
      </c>
      <c r="D103" t="str">
        <f t="shared" si="2"/>
        <v>Lebanon</v>
      </c>
      <c r="F103" s="3">
        <v>135</v>
      </c>
      <c r="G103" t="s">
        <v>115</v>
      </c>
      <c r="J103" s="4" t="s">
        <v>113</v>
      </c>
      <c r="K103" t="str">
        <f t="shared" si="3"/>
        <v>Europe incl Russia</v>
      </c>
      <c r="O103" t="s">
        <v>108</v>
      </c>
      <c r="P103" t="s">
        <v>2</v>
      </c>
    </row>
    <row r="104" spans="1:16">
      <c r="A104" s="1">
        <v>126</v>
      </c>
      <c r="B104" s="1">
        <v>4</v>
      </c>
      <c r="C104" t="s">
        <v>4</v>
      </c>
      <c r="D104" t="str">
        <f t="shared" si="2"/>
        <v>Lesotho</v>
      </c>
      <c r="F104" s="3">
        <v>136</v>
      </c>
      <c r="G104" t="s">
        <v>116</v>
      </c>
      <c r="J104" s="4" t="s">
        <v>114</v>
      </c>
      <c r="K104" t="str">
        <f t="shared" si="3"/>
        <v>Africa</v>
      </c>
      <c r="O104" t="s">
        <v>109</v>
      </c>
      <c r="P104" t="s">
        <v>4</v>
      </c>
    </row>
    <row r="105" spans="1:16">
      <c r="A105" s="1">
        <v>127</v>
      </c>
      <c r="B105" s="1">
        <v>4</v>
      </c>
      <c r="C105" t="s">
        <v>4</v>
      </c>
      <c r="D105" t="str">
        <f t="shared" si="2"/>
        <v>Liberia</v>
      </c>
      <c r="F105" s="3" t="e">
        <v>#N/A</v>
      </c>
      <c r="G105" t="s">
        <v>117</v>
      </c>
      <c r="J105" s="4" t="s">
        <v>115</v>
      </c>
      <c r="K105" t="str">
        <f t="shared" si="3"/>
        <v>Africa</v>
      </c>
      <c r="O105" t="s">
        <v>110</v>
      </c>
      <c r="P105" t="s">
        <v>4</v>
      </c>
    </row>
    <row r="106" spans="1:16">
      <c r="A106" s="1">
        <v>128</v>
      </c>
      <c r="B106" s="1">
        <v>4</v>
      </c>
      <c r="C106" t="s">
        <v>4</v>
      </c>
      <c r="D106" t="str">
        <f t="shared" si="2"/>
        <v>Libya</v>
      </c>
      <c r="F106" s="3">
        <v>138</v>
      </c>
      <c r="G106" t="s">
        <v>118</v>
      </c>
      <c r="J106" s="4" t="s">
        <v>116</v>
      </c>
      <c r="K106" t="str">
        <f t="shared" si="3"/>
        <v>Asia</v>
      </c>
      <c r="O106" t="s">
        <v>111</v>
      </c>
      <c r="P106" t="s">
        <v>4</v>
      </c>
    </row>
    <row r="107" spans="1:16">
      <c r="A107" s="1">
        <v>130</v>
      </c>
      <c r="B107" s="1">
        <v>1</v>
      </c>
      <c r="C107" t="s">
        <v>1</v>
      </c>
      <c r="D107" t="str">
        <f t="shared" si="2"/>
        <v>Lithuania</v>
      </c>
      <c r="F107" s="3">
        <v>139</v>
      </c>
      <c r="G107" t="s">
        <v>119</v>
      </c>
      <c r="J107" s="4" t="s">
        <v>117</v>
      </c>
      <c r="K107" t="s">
        <v>249</v>
      </c>
      <c r="O107" t="s">
        <v>112</v>
      </c>
      <c r="P107" t="s">
        <v>1</v>
      </c>
    </row>
    <row r="108" spans="1:16">
      <c r="A108" s="1">
        <v>131</v>
      </c>
      <c r="B108" s="1">
        <v>1</v>
      </c>
      <c r="C108" t="s">
        <v>1</v>
      </c>
      <c r="D108" t="str">
        <f t="shared" si="2"/>
        <v>Luxembourg</v>
      </c>
      <c r="F108" s="3" t="e">
        <v>#N/A</v>
      </c>
      <c r="G108" t="s">
        <v>120</v>
      </c>
      <c r="J108" s="4" t="s">
        <v>118</v>
      </c>
      <c r="K108" t="str">
        <f t="shared" si="3"/>
        <v>Africa</v>
      </c>
      <c r="O108" t="s">
        <v>113</v>
      </c>
      <c r="P108" t="s">
        <v>1</v>
      </c>
    </row>
    <row r="109" spans="1:16">
      <c r="A109" s="1">
        <v>133</v>
      </c>
      <c r="B109" s="1">
        <v>1</v>
      </c>
      <c r="C109" t="s">
        <v>1</v>
      </c>
      <c r="D109" t="str">
        <f t="shared" si="2"/>
        <v>North Macedonia</v>
      </c>
      <c r="F109" s="3">
        <v>142</v>
      </c>
      <c r="G109" t="s">
        <v>121</v>
      </c>
      <c r="J109" s="4" t="s">
        <v>119</v>
      </c>
      <c r="K109" t="str">
        <f t="shared" si="3"/>
        <v>Europe incl Russia</v>
      </c>
      <c r="O109" t="s">
        <v>139</v>
      </c>
      <c r="P109" t="s">
        <v>1</v>
      </c>
    </row>
    <row r="110" spans="1:16">
      <c r="A110" s="1">
        <v>134</v>
      </c>
      <c r="B110" s="1">
        <v>4</v>
      </c>
      <c r="C110" t="s">
        <v>4</v>
      </c>
      <c r="D110" t="str">
        <f t="shared" si="2"/>
        <v>Madagascar</v>
      </c>
      <c r="F110" s="3">
        <v>143</v>
      </c>
      <c r="G110" t="s">
        <v>122</v>
      </c>
      <c r="J110" s="4" t="s">
        <v>121</v>
      </c>
      <c r="K110" t="str">
        <f t="shared" si="3"/>
        <v>Africa</v>
      </c>
      <c r="O110" t="s">
        <v>114</v>
      </c>
      <c r="P110" t="s">
        <v>4</v>
      </c>
    </row>
    <row r="111" spans="1:16">
      <c r="A111" s="1">
        <v>135</v>
      </c>
      <c r="B111" s="1">
        <v>4</v>
      </c>
      <c r="C111" t="s">
        <v>4</v>
      </c>
      <c r="D111" t="str">
        <f t="shared" si="2"/>
        <v>Malawi</v>
      </c>
      <c r="F111" s="3">
        <v>145</v>
      </c>
      <c r="G111" t="s">
        <v>123</v>
      </c>
      <c r="J111" s="4" t="s">
        <v>122</v>
      </c>
      <c r="K111" t="str">
        <f t="shared" si="3"/>
        <v>Asia</v>
      </c>
      <c r="O111" t="s">
        <v>115</v>
      </c>
      <c r="P111" t="s">
        <v>4</v>
      </c>
    </row>
    <row r="112" spans="1:16">
      <c r="A112" s="1">
        <v>136</v>
      </c>
      <c r="B112" s="1">
        <v>3</v>
      </c>
      <c r="C112" t="s">
        <v>2</v>
      </c>
      <c r="D112" t="str">
        <f t="shared" si="2"/>
        <v>Malaysia</v>
      </c>
      <c r="F112" s="3">
        <v>146</v>
      </c>
      <c r="G112" t="s">
        <v>124</v>
      </c>
      <c r="J112" s="4" t="s">
        <v>123</v>
      </c>
      <c r="K112" t="str">
        <f t="shared" si="3"/>
        <v>North America</v>
      </c>
      <c r="O112" t="s">
        <v>116</v>
      </c>
      <c r="P112" t="s">
        <v>2</v>
      </c>
    </row>
    <row r="113" spans="1:16">
      <c r="A113" s="1">
        <v>138</v>
      </c>
      <c r="B113" s="1">
        <v>4</v>
      </c>
      <c r="C113" t="s">
        <v>4</v>
      </c>
      <c r="D113" t="str">
        <f t="shared" si="2"/>
        <v>Mali</v>
      </c>
      <c r="F113" s="3">
        <v>149</v>
      </c>
      <c r="G113" t="s">
        <v>125</v>
      </c>
      <c r="J113" s="4" t="s">
        <v>125</v>
      </c>
      <c r="K113" t="str">
        <f t="shared" si="3"/>
        <v>Asia</v>
      </c>
      <c r="O113" t="s">
        <v>118</v>
      </c>
      <c r="P113" t="s">
        <v>4</v>
      </c>
    </row>
    <row r="114" spans="1:16">
      <c r="A114" s="1">
        <v>139</v>
      </c>
      <c r="B114" s="1">
        <v>1</v>
      </c>
      <c r="C114" t="s">
        <v>1</v>
      </c>
      <c r="D114" t="str">
        <f t="shared" si="2"/>
        <v>Malta</v>
      </c>
      <c r="F114" s="3">
        <v>150</v>
      </c>
      <c r="G114" t="s">
        <v>126</v>
      </c>
      <c r="J114" s="4" t="s">
        <v>126</v>
      </c>
      <c r="K114" t="str">
        <f t="shared" si="3"/>
        <v>Europe incl Russia</v>
      </c>
      <c r="O114" t="s">
        <v>119</v>
      </c>
      <c r="P114" t="s">
        <v>1</v>
      </c>
    </row>
    <row r="115" spans="1:16">
      <c r="A115" s="1">
        <v>142</v>
      </c>
      <c r="B115" s="1">
        <v>4</v>
      </c>
      <c r="C115" t="s">
        <v>4</v>
      </c>
      <c r="D115" t="str">
        <f t="shared" si="2"/>
        <v>Mauritania</v>
      </c>
      <c r="F115" s="3">
        <v>152</v>
      </c>
      <c r="G115" t="s">
        <v>127</v>
      </c>
      <c r="J115" s="4" t="s">
        <v>127</v>
      </c>
      <c r="K115" t="str">
        <f t="shared" si="3"/>
        <v>Africa</v>
      </c>
      <c r="O115" t="s">
        <v>121</v>
      </c>
      <c r="P115" t="s">
        <v>4</v>
      </c>
    </row>
    <row r="116" spans="1:16">
      <c r="A116" s="1">
        <v>143</v>
      </c>
      <c r="B116" s="1">
        <v>3</v>
      </c>
      <c r="C116" t="s">
        <v>2</v>
      </c>
      <c r="D116" t="str">
        <f t="shared" si="2"/>
        <v>Mauritius</v>
      </c>
      <c r="F116" s="3">
        <v>153</v>
      </c>
      <c r="G116" t="s">
        <v>128</v>
      </c>
      <c r="J116" s="4" t="s">
        <v>128</v>
      </c>
      <c r="K116" t="str">
        <f t="shared" si="3"/>
        <v>Africa</v>
      </c>
      <c r="O116" t="s">
        <v>122</v>
      </c>
      <c r="P116" t="s">
        <v>2</v>
      </c>
    </row>
    <row r="117" spans="1:16">
      <c r="A117" s="1">
        <v>145</v>
      </c>
      <c r="B117" s="1">
        <v>2</v>
      </c>
      <c r="C117" t="s">
        <v>7</v>
      </c>
      <c r="D117" t="str">
        <f t="shared" si="2"/>
        <v>Mexico</v>
      </c>
      <c r="F117" s="3">
        <v>154</v>
      </c>
      <c r="G117" t="s">
        <v>129</v>
      </c>
      <c r="J117" s="4" t="s">
        <v>129</v>
      </c>
      <c r="K117" t="str">
        <f t="shared" si="3"/>
        <v>Asia</v>
      </c>
      <c r="O117" t="s">
        <v>123</v>
      </c>
      <c r="P117" t="s">
        <v>7</v>
      </c>
    </row>
    <row r="118" spans="1:16">
      <c r="A118" s="1">
        <v>146</v>
      </c>
      <c r="B118" s="1">
        <v>3</v>
      </c>
      <c r="C118" t="s">
        <v>2</v>
      </c>
      <c r="D118" t="str">
        <f t="shared" si="2"/>
        <v>Micronesia (Federated States of)</v>
      </c>
      <c r="F118" s="3">
        <v>155</v>
      </c>
      <c r="G118" t="s">
        <v>130</v>
      </c>
      <c r="J118" s="4" t="s">
        <v>130</v>
      </c>
      <c r="K118" t="str">
        <f t="shared" si="3"/>
        <v>Africa</v>
      </c>
      <c r="O118" t="s">
        <v>124</v>
      </c>
      <c r="P118" t="s">
        <v>2</v>
      </c>
    </row>
    <row r="119" spans="1:16">
      <c r="A119" s="1">
        <v>147</v>
      </c>
      <c r="B119" s="1">
        <v>1</v>
      </c>
      <c r="C119" t="s">
        <v>1</v>
      </c>
      <c r="D119" t="str">
        <f t="shared" si="2"/>
        <v>Republic of Moldova</v>
      </c>
      <c r="F119" s="3">
        <v>156</v>
      </c>
      <c r="G119" t="s">
        <v>131</v>
      </c>
      <c r="J119" s="4" t="s">
        <v>132</v>
      </c>
      <c r="K119" t="str">
        <f t="shared" si="3"/>
        <v>Asia</v>
      </c>
      <c r="O119" t="s">
        <v>152</v>
      </c>
      <c r="P119" t="s">
        <v>1</v>
      </c>
    </row>
    <row r="120" spans="1:16">
      <c r="A120" s="1">
        <v>149</v>
      </c>
      <c r="B120" s="1">
        <v>3</v>
      </c>
      <c r="C120" t="s">
        <v>2</v>
      </c>
      <c r="D120" t="str">
        <f t="shared" si="2"/>
        <v>Mongolia</v>
      </c>
      <c r="F120" s="3">
        <v>157</v>
      </c>
      <c r="G120" t="s">
        <v>132</v>
      </c>
      <c r="J120" s="4" t="s">
        <v>133</v>
      </c>
      <c r="K120" t="str">
        <f t="shared" si="3"/>
        <v>Europe incl Russia</v>
      </c>
      <c r="O120" t="s">
        <v>125</v>
      </c>
      <c r="P120" t="s">
        <v>2</v>
      </c>
    </row>
    <row r="121" spans="1:16">
      <c r="A121" s="1">
        <v>150</v>
      </c>
      <c r="B121" s="1">
        <v>1</v>
      </c>
      <c r="C121" t="s">
        <v>1</v>
      </c>
      <c r="D121" t="str">
        <f t="shared" si="2"/>
        <v>Montenegro</v>
      </c>
      <c r="F121" s="3">
        <v>158</v>
      </c>
      <c r="G121" t="s">
        <v>133</v>
      </c>
      <c r="J121" s="4" t="s">
        <v>244</v>
      </c>
      <c r="K121" t="s">
        <v>1</v>
      </c>
      <c r="O121" t="s">
        <v>126</v>
      </c>
      <c r="P121" t="s">
        <v>1</v>
      </c>
    </row>
    <row r="122" spans="1:16">
      <c r="A122" s="1">
        <v>152</v>
      </c>
      <c r="B122" s="1">
        <v>4</v>
      </c>
      <c r="C122" t="s">
        <v>4</v>
      </c>
      <c r="D122" t="str">
        <f t="shared" si="2"/>
        <v>Morocco</v>
      </c>
      <c r="F122" s="3">
        <v>159</v>
      </c>
      <c r="G122" t="s">
        <v>134</v>
      </c>
      <c r="J122" s="4" t="s">
        <v>134</v>
      </c>
      <c r="K122" t="str">
        <f t="shared" si="3"/>
        <v>Oceania</v>
      </c>
      <c r="O122" t="s">
        <v>127</v>
      </c>
      <c r="P122" t="s">
        <v>4</v>
      </c>
    </row>
    <row r="123" spans="1:16">
      <c r="A123" s="1">
        <v>153</v>
      </c>
      <c r="B123" s="1">
        <v>4</v>
      </c>
      <c r="C123" t="s">
        <v>4</v>
      </c>
      <c r="D123" t="str">
        <f t="shared" si="2"/>
        <v>Mozambique</v>
      </c>
      <c r="F123" s="3">
        <v>160</v>
      </c>
      <c r="G123" t="s">
        <v>135</v>
      </c>
      <c r="J123" s="4" t="s">
        <v>135</v>
      </c>
      <c r="K123" t="str">
        <f t="shared" si="3"/>
        <v>Oceania</v>
      </c>
      <c r="O123" t="s">
        <v>128</v>
      </c>
      <c r="P123" t="s">
        <v>4</v>
      </c>
    </row>
    <row r="124" spans="1:16">
      <c r="A124" s="1">
        <v>154</v>
      </c>
      <c r="B124" s="1">
        <v>3</v>
      </c>
      <c r="C124" t="s">
        <v>2</v>
      </c>
      <c r="D124" t="str">
        <f t="shared" si="2"/>
        <v>Myanmar</v>
      </c>
      <c r="F124" s="3">
        <v>161</v>
      </c>
      <c r="G124" t="s">
        <v>136</v>
      </c>
      <c r="J124" s="4" t="s">
        <v>136</v>
      </c>
      <c r="K124" t="str">
        <f t="shared" si="3"/>
        <v>Central America</v>
      </c>
      <c r="O124" t="s">
        <v>129</v>
      </c>
      <c r="P124" t="s">
        <v>2</v>
      </c>
    </row>
    <row r="125" spans="1:16">
      <c r="A125" s="1">
        <v>155</v>
      </c>
      <c r="B125" s="1">
        <v>4</v>
      </c>
      <c r="C125" t="s">
        <v>4</v>
      </c>
      <c r="D125" t="str">
        <f t="shared" si="2"/>
        <v>Namibia</v>
      </c>
      <c r="F125" s="3">
        <v>162</v>
      </c>
      <c r="G125" t="s">
        <v>137</v>
      </c>
      <c r="J125" s="4" t="s">
        <v>137</v>
      </c>
      <c r="K125" t="str">
        <f t="shared" si="3"/>
        <v>Africa</v>
      </c>
      <c r="O125" t="s">
        <v>130</v>
      </c>
      <c r="P125" t="s">
        <v>4</v>
      </c>
    </row>
    <row r="126" spans="1:16">
      <c r="A126" s="1">
        <v>156</v>
      </c>
      <c r="B126" s="1">
        <v>3</v>
      </c>
      <c r="C126" t="s">
        <v>2</v>
      </c>
      <c r="D126" t="str">
        <f t="shared" si="2"/>
        <v>Nauru</v>
      </c>
      <c r="F126" s="3">
        <v>163</v>
      </c>
      <c r="G126" t="s">
        <v>138</v>
      </c>
      <c r="J126" s="4" t="s">
        <v>138</v>
      </c>
      <c r="K126" t="str">
        <f t="shared" si="3"/>
        <v>Africa</v>
      </c>
      <c r="O126" t="s">
        <v>131</v>
      </c>
      <c r="P126" t="s">
        <v>2</v>
      </c>
    </row>
    <row r="127" spans="1:16">
      <c r="A127" s="1">
        <v>157</v>
      </c>
      <c r="B127" s="1">
        <v>3</v>
      </c>
      <c r="C127" t="s">
        <v>2</v>
      </c>
      <c r="D127" t="str">
        <f t="shared" si="2"/>
        <v>Nepal</v>
      </c>
      <c r="F127" s="3">
        <v>133</v>
      </c>
      <c r="G127" t="s">
        <v>139</v>
      </c>
      <c r="J127" s="4" t="s">
        <v>139</v>
      </c>
      <c r="K127" t="str">
        <f t="shared" si="3"/>
        <v>Europe incl Russia</v>
      </c>
      <c r="O127" t="s">
        <v>132</v>
      </c>
      <c r="P127" t="s">
        <v>2</v>
      </c>
    </row>
    <row r="128" spans="1:16">
      <c r="A128" s="1">
        <v>158</v>
      </c>
      <c r="B128" s="1">
        <v>1</v>
      </c>
      <c r="C128" t="s">
        <v>1</v>
      </c>
      <c r="D128" t="str">
        <f t="shared" si="2"/>
        <v>Netherlands (Kingdom of the)</v>
      </c>
      <c r="F128" s="3">
        <v>169</v>
      </c>
      <c r="G128" t="s">
        <v>140</v>
      </c>
      <c r="J128" s="4" t="s">
        <v>140</v>
      </c>
      <c r="K128" t="str">
        <f t="shared" si="3"/>
        <v>Europe incl Russia</v>
      </c>
      <c r="O128" t="s">
        <v>133</v>
      </c>
      <c r="P128" t="s">
        <v>1</v>
      </c>
    </row>
    <row r="129" spans="1:16">
      <c r="A129" s="1">
        <v>159</v>
      </c>
      <c r="B129" s="1">
        <v>6</v>
      </c>
      <c r="C129" t="s">
        <v>8</v>
      </c>
      <c r="D129" t="str">
        <f t="shared" si="2"/>
        <v>New Caledonia</v>
      </c>
      <c r="F129" s="3">
        <v>170</v>
      </c>
      <c r="G129" t="s">
        <v>141</v>
      </c>
      <c r="J129" s="4" t="s">
        <v>141</v>
      </c>
      <c r="K129" t="str">
        <f t="shared" si="3"/>
        <v>Asia</v>
      </c>
      <c r="O129" t="s">
        <v>134</v>
      </c>
      <c r="P129" t="s">
        <v>8</v>
      </c>
    </row>
    <row r="130" spans="1:16">
      <c r="A130" s="1">
        <v>160</v>
      </c>
      <c r="B130" s="1">
        <v>6</v>
      </c>
      <c r="C130" t="s">
        <v>8</v>
      </c>
      <c r="D130" t="str">
        <f t="shared" si="2"/>
        <v>New Zealand</v>
      </c>
      <c r="F130" s="3">
        <v>171</v>
      </c>
      <c r="G130" t="s">
        <v>142</v>
      </c>
      <c r="J130" s="4" t="s">
        <v>142</v>
      </c>
      <c r="K130" t="str">
        <f t="shared" si="3"/>
        <v>Asia</v>
      </c>
      <c r="O130" t="s">
        <v>135</v>
      </c>
      <c r="P130" t="s">
        <v>8</v>
      </c>
    </row>
    <row r="131" spans="1:16">
      <c r="A131" s="1">
        <v>161</v>
      </c>
      <c r="B131" s="1">
        <v>5</v>
      </c>
      <c r="C131" t="s">
        <v>6</v>
      </c>
      <c r="D131" t="str">
        <f t="shared" ref="D131:D194" si="4">VLOOKUP(A:A,F:G,2,)</f>
        <v>Nicaragua</v>
      </c>
      <c r="F131" s="3">
        <v>174</v>
      </c>
      <c r="G131" t="s">
        <v>143</v>
      </c>
      <c r="J131" s="4" t="s">
        <v>143</v>
      </c>
      <c r="K131" t="str">
        <f t="shared" ref="K131:K190" si="5">VLOOKUP(J:J,O:P,2,)</f>
        <v>Central America</v>
      </c>
      <c r="O131" t="s">
        <v>136</v>
      </c>
      <c r="P131" t="s">
        <v>6</v>
      </c>
    </row>
    <row r="132" spans="1:16">
      <c r="A132" s="1">
        <v>162</v>
      </c>
      <c r="B132" s="1">
        <v>4</v>
      </c>
      <c r="C132" t="s">
        <v>4</v>
      </c>
      <c r="D132" t="str">
        <f t="shared" si="4"/>
        <v>Niger</v>
      </c>
      <c r="F132" s="3">
        <v>175</v>
      </c>
      <c r="G132" t="s">
        <v>144</v>
      </c>
      <c r="J132" s="4" t="s">
        <v>144</v>
      </c>
      <c r="K132" t="str">
        <f t="shared" si="5"/>
        <v>Asia</v>
      </c>
      <c r="O132" t="s">
        <v>137</v>
      </c>
      <c r="P132" t="s">
        <v>4</v>
      </c>
    </row>
    <row r="133" spans="1:16">
      <c r="A133" s="1">
        <v>163</v>
      </c>
      <c r="B133" s="1">
        <v>4</v>
      </c>
      <c r="C133" t="s">
        <v>4</v>
      </c>
      <c r="D133" t="str">
        <f t="shared" si="4"/>
        <v>Nigeria</v>
      </c>
      <c r="F133" s="3">
        <v>177</v>
      </c>
      <c r="G133" t="s">
        <v>145</v>
      </c>
      <c r="J133" s="4" t="s">
        <v>145</v>
      </c>
      <c r="K133" t="str">
        <f t="shared" si="5"/>
        <v>South America</v>
      </c>
      <c r="O133" t="s">
        <v>138</v>
      </c>
      <c r="P133" t="s">
        <v>4</v>
      </c>
    </row>
    <row r="134" spans="1:16">
      <c r="A134" s="1">
        <v>166</v>
      </c>
      <c r="B134" s="1">
        <v>3</v>
      </c>
      <c r="C134" t="s">
        <v>2</v>
      </c>
      <c r="D134" t="s">
        <v>226</v>
      </c>
      <c r="F134" s="3">
        <v>178</v>
      </c>
      <c r="G134" t="s">
        <v>146</v>
      </c>
      <c r="J134" s="4" t="s">
        <v>146</v>
      </c>
      <c r="K134" t="str">
        <f t="shared" si="5"/>
        <v>South America</v>
      </c>
      <c r="O134" t="s">
        <v>225</v>
      </c>
      <c r="P134" t="s">
        <v>2</v>
      </c>
    </row>
    <row r="135" spans="1:16">
      <c r="A135" s="1">
        <v>167</v>
      </c>
      <c r="B135" s="1">
        <v>1</v>
      </c>
      <c r="C135" t="s">
        <v>1</v>
      </c>
      <c r="D135" t="s">
        <v>228</v>
      </c>
      <c r="F135" s="3">
        <v>179</v>
      </c>
      <c r="G135" t="s">
        <v>147</v>
      </c>
      <c r="J135" s="4" t="s">
        <v>147</v>
      </c>
      <c r="K135" t="str">
        <f t="shared" si="5"/>
        <v>Asia</v>
      </c>
      <c r="O135" t="s">
        <v>227</v>
      </c>
      <c r="P135" t="s">
        <v>1</v>
      </c>
    </row>
    <row r="136" spans="1:16">
      <c r="A136" s="1">
        <v>169</v>
      </c>
      <c r="B136" s="1">
        <v>1</v>
      </c>
      <c r="C136" t="s">
        <v>1</v>
      </c>
      <c r="D136" t="str">
        <f t="shared" si="4"/>
        <v>Norway</v>
      </c>
      <c r="F136" s="3">
        <v>181</v>
      </c>
      <c r="G136" t="s">
        <v>148</v>
      </c>
      <c r="J136" s="4" t="s">
        <v>148</v>
      </c>
      <c r="K136" t="str">
        <f t="shared" si="5"/>
        <v>Europe incl Russia</v>
      </c>
      <c r="O136" t="s">
        <v>140</v>
      </c>
      <c r="P136" t="s">
        <v>1</v>
      </c>
    </row>
    <row r="137" spans="1:16">
      <c r="A137" s="1">
        <v>170</v>
      </c>
      <c r="B137" s="1">
        <v>3</v>
      </c>
      <c r="C137" t="s">
        <v>2</v>
      </c>
      <c r="D137" t="str">
        <f t="shared" si="4"/>
        <v>Oman</v>
      </c>
      <c r="F137" s="3">
        <v>182</v>
      </c>
      <c r="G137" t="s">
        <v>149</v>
      </c>
      <c r="J137" s="4" t="s">
        <v>149</v>
      </c>
      <c r="K137" t="str">
        <f t="shared" si="5"/>
        <v>Europe incl Russia</v>
      </c>
      <c r="O137" t="s">
        <v>141</v>
      </c>
      <c r="P137" t="s">
        <v>2</v>
      </c>
    </row>
    <row r="138" spans="1:16">
      <c r="A138" s="1">
        <v>171</v>
      </c>
      <c r="B138" s="1">
        <v>3</v>
      </c>
      <c r="C138" t="s">
        <v>2</v>
      </c>
      <c r="D138" t="str">
        <f t="shared" si="4"/>
        <v>Pakistan</v>
      </c>
      <c r="F138" s="3">
        <v>184</v>
      </c>
      <c r="G138" t="s">
        <v>150</v>
      </c>
      <c r="J138" s="4" t="s">
        <v>231</v>
      </c>
      <c r="K138" t="str">
        <f t="shared" si="5"/>
        <v>Central America</v>
      </c>
      <c r="O138" t="s">
        <v>142</v>
      </c>
      <c r="P138" t="s">
        <v>2</v>
      </c>
    </row>
    <row r="139" spans="1:16">
      <c r="A139" s="1">
        <v>173</v>
      </c>
      <c r="B139" s="1">
        <v>3</v>
      </c>
      <c r="C139" t="s">
        <v>2</v>
      </c>
      <c r="D139" t="s">
        <v>230</v>
      </c>
      <c r="F139" s="3">
        <v>213</v>
      </c>
      <c r="G139" t="s">
        <v>151</v>
      </c>
      <c r="J139" s="4" t="s">
        <v>150</v>
      </c>
      <c r="K139" t="str">
        <f t="shared" si="5"/>
        <v>Asia</v>
      </c>
      <c r="O139" t="s">
        <v>229</v>
      </c>
      <c r="P139" t="s">
        <v>2</v>
      </c>
    </row>
    <row r="140" spans="1:16">
      <c r="A140" s="1">
        <v>174</v>
      </c>
      <c r="B140" s="1">
        <v>5</v>
      </c>
      <c r="C140" t="s">
        <v>6</v>
      </c>
      <c r="D140" t="str">
        <f t="shared" si="4"/>
        <v>Panama</v>
      </c>
      <c r="F140" s="3">
        <v>147</v>
      </c>
      <c r="G140" t="s">
        <v>152</v>
      </c>
      <c r="J140" s="4" t="s">
        <v>151</v>
      </c>
      <c r="K140" t="str">
        <f t="shared" si="5"/>
        <v>Asia</v>
      </c>
      <c r="O140" t="s">
        <v>143</v>
      </c>
      <c r="P140" t="s">
        <v>6</v>
      </c>
    </row>
    <row r="141" spans="1:16">
      <c r="A141" s="1">
        <v>175</v>
      </c>
      <c r="B141" s="1">
        <v>3</v>
      </c>
      <c r="C141" t="s">
        <v>2</v>
      </c>
      <c r="D141" t="str">
        <f t="shared" si="4"/>
        <v>Papua New Guinea</v>
      </c>
      <c r="F141" s="3">
        <v>187</v>
      </c>
      <c r="G141" t="s">
        <v>153</v>
      </c>
      <c r="J141" s="4" t="s">
        <v>152</v>
      </c>
      <c r="K141" t="str">
        <f t="shared" si="5"/>
        <v>Europe incl Russia</v>
      </c>
      <c r="O141" t="s">
        <v>144</v>
      </c>
      <c r="P141" t="s">
        <v>2</v>
      </c>
    </row>
    <row r="142" spans="1:16">
      <c r="A142" s="1">
        <v>177</v>
      </c>
      <c r="B142" s="1">
        <v>7</v>
      </c>
      <c r="C142" t="s">
        <v>5</v>
      </c>
      <c r="D142" t="str">
        <f t="shared" si="4"/>
        <v>Paraguay</v>
      </c>
      <c r="F142" s="3">
        <v>188</v>
      </c>
      <c r="G142" t="s">
        <v>154</v>
      </c>
      <c r="J142" s="4" t="s">
        <v>153</v>
      </c>
      <c r="K142" t="str">
        <f t="shared" si="5"/>
        <v>Europe incl Russia</v>
      </c>
      <c r="O142" t="s">
        <v>145</v>
      </c>
      <c r="P142" t="s">
        <v>5</v>
      </c>
    </row>
    <row r="143" spans="1:16">
      <c r="A143" s="1">
        <v>178</v>
      </c>
      <c r="B143" s="1">
        <v>7</v>
      </c>
      <c r="C143" t="s">
        <v>5</v>
      </c>
      <c r="D143" t="str">
        <f t="shared" si="4"/>
        <v>Peru</v>
      </c>
      <c r="F143" s="3">
        <v>189</v>
      </c>
      <c r="G143" t="s">
        <v>155</v>
      </c>
      <c r="J143" s="4" t="s">
        <v>245</v>
      </c>
      <c r="K143" t="s">
        <v>4</v>
      </c>
      <c r="O143" t="s">
        <v>146</v>
      </c>
      <c r="P143" t="s">
        <v>5</v>
      </c>
    </row>
    <row r="144" spans="1:16">
      <c r="A144" s="1">
        <v>179</v>
      </c>
      <c r="B144" s="1">
        <v>3</v>
      </c>
      <c r="C144" t="s">
        <v>2</v>
      </c>
      <c r="D144" t="str">
        <f t="shared" si="4"/>
        <v>Philippines</v>
      </c>
      <c r="F144" s="3">
        <v>193</v>
      </c>
      <c r="G144" t="s">
        <v>156</v>
      </c>
      <c r="J144" s="4" t="s">
        <v>154</v>
      </c>
      <c r="K144" t="str">
        <f t="shared" si="5"/>
        <v>Europe incl Russia</v>
      </c>
      <c r="O144" t="s">
        <v>147</v>
      </c>
      <c r="P144" t="s">
        <v>2</v>
      </c>
    </row>
    <row r="145" spans="1:16">
      <c r="A145" s="1">
        <v>181</v>
      </c>
      <c r="B145" s="1">
        <v>1</v>
      </c>
      <c r="C145" t="s">
        <v>1</v>
      </c>
      <c r="D145" t="str">
        <f t="shared" si="4"/>
        <v>Poland</v>
      </c>
      <c r="F145" s="3">
        <v>194</v>
      </c>
      <c r="G145" t="s">
        <v>157</v>
      </c>
      <c r="J145" s="4" t="s">
        <v>155</v>
      </c>
      <c r="K145" t="str">
        <f t="shared" si="5"/>
        <v>Africa</v>
      </c>
      <c r="O145" t="s">
        <v>148</v>
      </c>
      <c r="P145" t="s">
        <v>1</v>
      </c>
    </row>
    <row r="146" spans="1:16">
      <c r="A146" s="1">
        <v>182</v>
      </c>
      <c r="B146" s="1">
        <v>1</v>
      </c>
      <c r="C146" t="s">
        <v>1</v>
      </c>
      <c r="D146" t="str">
        <f t="shared" si="4"/>
        <v>Portugal</v>
      </c>
      <c r="F146" s="3">
        <v>196</v>
      </c>
      <c r="G146" t="s">
        <v>158</v>
      </c>
      <c r="J146" s="4" t="s">
        <v>156</v>
      </c>
      <c r="K146" t="str">
        <f t="shared" si="5"/>
        <v>South America</v>
      </c>
      <c r="O146" t="s">
        <v>149</v>
      </c>
      <c r="P146" t="s">
        <v>1</v>
      </c>
    </row>
    <row r="147" spans="1:16">
      <c r="A147" s="1">
        <v>183</v>
      </c>
      <c r="B147" s="1">
        <v>5</v>
      </c>
      <c r="C147" t="s">
        <v>6</v>
      </c>
      <c r="D147" t="s">
        <v>232</v>
      </c>
      <c r="F147" s="3">
        <v>197</v>
      </c>
      <c r="G147" t="s">
        <v>159</v>
      </c>
      <c r="J147" s="4" t="s">
        <v>157</v>
      </c>
      <c r="K147" t="str">
        <f t="shared" si="5"/>
        <v>South America</v>
      </c>
      <c r="O147" t="s">
        <v>231</v>
      </c>
      <c r="P147" t="s">
        <v>6</v>
      </c>
    </row>
    <row r="148" spans="1:16">
      <c r="A148" s="1">
        <v>184</v>
      </c>
      <c r="B148" s="1">
        <v>3</v>
      </c>
      <c r="C148" t="s">
        <v>2</v>
      </c>
      <c r="D148" t="str">
        <f t="shared" si="4"/>
        <v>Qatar</v>
      </c>
      <c r="F148" s="3">
        <v>199</v>
      </c>
      <c r="G148" t="s">
        <v>160</v>
      </c>
      <c r="J148" s="4" t="s">
        <v>158</v>
      </c>
      <c r="K148" t="str">
        <f t="shared" si="5"/>
        <v>South America</v>
      </c>
      <c r="O148" t="s">
        <v>150</v>
      </c>
      <c r="P148" t="s">
        <v>2</v>
      </c>
    </row>
    <row r="149" spans="1:16">
      <c r="A149" s="1">
        <v>185</v>
      </c>
      <c r="B149" s="1">
        <v>4</v>
      </c>
      <c r="C149" t="s">
        <v>4</v>
      </c>
      <c r="D149" t="str">
        <f t="shared" si="4"/>
        <v>Congo</v>
      </c>
      <c r="F149" s="3">
        <v>200</v>
      </c>
      <c r="G149" t="s">
        <v>161</v>
      </c>
      <c r="J149" s="4" t="s">
        <v>250</v>
      </c>
      <c r="K149" t="str">
        <f t="shared" si="5"/>
        <v>South America</v>
      </c>
      <c r="O149" t="s">
        <v>54</v>
      </c>
      <c r="P149" t="s">
        <v>4</v>
      </c>
    </row>
    <row r="150" spans="1:16">
      <c r="A150" s="1">
        <v>186</v>
      </c>
      <c r="B150" s="1">
        <v>4</v>
      </c>
      <c r="C150" t="s">
        <v>4</v>
      </c>
      <c r="D150" t="s">
        <v>234</v>
      </c>
      <c r="F150" s="3">
        <v>201</v>
      </c>
      <c r="G150" t="s">
        <v>162</v>
      </c>
      <c r="J150" s="4" t="s">
        <v>160</v>
      </c>
      <c r="K150" t="str">
        <f t="shared" si="5"/>
        <v>Africa</v>
      </c>
      <c r="O150" t="s">
        <v>233</v>
      </c>
      <c r="P150" t="s">
        <v>4</v>
      </c>
    </row>
    <row r="151" spans="1:16">
      <c r="A151" s="1">
        <v>187</v>
      </c>
      <c r="B151" s="1">
        <v>1</v>
      </c>
      <c r="C151" t="s">
        <v>1</v>
      </c>
      <c r="D151" t="str">
        <f t="shared" si="4"/>
        <v>Romania</v>
      </c>
      <c r="F151" s="3">
        <v>202</v>
      </c>
      <c r="G151" t="s">
        <v>163</v>
      </c>
      <c r="J151" s="4" t="s">
        <v>161</v>
      </c>
      <c r="K151" t="str">
        <f t="shared" si="5"/>
        <v>Asia</v>
      </c>
      <c r="O151" t="s">
        <v>153</v>
      </c>
      <c r="P151" t="s">
        <v>1</v>
      </c>
    </row>
    <row r="152" spans="1:16">
      <c r="A152" s="1">
        <v>188</v>
      </c>
      <c r="B152" s="1">
        <v>1</v>
      </c>
      <c r="C152" t="s">
        <v>1</v>
      </c>
      <c r="D152" t="str">
        <f t="shared" si="4"/>
        <v>Russian Federation</v>
      </c>
      <c r="F152" s="3">
        <v>203</v>
      </c>
      <c r="G152" t="s">
        <v>164</v>
      </c>
      <c r="J152" s="4" t="s">
        <v>162</v>
      </c>
      <c r="K152" t="str">
        <f t="shared" si="5"/>
        <v>Africa</v>
      </c>
      <c r="O152" t="s">
        <v>154</v>
      </c>
      <c r="P152" t="s">
        <v>1</v>
      </c>
    </row>
    <row r="153" spans="1:16">
      <c r="A153" s="1">
        <v>189</v>
      </c>
      <c r="B153" s="1">
        <v>4</v>
      </c>
      <c r="C153" t="s">
        <v>4</v>
      </c>
      <c r="D153" t="str">
        <f t="shared" si="4"/>
        <v>Rwanda</v>
      </c>
      <c r="F153" s="3">
        <v>204</v>
      </c>
      <c r="G153" t="s">
        <v>165</v>
      </c>
      <c r="J153" s="4" t="s">
        <v>163</v>
      </c>
      <c r="K153" t="str">
        <f t="shared" si="5"/>
        <v>Europe incl Russia</v>
      </c>
      <c r="O153" t="s">
        <v>155</v>
      </c>
      <c r="P153" t="s">
        <v>4</v>
      </c>
    </row>
    <row r="154" spans="1:16">
      <c r="A154" s="1">
        <v>193</v>
      </c>
      <c r="B154" s="1">
        <v>7</v>
      </c>
      <c r="C154" t="s">
        <v>5</v>
      </c>
      <c r="D154" t="str">
        <f t="shared" si="4"/>
        <v>Saint Kitts and Nevis</v>
      </c>
      <c r="F154" s="3">
        <v>207</v>
      </c>
      <c r="G154" t="s">
        <v>166</v>
      </c>
      <c r="J154" s="4" t="s">
        <v>165</v>
      </c>
      <c r="K154" t="str">
        <f t="shared" si="5"/>
        <v>Africa</v>
      </c>
      <c r="O154" t="s">
        <v>156</v>
      </c>
      <c r="P154" t="s">
        <v>5</v>
      </c>
    </row>
    <row r="155" spans="1:16">
      <c r="A155" s="1">
        <v>194</v>
      </c>
      <c r="B155" s="1">
        <v>7</v>
      </c>
      <c r="C155" t="s">
        <v>5</v>
      </c>
      <c r="D155" t="str">
        <f t="shared" si="4"/>
        <v>Saint Lucia</v>
      </c>
      <c r="F155" s="3">
        <v>208</v>
      </c>
      <c r="G155" t="s">
        <v>167</v>
      </c>
      <c r="J155" s="4" t="s">
        <v>246</v>
      </c>
      <c r="K155" t="s">
        <v>2</v>
      </c>
      <c r="O155" t="s">
        <v>157</v>
      </c>
      <c r="P155" t="s">
        <v>5</v>
      </c>
    </row>
    <row r="156" spans="1:16">
      <c r="A156" s="1">
        <v>196</v>
      </c>
      <c r="B156" s="1">
        <v>7</v>
      </c>
      <c r="C156" t="s">
        <v>5</v>
      </c>
      <c r="D156" t="str">
        <f t="shared" si="4"/>
        <v>Saint Vincent and the Grenadines</v>
      </c>
      <c r="F156" s="3">
        <v>209</v>
      </c>
      <c r="G156" t="s">
        <v>168</v>
      </c>
      <c r="J156" s="4" t="s">
        <v>166</v>
      </c>
      <c r="K156" t="str">
        <f t="shared" si="5"/>
        <v>Europe incl Russia</v>
      </c>
      <c r="O156" t="s">
        <v>158</v>
      </c>
      <c r="P156" t="s">
        <v>5</v>
      </c>
    </row>
    <row r="157" spans="1:16">
      <c r="A157" s="1">
        <v>197</v>
      </c>
      <c r="B157" s="1">
        <v>7</v>
      </c>
      <c r="C157" t="s">
        <v>5</v>
      </c>
      <c r="D157" t="str">
        <f t="shared" si="4"/>
        <v>Samoa</v>
      </c>
      <c r="F157" s="3">
        <v>210</v>
      </c>
      <c r="G157" t="s">
        <v>169</v>
      </c>
      <c r="J157" s="4" t="s">
        <v>167</v>
      </c>
      <c r="K157" t="str">
        <f t="shared" si="5"/>
        <v>Europe incl Russia</v>
      </c>
      <c r="O157" t="s">
        <v>159</v>
      </c>
      <c r="P157" t="s">
        <v>5</v>
      </c>
    </row>
    <row r="158" spans="1:16">
      <c r="A158" s="1">
        <v>199</v>
      </c>
      <c r="B158" s="1">
        <v>4</v>
      </c>
      <c r="C158" t="s">
        <v>4</v>
      </c>
      <c r="D158" t="str">
        <f t="shared" si="4"/>
        <v>Sao Tome and Principe</v>
      </c>
      <c r="F158" s="3">
        <v>211</v>
      </c>
      <c r="G158" t="s">
        <v>170</v>
      </c>
      <c r="J158" s="4" t="s">
        <v>168</v>
      </c>
      <c r="K158" t="str">
        <f t="shared" si="5"/>
        <v>Asia</v>
      </c>
      <c r="O158" t="s">
        <v>160</v>
      </c>
      <c r="P158" t="s">
        <v>4</v>
      </c>
    </row>
    <row r="159" spans="1:16">
      <c r="A159" s="1">
        <v>200</v>
      </c>
      <c r="B159" s="1">
        <v>3</v>
      </c>
      <c r="C159" t="s">
        <v>2</v>
      </c>
      <c r="D159" t="str">
        <f t="shared" si="4"/>
        <v>Saudi Arabia</v>
      </c>
      <c r="F159" s="3">
        <v>214</v>
      </c>
      <c r="G159" t="s">
        <v>171</v>
      </c>
      <c r="J159" s="4" t="s">
        <v>169</v>
      </c>
      <c r="K159" t="str">
        <f t="shared" si="5"/>
        <v>Africa</v>
      </c>
      <c r="O159" t="s">
        <v>161</v>
      </c>
      <c r="P159" t="s">
        <v>2</v>
      </c>
    </row>
    <row r="160" spans="1:16">
      <c r="A160" s="1">
        <v>201</v>
      </c>
      <c r="B160" s="1">
        <v>4</v>
      </c>
      <c r="C160" t="s">
        <v>4</v>
      </c>
      <c r="D160" t="str">
        <f t="shared" si="4"/>
        <v>Senegal</v>
      </c>
      <c r="F160" s="3">
        <v>215</v>
      </c>
      <c r="G160" t="s">
        <v>172</v>
      </c>
      <c r="J160" s="4" t="s">
        <v>170</v>
      </c>
      <c r="K160" t="str">
        <f t="shared" si="5"/>
        <v>Africa</v>
      </c>
      <c r="O160" t="s">
        <v>162</v>
      </c>
      <c r="P160" t="s">
        <v>4</v>
      </c>
    </row>
    <row r="161" spans="1:16">
      <c r="A161" s="1">
        <v>202</v>
      </c>
      <c r="B161" s="1">
        <v>1</v>
      </c>
      <c r="C161" t="s">
        <v>1</v>
      </c>
      <c r="D161" t="str">
        <f t="shared" si="4"/>
        <v>Serbia</v>
      </c>
      <c r="F161" s="3">
        <v>217</v>
      </c>
      <c r="G161" t="s">
        <v>173</v>
      </c>
      <c r="J161" s="4" t="s">
        <v>171</v>
      </c>
      <c r="K161" t="str">
        <f t="shared" si="5"/>
        <v>Africa</v>
      </c>
      <c r="O161" t="s">
        <v>163</v>
      </c>
      <c r="P161" t="s">
        <v>1</v>
      </c>
    </row>
    <row r="162" spans="1:16">
      <c r="A162" s="1">
        <v>203</v>
      </c>
      <c r="B162" s="1">
        <v>4</v>
      </c>
      <c r="C162" t="s">
        <v>4</v>
      </c>
      <c r="D162" t="str">
        <f t="shared" si="4"/>
        <v>Seychelles</v>
      </c>
      <c r="F162" s="3">
        <v>218</v>
      </c>
      <c r="G162" t="s">
        <v>174</v>
      </c>
      <c r="J162" s="4" t="s">
        <v>172</v>
      </c>
      <c r="K162" t="str">
        <f t="shared" si="5"/>
        <v>Europe incl Russia</v>
      </c>
      <c r="O162" t="s">
        <v>164</v>
      </c>
      <c r="P162" t="s">
        <v>4</v>
      </c>
    </row>
    <row r="163" spans="1:16">
      <c r="A163" s="1">
        <v>204</v>
      </c>
      <c r="B163" s="1">
        <v>4</v>
      </c>
      <c r="C163" t="s">
        <v>4</v>
      </c>
      <c r="D163" t="str">
        <f t="shared" si="4"/>
        <v>Sierra Leone</v>
      </c>
      <c r="F163" s="3">
        <v>219</v>
      </c>
      <c r="G163" t="s">
        <v>175</v>
      </c>
      <c r="J163" s="4" t="s">
        <v>173</v>
      </c>
      <c r="K163" t="str">
        <f t="shared" si="5"/>
        <v>Asia</v>
      </c>
      <c r="O163" t="s">
        <v>165</v>
      </c>
      <c r="P163" t="s">
        <v>4</v>
      </c>
    </row>
    <row r="164" spans="1:16">
      <c r="A164" s="1">
        <v>207</v>
      </c>
      <c r="B164" s="1">
        <v>1</v>
      </c>
      <c r="C164" t="s">
        <v>1</v>
      </c>
      <c r="D164" t="str">
        <f t="shared" si="4"/>
        <v>Slovakia</v>
      </c>
      <c r="F164" s="3">
        <v>222</v>
      </c>
      <c r="G164" t="s">
        <v>176</v>
      </c>
      <c r="J164" s="4" t="s">
        <v>174</v>
      </c>
      <c r="K164" t="str">
        <f t="shared" si="5"/>
        <v>Africa</v>
      </c>
      <c r="O164" t="s">
        <v>166</v>
      </c>
      <c r="P164" t="s">
        <v>1</v>
      </c>
    </row>
    <row r="165" spans="1:16">
      <c r="A165" s="1">
        <v>208</v>
      </c>
      <c r="B165" s="1">
        <v>1</v>
      </c>
      <c r="C165" t="s">
        <v>1</v>
      </c>
      <c r="D165" t="str">
        <f t="shared" si="4"/>
        <v>Slovenia</v>
      </c>
      <c r="F165" s="3">
        <v>223</v>
      </c>
      <c r="G165" t="s">
        <v>177</v>
      </c>
      <c r="J165" s="4" t="s">
        <v>175</v>
      </c>
      <c r="K165" t="str">
        <f t="shared" si="5"/>
        <v>South America</v>
      </c>
      <c r="O165" t="s">
        <v>167</v>
      </c>
      <c r="P165" t="s">
        <v>1</v>
      </c>
    </row>
    <row r="166" spans="1:16">
      <c r="A166" s="1">
        <v>209</v>
      </c>
      <c r="B166" s="1">
        <v>3</v>
      </c>
      <c r="C166" t="s">
        <v>2</v>
      </c>
      <c r="D166" t="str">
        <f t="shared" si="4"/>
        <v>Solomon Islands</v>
      </c>
      <c r="F166" s="3">
        <v>224</v>
      </c>
      <c r="G166" t="s">
        <v>178</v>
      </c>
      <c r="J166" s="4" t="s">
        <v>176</v>
      </c>
      <c r="K166" t="str">
        <f t="shared" si="5"/>
        <v>Europe incl Russia</v>
      </c>
      <c r="O166" t="s">
        <v>168</v>
      </c>
      <c r="P166" t="s">
        <v>2</v>
      </c>
    </row>
    <row r="167" spans="1:16">
      <c r="A167" s="1">
        <v>210</v>
      </c>
      <c r="B167" s="1">
        <v>4</v>
      </c>
      <c r="C167" t="s">
        <v>4</v>
      </c>
      <c r="D167" t="str">
        <f t="shared" si="4"/>
        <v>Somalia</v>
      </c>
      <c r="F167" s="3">
        <v>226</v>
      </c>
      <c r="G167" t="s">
        <v>179</v>
      </c>
      <c r="J167" s="4" t="s">
        <v>177</v>
      </c>
      <c r="K167" t="str">
        <f t="shared" si="5"/>
        <v>Europe incl Russia</v>
      </c>
      <c r="O167" t="s">
        <v>169</v>
      </c>
      <c r="P167" t="s">
        <v>4</v>
      </c>
    </row>
    <row r="168" spans="1:16">
      <c r="A168" s="1">
        <v>211</v>
      </c>
      <c r="B168" s="1">
        <v>4</v>
      </c>
      <c r="C168" t="s">
        <v>4</v>
      </c>
      <c r="D168" t="str">
        <f t="shared" si="4"/>
        <v>South Africa</v>
      </c>
      <c r="F168" s="3">
        <v>228</v>
      </c>
      <c r="G168" t="s">
        <v>180</v>
      </c>
      <c r="J168" s="4" t="s">
        <v>178</v>
      </c>
      <c r="K168" t="str">
        <f t="shared" si="5"/>
        <v>Asia</v>
      </c>
      <c r="O168" t="s">
        <v>170</v>
      </c>
      <c r="P168" t="s">
        <v>4</v>
      </c>
    </row>
    <row r="169" spans="1:16">
      <c r="A169" s="1">
        <v>212</v>
      </c>
      <c r="B169" s="1">
        <v>7</v>
      </c>
      <c r="C169" t="s">
        <v>5</v>
      </c>
      <c r="D169" t="s">
        <v>235</v>
      </c>
      <c r="F169" s="3">
        <v>229</v>
      </c>
      <c r="G169" t="s">
        <v>181</v>
      </c>
      <c r="J169" s="4" t="s">
        <v>179</v>
      </c>
      <c r="K169" t="str">
        <f t="shared" si="5"/>
        <v>Asia</v>
      </c>
      <c r="O169" t="s">
        <v>235</v>
      </c>
      <c r="P169" t="s">
        <v>5</v>
      </c>
    </row>
    <row r="170" spans="1:16">
      <c r="A170" s="1">
        <v>213</v>
      </c>
      <c r="B170" s="1">
        <v>3</v>
      </c>
      <c r="C170" t="s">
        <v>2</v>
      </c>
      <c r="D170" t="str">
        <f t="shared" si="4"/>
        <v>Republic of Korea</v>
      </c>
      <c r="F170" s="3">
        <v>230</v>
      </c>
      <c r="G170" t="s">
        <v>182</v>
      </c>
      <c r="J170" s="4" t="s">
        <v>180</v>
      </c>
      <c r="K170" t="str">
        <f t="shared" si="5"/>
        <v>Asia</v>
      </c>
      <c r="O170" t="s">
        <v>151</v>
      </c>
      <c r="P170" t="s">
        <v>2</v>
      </c>
    </row>
    <row r="171" spans="1:16">
      <c r="A171" s="1">
        <v>214</v>
      </c>
      <c r="B171" s="1">
        <v>4</v>
      </c>
      <c r="C171" t="s">
        <v>4</v>
      </c>
      <c r="D171" t="str">
        <f t="shared" si="4"/>
        <v>South Sudan</v>
      </c>
      <c r="F171" s="3">
        <v>232</v>
      </c>
      <c r="G171" t="s">
        <v>183</v>
      </c>
      <c r="J171" s="4" t="s">
        <v>181</v>
      </c>
      <c r="K171" t="str">
        <f t="shared" si="5"/>
        <v>Asia</v>
      </c>
      <c r="O171" t="s">
        <v>171</v>
      </c>
      <c r="P171" t="s">
        <v>4</v>
      </c>
    </row>
    <row r="172" spans="1:16">
      <c r="A172" s="1">
        <v>215</v>
      </c>
      <c r="B172" s="1">
        <v>1</v>
      </c>
      <c r="C172" t="s">
        <v>1</v>
      </c>
      <c r="D172" t="str">
        <f t="shared" si="4"/>
        <v>Spain</v>
      </c>
      <c r="F172" s="3">
        <v>233</v>
      </c>
      <c r="G172" t="s">
        <v>184</v>
      </c>
      <c r="J172" s="4" t="s">
        <v>182</v>
      </c>
      <c r="K172" t="str">
        <f t="shared" si="5"/>
        <v>Africa</v>
      </c>
      <c r="O172" t="s">
        <v>172</v>
      </c>
      <c r="P172" t="s">
        <v>1</v>
      </c>
    </row>
    <row r="173" spans="1:16">
      <c r="A173" s="1">
        <v>217</v>
      </c>
      <c r="B173" s="1">
        <v>3</v>
      </c>
      <c r="C173" t="s">
        <v>2</v>
      </c>
      <c r="D173" t="str">
        <f t="shared" si="4"/>
        <v>Sri Lanka</v>
      </c>
      <c r="F173" s="3">
        <v>234</v>
      </c>
      <c r="G173" t="s">
        <v>185</v>
      </c>
      <c r="J173" s="4" t="s">
        <v>184</v>
      </c>
      <c r="K173" t="str">
        <f t="shared" si="5"/>
        <v>South America</v>
      </c>
      <c r="O173" t="s">
        <v>173</v>
      </c>
      <c r="P173" t="s">
        <v>2</v>
      </c>
    </row>
    <row r="174" spans="1:16">
      <c r="A174" s="1">
        <v>218</v>
      </c>
      <c r="B174" s="1">
        <v>4</v>
      </c>
      <c r="C174" t="s">
        <v>4</v>
      </c>
      <c r="D174" t="str">
        <f t="shared" si="4"/>
        <v>Sudan</v>
      </c>
      <c r="F174" s="3">
        <v>235</v>
      </c>
      <c r="G174" t="s">
        <v>186</v>
      </c>
      <c r="J174" s="4" t="s">
        <v>185</v>
      </c>
      <c r="K174" t="str">
        <f t="shared" si="5"/>
        <v>Africa</v>
      </c>
      <c r="O174" t="s">
        <v>174</v>
      </c>
      <c r="P174" t="s">
        <v>4</v>
      </c>
    </row>
    <row r="175" spans="1:16">
      <c r="A175" s="1">
        <v>219</v>
      </c>
      <c r="B175" s="1">
        <v>7</v>
      </c>
      <c r="C175" t="s">
        <v>5</v>
      </c>
      <c r="D175" t="str">
        <f t="shared" si="4"/>
        <v>Suriname</v>
      </c>
      <c r="F175" s="3">
        <v>236</v>
      </c>
      <c r="G175" t="s">
        <v>187</v>
      </c>
      <c r="J175" s="4" t="s">
        <v>186</v>
      </c>
      <c r="K175" t="str">
        <f t="shared" si="5"/>
        <v>Europe incl Russia</v>
      </c>
      <c r="O175" t="s">
        <v>175</v>
      </c>
      <c r="P175" t="s">
        <v>5</v>
      </c>
    </row>
    <row r="176" spans="1:16">
      <c r="A176" s="1">
        <v>220</v>
      </c>
      <c r="B176" s="1">
        <v>1</v>
      </c>
      <c r="C176" t="s">
        <v>1</v>
      </c>
      <c r="D176" t="s">
        <v>236</v>
      </c>
      <c r="F176" s="3">
        <v>238</v>
      </c>
      <c r="G176" t="s">
        <v>188</v>
      </c>
      <c r="J176" s="4" t="s">
        <v>187</v>
      </c>
      <c r="K176" t="str">
        <f t="shared" si="5"/>
        <v>Asia</v>
      </c>
      <c r="O176" t="s">
        <v>236</v>
      </c>
      <c r="P176" t="s">
        <v>1</v>
      </c>
    </row>
    <row r="177" spans="1:16">
      <c r="A177" s="1">
        <v>221</v>
      </c>
      <c r="B177" s="1">
        <v>1</v>
      </c>
      <c r="C177" t="s">
        <v>1</v>
      </c>
      <c r="D177" t="s">
        <v>237</v>
      </c>
      <c r="F177" s="3">
        <v>239</v>
      </c>
      <c r="G177" t="s">
        <v>189</v>
      </c>
      <c r="J177" s="4" t="s">
        <v>189</v>
      </c>
      <c r="K177" t="str">
        <f t="shared" si="5"/>
        <v>Africa</v>
      </c>
      <c r="O177" t="s">
        <v>237</v>
      </c>
      <c r="P177" t="s">
        <v>1</v>
      </c>
    </row>
    <row r="178" spans="1:16">
      <c r="A178" s="1">
        <v>222</v>
      </c>
      <c r="B178" s="1">
        <v>1</v>
      </c>
      <c r="C178" t="s">
        <v>1</v>
      </c>
      <c r="D178" t="str">
        <f t="shared" si="4"/>
        <v>Sweden</v>
      </c>
      <c r="F178" s="3">
        <v>240</v>
      </c>
      <c r="G178" t="s">
        <v>190</v>
      </c>
      <c r="J178" s="4" t="s">
        <v>190</v>
      </c>
      <c r="K178" t="str">
        <f t="shared" si="5"/>
        <v>Europe incl Russia</v>
      </c>
      <c r="O178" t="s">
        <v>176</v>
      </c>
      <c r="P178" t="s">
        <v>1</v>
      </c>
    </row>
    <row r="179" spans="1:16">
      <c r="A179" s="1">
        <v>223</v>
      </c>
      <c r="B179" s="1">
        <v>1</v>
      </c>
      <c r="C179" t="s">
        <v>1</v>
      </c>
      <c r="D179" t="str">
        <f t="shared" si="4"/>
        <v>Switzerland</v>
      </c>
      <c r="F179" s="3">
        <v>241</v>
      </c>
      <c r="G179" t="s">
        <v>191</v>
      </c>
      <c r="J179" s="4" t="s">
        <v>191</v>
      </c>
      <c r="K179" t="str">
        <f t="shared" si="5"/>
        <v>Asia</v>
      </c>
      <c r="O179" t="s">
        <v>177</v>
      </c>
      <c r="P179" t="s">
        <v>1</v>
      </c>
    </row>
    <row r="180" spans="1:16">
      <c r="A180" s="1">
        <v>224</v>
      </c>
      <c r="B180" s="1">
        <v>3</v>
      </c>
      <c r="C180" t="s">
        <v>2</v>
      </c>
      <c r="D180" t="str">
        <f t="shared" si="4"/>
        <v>Syrian Arab Republic</v>
      </c>
      <c r="F180" s="3">
        <v>242</v>
      </c>
      <c r="G180" t="s">
        <v>192</v>
      </c>
      <c r="J180" s="4" t="s">
        <v>192</v>
      </c>
      <c r="K180" t="str">
        <f t="shared" si="5"/>
        <v>Europe incl Russia</v>
      </c>
      <c r="O180" t="s">
        <v>178</v>
      </c>
      <c r="P180" t="s">
        <v>2</v>
      </c>
    </row>
    <row r="181" spans="1:16">
      <c r="A181" s="1">
        <v>225</v>
      </c>
      <c r="B181" s="1">
        <v>3</v>
      </c>
      <c r="C181" t="s">
        <v>2</v>
      </c>
      <c r="D181" t="str">
        <f t="shared" si="4"/>
        <v>China, Taiwan Province of</v>
      </c>
      <c r="F181" s="3">
        <v>227</v>
      </c>
      <c r="G181" t="s">
        <v>193</v>
      </c>
      <c r="J181" s="4" t="s">
        <v>193</v>
      </c>
      <c r="K181" t="str">
        <f t="shared" si="5"/>
        <v>Africa</v>
      </c>
      <c r="O181" t="s">
        <v>51</v>
      </c>
      <c r="P181" t="s">
        <v>2</v>
      </c>
    </row>
    <row r="182" spans="1:16">
      <c r="A182" s="1">
        <v>226</v>
      </c>
      <c r="B182" s="1">
        <v>3</v>
      </c>
      <c r="C182" t="s">
        <v>2</v>
      </c>
      <c r="D182" t="str">
        <f t="shared" si="4"/>
        <v>Tajikistan</v>
      </c>
      <c r="F182" s="3">
        <v>243</v>
      </c>
      <c r="G182" t="s">
        <v>194</v>
      </c>
      <c r="J182" s="4" t="s">
        <v>194</v>
      </c>
      <c r="K182" t="str">
        <f t="shared" si="5"/>
        <v>North America</v>
      </c>
      <c r="O182" t="s">
        <v>179</v>
      </c>
      <c r="P182" t="s">
        <v>2</v>
      </c>
    </row>
    <row r="183" spans="1:16">
      <c r="A183" s="1">
        <v>227</v>
      </c>
      <c r="B183" s="1">
        <v>4</v>
      </c>
      <c r="C183" t="s">
        <v>4</v>
      </c>
      <c r="D183" t="str">
        <f t="shared" si="4"/>
        <v>United Republic of Tanzania</v>
      </c>
      <c r="F183" s="3">
        <v>245</v>
      </c>
      <c r="G183" t="s">
        <v>195</v>
      </c>
      <c r="J183" s="4" t="s">
        <v>195</v>
      </c>
      <c r="K183" t="str">
        <f t="shared" si="5"/>
        <v>South America</v>
      </c>
      <c r="O183" t="s">
        <v>193</v>
      </c>
      <c r="P183" t="s">
        <v>4</v>
      </c>
    </row>
    <row r="184" spans="1:16">
      <c r="A184" s="1">
        <v>228</v>
      </c>
      <c r="B184" s="1">
        <v>3</v>
      </c>
      <c r="C184" t="s">
        <v>2</v>
      </c>
      <c r="D184" t="str">
        <f t="shared" si="4"/>
        <v>Thailand</v>
      </c>
      <c r="F184" s="3">
        <v>246</v>
      </c>
      <c r="G184" t="s">
        <v>196</v>
      </c>
      <c r="J184" s="4" t="s">
        <v>196</v>
      </c>
      <c r="K184" t="str">
        <f t="shared" si="5"/>
        <v>Asia</v>
      </c>
      <c r="O184" t="s">
        <v>180</v>
      </c>
      <c r="P184" t="s">
        <v>2</v>
      </c>
    </row>
    <row r="185" spans="1:16">
      <c r="A185" s="1">
        <v>229</v>
      </c>
      <c r="B185" s="1">
        <v>3</v>
      </c>
      <c r="C185" t="s">
        <v>2</v>
      </c>
      <c r="D185" t="str">
        <f t="shared" si="4"/>
        <v>Timor-Leste</v>
      </c>
      <c r="F185" s="3">
        <v>247</v>
      </c>
      <c r="G185" t="s">
        <v>197</v>
      </c>
      <c r="J185" s="4" t="s">
        <v>197</v>
      </c>
      <c r="K185" t="str">
        <f t="shared" si="5"/>
        <v>Asia</v>
      </c>
      <c r="O185" t="s">
        <v>181</v>
      </c>
      <c r="P185" t="s">
        <v>2</v>
      </c>
    </row>
    <row r="186" spans="1:16">
      <c r="A186" s="1">
        <v>230</v>
      </c>
      <c r="B186" s="1">
        <v>4</v>
      </c>
      <c r="C186" t="s">
        <v>4</v>
      </c>
      <c r="D186" t="str">
        <f t="shared" si="4"/>
        <v>Togo</v>
      </c>
      <c r="F186" s="3">
        <v>249</v>
      </c>
      <c r="G186" t="s">
        <v>198</v>
      </c>
      <c r="J186" s="4" t="s">
        <v>198</v>
      </c>
      <c r="K186" t="str">
        <f t="shared" si="5"/>
        <v>South America</v>
      </c>
      <c r="O186" t="s">
        <v>182</v>
      </c>
      <c r="P186" t="s">
        <v>4</v>
      </c>
    </row>
    <row r="187" spans="1:16">
      <c r="A187" s="1">
        <v>232</v>
      </c>
      <c r="B187" s="1">
        <v>7</v>
      </c>
      <c r="C187" t="s">
        <v>5</v>
      </c>
      <c r="D187" t="str">
        <f t="shared" si="4"/>
        <v>Tonga</v>
      </c>
      <c r="F187" s="3">
        <v>250</v>
      </c>
      <c r="G187" t="s">
        <v>199</v>
      </c>
      <c r="J187" s="4" t="s">
        <v>199</v>
      </c>
      <c r="K187" t="str">
        <f t="shared" si="5"/>
        <v>Asia</v>
      </c>
      <c r="O187" t="s">
        <v>183</v>
      </c>
      <c r="P187" t="s">
        <v>5</v>
      </c>
    </row>
    <row r="188" spans="1:16">
      <c r="A188" s="1">
        <v>233</v>
      </c>
      <c r="B188" s="1">
        <v>7</v>
      </c>
      <c r="C188" t="s">
        <v>5</v>
      </c>
      <c r="D188" t="str">
        <f t="shared" si="4"/>
        <v>Trinidad and Tobago</v>
      </c>
      <c r="F188" s="3">
        <v>254</v>
      </c>
      <c r="G188" t="s">
        <v>200</v>
      </c>
      <c r="J188" s="4" t="s">
        <v>200</v>
      </c>
      <c r="K188" t="str">
        <f t="shared" si="5"/>
        <v>Asia</v>
      </c>
      <c r="O188" t="s">
        <v>184</v>
      </c>
      <c r="P188" t="s">
        <v>5</v>
      </c>
    </row>
    <row r="189" spans="1:16">
      <c r="A189" s="1">
        <v>234</v>
      </c>
      <c r="B189" s="1">
        <v>4</v>
      </c>
      <c r="C189" t="s">
        <v>4</v>
      </c>
      <c r="D189" t="str">
        <f t="shared" si="4"/>
        <v>Tunisia</v>
      </c>
      <c r="F189" s="3">
        <v>255</v>
      </c>
      <c r="G189" t="s">
        <v>201</v>
      </c>
      <c r="J189" s="4" t="s">
        <v>201</v>
      </c>
      <c r="K189" t="str">
        <f t="shared" si="5"/>
        <v>Africa</v>
      </c>
      <c r="O189" t="s">
        <v>185</v>
      </c>
      <c r="P189" t="s">
        <v>4</v>
      </c>
    </row>
    <row r="190" spans="1:16">
      <c r="A190" s="1">
        <v>235</v>
      </c>
      <c r="B190" s="1">
        <v>1</v>
      </c>
      <c r="C190" t="s">
        <v>1</v>
      </c>
      <c r="D190" t="str">
        <f t="shared" si="4"/>
        <v>Türkiye</v>
      </c>
      <c r="F190" s="3">
        <v>256</v>
      </c>
      <c r="G190" t="s">
        <v>202</v>
      </c>
      <c r="J190" s="4" t="s">
        <v>202</v>
      </c>
      <c r="K190" t="str">
        <f t="shared" si="5"/>
        <v>Africa</v>
      </c>
      <c r="O190" t="s">
        <v>186</v>
      </c>
      <c r="P190" t="s">
        <v>1</v>
      </c>
    </row>
    <row r="191" spans="1:16">
      <c r="A191" s="1">
        <v>236</v>
      </c>
      <c r="B191" s="1">
        <v>3</v>
      </c>
      <c r="C191" t="s">
        <v>2</v>
      </c>
      <c r="D191" t="str">
        <f t="shared" si="4"/>
        <v>Turkmenistan</v>
      </c>
      <c r="O191" t="s">
        <v>187</v>
      </c>
      <c r="P191" t="s">
        <v>2</v>
      </c>
    </row>
    <row r="192" spans="1:16">
      <c r="A192" s="1">
        <v>237</v>
      </c>
      <c r="B192" s="1">
        <v>5</v>
      </c>
      <c r="C192" t="s">
        <v>6</v>
      </c>
      <c r="D192" t="s">
        <v>240</v>
      </c>
      <c r="O192" t="s">
        <v>240</v>
      </c>
      <c r="P192" t="s">
        <v>6</v>
      </c>
    </row>
    <row r="193" spans="1:16">
      <c r="A193" s="1">
        <v>238</v>
      </c>
      <c r="B193" s="1">
        <v>3</v>
      </c>
      <c r="C193" t="s">
        <v>2</v>
      </c>
      <c r="D193" t="str">
        <f t="shared" si="4"/>
        <v>Tuvalu</v>
      </c>
      <c r="O193" t="s">
        <v>188</v>
      </c>
      <c r="P193" t="s">
        <v>2</v>
      </c>
    </row>
    <row r="194" spans="1:16">
      <c r="A194" s="1">
        <v>239</v>
      </c>
      <c r="B194" s="1">
        <v>4</v>
      </c>
      <c r="C194" t="s">
        <v>4</v>
      </c>
      <c r="D194" t="str">
        <f t="shared" si="4"/>
        <v>Uganda</v>
      </c>
      <c r="O194" t="s">
        <v>189</v>
      </c>
      <c r="P194" t="s">
        <v>4</v>
      </c>
    </row>
    <row r="195" spans="1:16">
      <c r="A195" s="1">
        <v>240</v>
      </c>
      <c r="B195" s="1">
        <v>1</v>
      </c>
      <c r="C195" t="s">
        <v>1</v>
      </c>
      <c r="D195" t="str">
        <f t="shared" ref="D195:D208" si="6">VLOOKUP(A:A,F:G,2,)</f>
        <v>Ukraine</v>
      </c>
      <c r="O195" t="s">
        <v>190</v>
      </c>
      <c r="P195" t="s">
        <v>1</v>
      </c>
    </row>
    <row r="196" spans="1:16">
      <c r="A196" s="1">
        <v>241</v>
      </c>
      <c r="B196" s="1">
        <v>3</v>
      </c>
      <c r="C196" t="s">
        <v>2</v>
      </c>
      <c r="D196" t="str">
        <f t="shared" si="6"/>
        <v>United Arab Emirates</v>
      </c>
      <c r="O196" t="s">
        <v>191</v>
      </c>
      <c r="P196" t="s">
        <v>2</v>
      </c>
    </row>
    <row r="197" spans="1:16">
      <c r="A197" s="1">
        <v>242</v>
      </c>
      <c r="B197" s="1">
        <v>1</v>
      </c>
      <c r="C197" t="s">
        <v>1</v>
      </c>
      <c r="D197" t="str">
        <f t="shared" si="6"/>
        <v>United Kingdom of Great Britain and Northern Ireland</v>
      </c>
      <c r="O197" t="s">
        <v>192</v>
      </c>
      <c r="P197" t="s">
        <v>1</v>
      </c>
    </row>
    <row r="198" spans="1:16">
      <c r="A198" s="1">
        <v>243</v>
      </c>
      <c r="B198" s="1">
        <v>2</v>
      </c>
      <c r="C198" t="s">
        <v>7</v>
      </c>
      <c r="D198" t="str">
        <f t="shared" si="6"/>
        <v>United States of America</v>
      </c>
      <c r="O198" t="s">
        <v>194</v>
      </c>
      <c r="P198" t="s">
        <v>7</v>
      </c>
    </row>
    <row r="199" spans="1:16">
      <c r="A199" s="1">
        <v>245</v>
      </c>
      <c r="B199" s="1">
        <v>7</v>
      </c>
      <c r="C199" t="s">
        <v>5</v>
      </c>
      <c r="D199" t="str">
        <f t="shared" si="6"/>
        <v>Uruguay</v>
      </c>
      <c r="O199" t="s">
        <v>195</v>
      </c>
      <c r="P199" t="s">
        <v>5</v>
      </c>
    </row>
    <row r="200" spans="1:16">
      <c r="A200" s="1">
        <v>246</v>
      </c>
      <c r="B200" s="1">
        <v>3</v>
      </c>
      <c r="C200" t="s">
        <v>2</v>
      </c>
      <c r="D200" t="str">
        <f t="shared" si="6"/>
        <v>Uzbekistan</v>
      </c>
      <c r="O200" t="s">
        <v>196</v>
      </c>
      <c r="P200" t="s">
        <v>2</v>
      </c>
    </row>
    <row r="201" spans="1:16">
      <c r="A201" s="1">
        <v>247</v>
      </c>
      <c r="B201" s="1">
        <v>3</v>
      </c>
      <c r="C201" t="s">
        <v>2</v>
      </c>
      <c r="D201" t="str">
        <f t="shared" si="6"/>
        <v>Vanuatu</v>
      </c>
      <c r="O201" t="s">
        <v>197</v>
      </c>
      <c r="P201" t="s">
        <v>2</v>
      </c>
    </row>
    <row r="202" spans="1:16">
      <c r="A202" s="1">
        <v>249</v>
      </c>
      <c r="B202" s="1">
        <v>7</v>
      </c>
      <c r="C202" t="s">
        <v>5</v>
      </c>
      <c r="D202" t="str">
        <f t="shared" si="6"/>
        <v>Venezuela (Bolivarian Republic of)</v>
      </c>
      <c r="O202" t="s">
        <v>198</v>
      </c>
      <c r="P202" t="s">
        <v>5</v>
      </c>
    </row>
    <row r="203" spans="1:16">
      <c r="A203" s="1">
        <v>250</v>
      </c>
      <c r="B203" s="1">
        <v>3</v>
      </c>
      <c r="C203" t="s">
        <v>2</v>
      </c>
      <c r="D203" t="str">
        <f t="shared" si="6"/>
        <v>Viet Nam</v>
      </c>
      <c r="O203" t="s">
        <v>199</v>
      </c>
      <c r="P203" t="s">
        <v>2</v>
      </c>
    </row>
    <row r="204" spans="1:16">
      <c r="A204" s="1">
        <v>251</v>
      </c>
      <c r="B204" s="1">
        <v>5</v>
      </c>
      <c r="C204" t="s">
        <v>6</v>
      </c>
      <c r="D204" t="s">
        <v>238</v>
      </c>
      <c r="O204" t="s">
        <v>238</v>
      </c>
      <c r="P204" t="s">
        <v>6</v>
      </c>
    </row>
    <row r="205" spans="1:16">
      <c r="A205" s="1">
        <v>253</v>
      </c>
      <c r="B205" s="1">
        <v>4</v>
      </c>
      <c r="C205" t="s">
        <v>4</v>
      </c>
      <c r="D205" t="s">
        <v>239</v>
      </c>
      <c r="O205" t="s">
        <v>239</v>
      </c>
      <c r="P205" t="s">
        <v>4</v>
      </c>
    </row>
    <row r="206" spans="1:16">
      <c r="A206" s="1">
        <v>254</v>
      </c>
      <c r="B206" s="1">
        <v>3</v>
      </c>
      <c r="C206" t="s">
        <v>2</v>
      </c>
      <c r="D206" t="str">
        <f t="shared" si="6"/>
        <v>Yemen</v>
      </c>
      <c r="O206" t="s">
        <v>200</v>
      </c>
      <c r="P206" t="s">
        <v>2</v>
      </c>
    </row>
    <row r="207" spans="1:16">
      <c r="A207" s="1">
        <v>255</v>
      </c>
      <c r="B207" s="1">
        <v>4</v>
      </c>
      <c r="C207" t="s">
        <v>4</v>
      </c>
      <c r="D207" t="str">
        <f t="shared" si="6"/>
        <v>Zambia</v>
      </c>
      <c r="O207" t="s">
        <v>201</v>
      </c>
      <c r="P207" t="s">
        <v>4</v>
      </c>
    </row>
    <row r="208" spans="1:16">
      <c r="A208" s="1">
        <v>256</v>
      </c>
      <c r="B208" s="1">
        <v>4</v>
      </c>
      <c r="C208" t="s">
        <v>4</v>
      </c>
      <c r="D208" t="str">
        <f t="shared" si="6"/>
        <v>Zimbabwe</v>
      </c>
      <c r="O208" t="s">
        <v>202</v>
      </c>
      <c r="P208" t="s">
        <v>4</v>
      </c>
    </row>
  </sheetData>
  <autoFilter ref="A1:B185" xr:uid="{64A77B9C-7494-471B-9644-235F240043B9}"/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dengzc</dc:creator>
  <cp:lastModifiedBy>Zhongci Deng</cp:lastModifiedBy>
  <dcterms:created xsi:type="dcterms:W3CDTF">2025-01-02T08:33:03Z</dcterms:created>
  <dcterms:modified xsi:type="dcterms:W3CDTF">2025-12-02T07:15:47Z</dcterms:modified>
</cp:coreProperties>
</file>