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29.08\"/>
    </mc:Choice>
  </mc:AlternateContent>
  <xr:revisionPtr revIDLastSave="0" documentId="13_ncr:1_{6C2ED16D-D85A-4212-A84D-0E693A4FB3DD}" xr6:coauthVersionLast="47" xr6:coauthVersionMax="47" xr10:uidLastSave="{00000000-0000-0000-0000-000000000000}"/>
  <bookViews>
    <workbookView xWindow="-110" yWindow="-110" windowWidth="19420" windowHeight="10560" tabRatio="871" xr2:uid="{465788C8-FB24-4766-A54D-5AE7FA7E6670}"/>
  </bookViews>
  <sheets>
    <sheet name="Август" sheetId="1" r:id="rId1"/>
    <sheet name="Сентябрь" sheetId="2" r:id="rId2"/>
    <sheet name="Октябрь" sheetId="3" r:id="rId3"/>
  </sheets>
  <definedNames>
    <definedName name="_xlnm._FilterDatabase" localSheetId="0" hidden="1">Август!$E$7:$I$11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K18" i="1" s="1"/>
  <c r="J4" i="3"/>
  <c r="I4" i="3"/>
  <c r="H3" i="3"/>
  <c r="H4" i="3"/>
  <c r="J3" i="3"/>
  <c r="J2" i="3"/>
  <c r="I3" i="3"/>
  <c r="I2" i="3"/>
  <c r="H2" i="3"/>
  <c r="K9" i="1"/>
  <c r="K10" i="1"/>
  <c r="K11" i="1"/>
  <c r="K12" i="1"/>
  <c r="K13" i="1"/>
  <c r="K14" i="1"/>
  <c r="K15" i="1"/>
  <c r="K16" i="1"/>
  <c r="K17" i="1"/>
  <c r="K8" i="1"/>
  <c r="J18" i="1"/>
  <c r="L9" i="1"/>
  <c r="L10" i="1"/>
  <c r="L11" i="1"/>
  <c r="L12" i="1"/>
  <c r="L13" i="1"/>
  <c r="L14" i="1"/>
  <c r="L15" i="1"/>
  <c r="L16" i="1"/>
  <c r="L17" i="1"/>
  <c r="L8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I1" i="1"/>
  <c r="G1" i="1" s="1"/>
  <c r="L1" i="1"/>
</calcChain>
</file>

<file path=xl/sharedStrings.xml><?xml version="1.0" encoding="utf-8"?>
<sst xmlns="http://schemas.openxmlformats.org/spreadsheetml/2006/main" count="193" uniqueCount="46">
  <si>
    <t>Иванов</t>
  </si>
  <si>
    <t>Иван</t>
  </si>
  <si>
    <t>Иванович</t>
  </si>
  <si>
    <t>Петрович</t>
  </si>
  <si>
    <t>Петр</t>
  </si>
  <si>
    <t>Петров</t>
  </si>
  <si>
    <t>Имя</t>
  </si>
  <si>
    <t>Фамилия</t>
  </si>
  <si>
    <t>Отчество</t>
  </si>
  <si>
    <t>у кого-то сверху горизонтально цифры показывал эксель</t>
  </si>
  <si>
    <t xml:space="preserve">Оклад </t>
  </si>
  <si>
    <t>Сергей</t>
  </si>
  <si>
    <t>Сидоров</t>
  </si>
  <si>
    <t>Михайлович</t>
  </si>
  <si>
    <t>Иванов Иван Иванович</t>
  </si>
  <si>
    <t>Петров Петр Петрович</t>
  </si>
  <si>
    <t>Сидоров Сергей Михайлович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</si>
  <si>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</si>
  <si>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</si>
  <si>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</si>
  <si>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</si>
  <si>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</si>
  <si>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</si>
  <si>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</si>
  <si>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</si>
  <si>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</si>
  <si>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</si>
  <si>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</si>
  <si>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</si>
  <si>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Светлана</t>
  </si>
  <si>
    <t>Петрова</t>
  </si>
  <si>
    <t>Алексеевна</t>
  </si>
  <si>
    <t>Петрова Светлана Алексеевна</t>
  </si>
  <si>
    <t>ФИО формулы</t>
  </si>
  <si>
    <t>ФИО текст</t>
  </si>
  <si>
    <t>Дата приема</t>
  </si>
  <si>
    <t>+</t>
  </si>
  <si>
    <t>Налог</t>
  </si>
  <si>
    <t>Оклад - налог</t>
  </si>
  <si>
    <t>оклад</t>
  </si>
  <si>
    <t>налог</t>
  </si>
  <si>
    <t>оклад-налог</t>
  </si>
  <si>
    <t>налог в рублях</t>
  </si>
  <si>
    <t>в одну формулу</t>
  </si>
  <si>
    <t>Фамилия Имя Отчество</t>
  </si>
  <si>
    <t>Сотрудники компании ООО "Рога и копыта"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</si>
</sst>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169" formatCode="#,##0.00\ &quot;₽&quot;"/>
    <numFmt numFmtId="171" formatCode="[$-FC19]yyyy\,\ dd\ mmmm;@"/>
    <numFmt numFmtId="174" formatCode="[$-F419]yyyy\,\ mmmm;@"/>
    <numFmt numFmtId="176" formatCode="#,##0.0"/>
    <numFmt numFmtId="178" formatCode="#,##0\ &quot;₽&quot;"/>
  </numFmts>
  <fonts count="10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24"/>
      <color theme="1"/>
      <name val="French Script MT"/>
      <family val="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11"/>
      <color rgb="FF4E5A66"/>
      <name val="Arial"/>
      <family val="2"/>
      <charset val="204"/>
    </font>
    <font>
      <b/>
      <i/>
      <sz val="18"/>
      <color theme="5" tint="-0.249977111117893"/>
      <name val="Algerian"/>
      <family val="5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7" fillId="0" borderId="0" xfId="0" applyFont="1" applyAlignment="1">
      <alignment wrapText="1"/>
    </xf>
    <xf numFmtId="0" fontId="8" fillId="2" borderId="0" xfId="0" applyFont="1" applyFill="1"/>
    <xf numFmtId="0" fontId="6" fillId="0" borderId="1" xfId="0" applyFont="1" applyBorder="1"/>
    <xf numFmtId="0" fontId="6" fillId="0" borderId="3" xfId="0" applyFont="1" applyBorder="1"/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9" xfId="0" applyFont="1" applyBorder="1"/>
    <xf numFmtId="0" fontId="6" fillId="0" borderId="0" xfId="0" applyFont="1" applyFill="1" applyBorder="1"/>
    <xf numFmtId="169" fontId="0" fillId="0" borderId="0" xfId="0" applyNumberFormat="1"/>
    <xf numFmtId="14" fontId="0" fillId="0" borderId="0" xfId="0" applyNumberFormat="1"/>
    <xf numFmtId="2" fontId="0" fillId="0" borderId="0" xfId="0" applyNumberFormat="1"/>
    <xf numFmtId="174" fontId="0" fillId="0" borderId="0" xfId="0" applyNumberFormat="1"/>
    <xf numFmtId="176" fontId="0" fillId="0" borderId="0" xfId="0" applyNumberFormat="1"/>
    <xf numFmtId="171" fontId="9" fillId="0" borderId="1" xfId="0" applyNumberFormat="1" applyFont="1" applyBorder="1"/>
    <xf numFmtId="169" fontId="9" fillId="0" borderId="1" xfId="0" applyNumberFormat="1" applyFont="1" applyBorder="1" applyAlignment="1">
      <alignment horizontal="right"/>
    </xf>
    <xf numFmtId="0" fontId="6" fillId="0" borderId="1" xfId="0" applyFont="1" applyFill="1" applyBorder="1"/>
    <xf numFmtId="169" fontId="0" fillId="0" borderId="1" xfId="0" applyNumberFormat="1" applyBorder="1" applyAlignment="1">
      <alignment horizontal="right"/>
    </xf>
    <xf numFmtId="0" fontId="0" fillId="0" borderId="10" xfId="0" applyBorder="1"/>
    <xf numFmtId="0" fontId="6" fillId="0" borderId="11" xfId="0" applyFont="1" applyFill="1" applyBorder="1"/>
    <xf numFmtId="0" fontId="6" fillId="0" borderId="12" xfId="0" applyFont="1" applyFill="1" applyBorder="1"/>
    <xf numFmtId="171" fontId="9" fillId="0" borderId="12" xfId="0" applyNumberFormat="1" applyFont="1" applyBorder="1"/>
    <xf numFmtId="0" fontId="0" fillId="0" borderId="13" xfId="0" applyBorder="1"/>
    <xf numFmtId="171" fontId="9" fillId="0" borderId="3" xfId="0" applyNumberFormat="1" applyFont="1" applyBorder="1"/>
    <xf numFmtId="169" fontId="9" fillId="0" borderId="3" xfId="0" applyNumberFormat="1" applyFont="1" applyBorder="1" applyAlignment="1">
      <alignment horizontal="right"/>
    </xf>
    <xf numFmtId="0" fontId="6" fillId="0" borderId="3" xfId="0" applyFont="1" applyFill="1" applyBorder="1"/>
    <xf numFmtId="0" fontId="0" fillId="0" borderId="8" xfId="0" applyBorder="1"/>
    <xf numFmtId="169" fontId="0" fillId="4" borderId="2" xfId="0" applyNumberFormat="1" applyFill="1" applyBorder="1"/>
    <xf numFmtId="169" fontId="0" fillId="4" borderId="0" xfId="0" applyNumberFormat="1" applyFill="1" applyBorder="1"/>
    <xf numFmtId="178" fontId="9" fillId="0" borderId="3" xfId="0" applyNumberFormat="1" applyFont="1" applyBorder="1" applyAlignment="1">
      <alignment horizontal="right"/>
    </xf>
    <xf numFmtId="178" fontId="0" fillId="4" borderId="0" xfId="0" applyNumberFormat="1" applyFill="1" applyBorder="1"/>
    <xf numFmtId="10" fontId="0" fillId="0" borderId="0" xfId="0" applyNumberFormat="1"/>
    <xf numFmtId="44" fontId="0" fillId="0" borderId="0" xfId="0" applyNumberFormat="1"/>
    <xf numFmtId="9" fontId="0" fillId="0" borderId="0" xfId="1" applyFont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 textRotation="90" wrapText="1" readingOrder="2"/>
    </xf>
    <xf numFmtId="0" fontId="0" fillId="5" borderId="18" xfId="0" applyFill="1" applyBorder="1" applyAlignment="1">
      <alignment horizontal="center" vertical="center" textRotation="90" wrapText="1" readingOrder="2"/>
    </xf>
    <xf numFmtId="0" fontId="0" fillId="5" borderId="19" xfId="0" applyFill="1" applyBorder="1" applyAlignment="1">
      <alignment horizontal="center" vertical="center" textRotation="90" wrapText="1" readingOrder="2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BDB0-1213-4C9E-9D22-14E8BC7B5459}">
  <sheetPr>
    <tabColor theme="7"/>
  </sheetPr>
  <dimension ref="A1:M759"/>
  <sheetViews>
    <sheetView tabSelected="1" topLeftCell="C4" zoomScaleNormal="100" workbookViewId="0">
      <selection activeCell="H6" sqref="H6"/>
    </sheetView>
  </sheetViews>
  <sheetFormatPr defaultRowHeight="15" x14ac:dyDescent="0.25"/>
  <cols>
    <col min="5" max="5" width="13.7109375" customWidth="1"/>
    <col min="6" max="6" width="14" customWidth="1"/>
    <col min="7" max="8" width="24" customWidth="1"/>
    <col min="9" max="11" width="19.140625" customWidth="1"/>
    <col min="12" max="12" width="26.5703125" customWidth="1"/>
    <col min="13" max="13" width="34.140625" customWidth="1"/>
  </cols>
  <sheetData>
    <row r="1" spans="1:13" ht="25.5" x14ac:dyDescent="0.4">
      <c r="B1">
        <v>34</v>
      </c>
      <c r="D1">
        <v>44</v>
      </c>
      <c r="E1">
        <v>543</v>
      </c>
      <c r="F1">
        <v>34</v>
      </c>
      <c r="G1">
        <f>B1+D1+E1+F1+I1</f>
        <v>736</v>
      </c>
      <c r="I1" s="3">
        <f>(4+5)*9</f>
        <v>81</v>
      </c>
      <c r="J1" s="3"/>
      <c r="K1" s="3"/>
      <c r="L1" t="b">
        <f>14&gt;5</f>
        <v>1</v>
      </c>
    </row>
    <row r="3" spans="1:13" ht="18.75" customHeight="1" x14ac:dyDescent="0.55000000000000004">
      <c r="L3" s="1"/>
    </row>
    <row r="6" spans="1:13" ht="44.25" thickBot="1" x14ac:dyDescent="0.3">
      <c r="L6" s="2" t="s">
        <v>9</v>
      </c>
    </row>
    <row r="7" spans="1:13" ht="16.5" thickBot="1" x14ac:dyDescent="0.3">
      <c r="A7">
        <v>0</v>
      </c>
      <c r="B7" t="s">
        <v>1</v>
      </c>
      <c r="C7" t="s">
        <v>17</v>
      </c>
      <c r="E7" s="6" t="s">
        <v>6</v>
      </c>
      <c r="F7" s="7" t="s">
        <v>7</v>
      </c>
      <c r="G7" s="7" t="s">
        <v>8</v>
      </c>
      <c r="H7" s="7" t="s">
        <v>35</v>
      </c>
      <c r="I7" s="7" t="s">
        <v>10</v>
      </c>
      <c r="J7" s="7" t="s">
        <v>37</v>
      </c>
      <c r="K7" s="7" t="s">
        <v>38</v>
      </c>
      <c r="L7" s="7" t="s">
        <v>33</v>
      </c>
      <c r="M7" s="8" t="s">
        <v>34</v>
      </c>
    </row>
    <row r="8" spans="1:13" ht="15" customHeight="1" x14ac:dyDescent="0.25">
      <c r="A8">
        <v>5</v>
      </c>
      <c r="B8" t="s">
        <v>1</v>
      </c>
      <c r="C8" t="s">
        <v>18</v>
      </c>
      <c r="E8" s="9" t="s">
        <v>1</v>
      </c>
      <c r="F8" s="5" t="s">
        <v>0</v>
      </c>
      <c r="G8" s="5" t="s">
        <v>2</v>
      </c>
      <c r="H8" s="26">
        <v>43956</v>
      </c>
      <c r="I8" s="27">
        <v>50000</v>
      </c>
      <c r="J8" s="32">
        <v>900</v>
      </c>
      <c r="K8" s="27">
        <f>I8-J8</f>
        <v>49100</v>
      </c>
      <c r="L8" s="28" t="str">
        <f>F8&amp;" "&amp;E8&amp;" "&amp;G8</f>
        <v>Иванов Иван Иванович</v>
      </c>
      <c r="M8" s="29" t="s">
        <v>14</v>
      </c>
    </row>
    <row r="9" spans="1:13" x14ac:dyDescent="0.25">
      <c r="A9">
        <v>10</v>
      </c>
      <c r="B9" t="s">
        <v>1</v>
      </c>
      <c r="C9" t="s">
        <v>19</v>
      </c>
      <c r="E9" s="10" t="s">
        <v>4</v>
      </c>
      <c r="F9" s="4" t="s">
        <v>5</v>
      </c>
      <c r="G9" s="4" t="s">
        <v>3</v>
      </c>
      <c r="H9" s="17">
        <v>43803</v>
      </c>
      <c r="I9" s="18">
        <v>55000</v>
      </c>
      <c r="J9" s="32">
        <v>1500</v>
      </c>
      <c r="K9" s="27">
        <f t="shared" ref="K9:K17" si="0">I9-J9</f>
        <v>53500</v>
      </c>
      <c r="L9" s="19" t="str">
        <f>F9&amp;" "&amp;E9&amp;" "&amp;G9</f>
        <v>Петров Петр Петрович</v>
      </c>
      <c r="M9" s="21" t="s">
        <v>15</v>
      </c>
    </row>
    <row r="10" spans="1:13" x14ac:dyDescent="0.25">
      <c r="A10">
        <v>15</v>
      </c>
      <c r="B10" t="s">
        <v>1</v>
      </c>
      <c r="C10" t="s">
        <v>20</v>
      </c>
      <c r="E10" s="10" t="s">
        <v>11</v>
      </c>
      <c r="F10" s="4" t="s">
        <v>12</v>
      </c>
      <c r="G10" s="4" t="s">
        <v>13</v>
      </c>
      <c r="H10" s="17">
        <v>44777</v>
      </c>
      <c r="I10" s="20">
        <v>60000</v>
      </c>
      <c r="J10" s="32">
        <v>1200</v>
      </c>
      <c r="K10" s="27">
        <f t="shared" si="0"/>
        <v>58800</v>
      </c>
      <c r="L10" s="19" t="str">
        <f>F10&amp;" "&amp;E10&amp;" "&amp;G10</f>
        <v>Сидоров Сергей Михайлович</v>
      </c>
      <c r="M10" s="21" t="s">
        <v>16</v>
      </c>
    </row>
    <row r="11" spans="1:13" x14ac:dyDescent="0.25">
      <c r="A11">
        <v>20</v>
      </c>
      <c r="B11" t="s">
        <v>1</v>
      </c>
      <c r="C11" t="s">
        <v>21</v>
      </c>
      <c r="E11" s="10" t="s">
        <v>1</v>
      </c>
      <c r="F11" s="4" t="s">
        <v>0</v>
      </c>
      <c r="G11" s="4" t="s">
        <v>2</v>
      </c>
      <c r="H11" s="17">
        <v>41230</v>
      </c>
      <c r="I11" s="27">
        <v>50000</v>
      </c>
      <c r="J11" s="32">
        <v>1200</v>
      </c>
      <c r="K11" s="27">
        <f t="shared" si="0"/>
        <v>48800</v>
      </c>
      <c r="L11" s="19" t="str">
        <f>F11&amp;" "&amp;E11&amp;" "&amp;G11</f>
        <v>Иванов Иван Иванович</v>
      </c>
      <c r="M11" s="21" t="s">
        <v>14</v>
      </c>
    </row>
    <row r="12" spans="1:13" x14ac:dyDescent="0.25">
      <c r="A12">
        <v>25</v>
      </c>
      <c r="B12" t="s">
        <v>1</v>
      </c>
      <c r="C12" t="s">
        <v>22</v>
      </c>
      <c r="E12" s="10" t="s">
        <v>4</v>
      </c>
      <c r="F12" s="4" t="s">
        <v>5</v>
      </c>
      <c r="G12" s="4" t="s">
        <v>3</v>
      </c>
      <c r="H12" s="17">
        <v>43956</v>
      </c>
      <c r="I12" s="18">
        <v>55000</v>
      </c>
      <c r="J12" s="32">
        <v>1800</v>
      </c>
      <c r="K12" s="27">
        <f t="shared" si="0"/>
        <v>53200</v>
      </c>
      <c r="L12" s="19" t="str">
        <f>F12&amp;" "&amp;E12&amp;" "&amp;G12</f>
        <v>Петров Петр Петрович</v>
      </c>
      <c r="M12" s="21" t="s">
        <v>15</v>
      </c>
    </row>
    <row r="13" spans="1:13" x14ac:dyDescent="0.25">
      <c r="A13">
        <v>30</v>
      </c>
      <c r="B13" t="s">
        <v>1</v>
      </c>
      <c r="C13" t="s">
        <v>23</v>
      </c>
      <c r="E13" s="10" t="s">
        <v>11</v>
      </c>
      <c r="F13" s="4" t="s">
        <v>12</v>
      </c>
      <c r="G13" s="4" t="s">
        <v>13</v>
      </c>
      <c r="H13" s="17">
        <v>43803</v>
      </c>
      <c r="I13" s="20">
        <v>60000</v>
      </c>
      <c r="J13" s="32">
        <v>1200</v>
      </c>
      <c r="K13" s="27">
        <f t="shared" si="0"/>
        <v>58800</v>
      </c>
      <c r="L13" s="19" t="str">
        <f>F13&amp;" "&amp;E13&amp;" "&amp;G13</f>
        <v>Сидоров Сергей Михайлович</v>
      </c>
      <c r="M13" s="21" t="s">
        <v>16</v>
      </c>
    </row>
    <row r="14" spans="1:13" x14ac:dyDescent="0.25">
      <c r="A14">
        <v>35</v>
      </c>
      <c r="B14" t="s">
        <v>1</v>
      </c>
      <c r="C14" t="s">
        <v>24</v>
      </c>
      <c r="E14" s="10" t="s">
        <v>1</v>
      </c>
      <c r="F14" s="4" t="s">
        <v>0</v>
      </c>
      <c r="G14" s="4" t="s">
        <v>2</v>
      </c>
      <c r="H14" s="17">
        <v>44777</v>
      </c>
      <c r="I14" s="27">
        <v>50000</v>
      </c>
      <c r="J14" s="32">
        <v>1200</v>
      </c>
      <c r="K14" s="27">
        <f t="shared" si="0"/>
        <v>48800</v>
      </c>
      <c r="L14" s="19" t="str">
        <f>F14&amp;" "&amp;E14&amp;" "&amp;G14</f>
        <v>Иванов Иван Иванович</v>
      </c>
      <c r="M14" s="21" t="s">
        <v>14</v>
      </c>
    </row>
    <row r="15" spans="1:13" x14ac:dyDescent="0.25">
      <c r="A15">
        <v>40</v>
      </c>
      <c r="B15" t="s">
        <v>1</v>
      </c>
      <c r="C15" t="s">
        <v>25</v>
      </c>
      <c r="E15" s="10" t="s">
        <v>4</v>
      </c>
      <c r="F15" s="4" t="s">
        <v>5</v>
      </c>
      <c r="G15" s="4" t="s">
        <v>3</v>
      </c>
      <c r="H15" s="17">
        <v>41230</v>
      </c>
      <c r="I15" s="18">
        <v>55000</v>
      </c>
      <c r="J15" s="32">
        <v>2500</v>
      </c>
      <c r="K15" s="27">
        <f t="shared" si="0"/>
        <v>52500</v>
      </c>
      <c r="L15" s="19" t="str">
        <f>F15&amp;" "&amp;E15&amp;" "&amp;G15</f>
        <v>Петров Петр Петрович</v>
      </c>
      <c r="M15" s="21" t="s">
        <v>15</v>
      </c>
    </row>
    <row r="16" spans="1:13" x14ac:dyDescent="0.25">
      <c r="A16">
        <v>45</v>
      </c>
      <c r="B16" t="s">
        <v>1</v>
      </c>
      <c r="C16" t="s">
        <v>26</v>
      </c>
      <c r="E16" s="10" t="s">
        <v>11</v>
      </c>
      <c r="F16" s="4" t="s">
        <v>12</v>
      </c>
      <c r="G16" s="4" t="s">
        <v>13</v>
      </c>
      <c r="H16" s="17">
        <v>43956</v>
      </c>
      <c r="I16" s="20">
        <v>60000</v>
      </c>
      <c r="J16" s="32">
        <v>1200</v>
      </c>
      <c r="K16" s="27">
        <f t="shared" si="0"/>
        <v>58800</v>
      </c>
      <c r="L16" s="19" t="str">
        <f>F16&amp;" "&amp;E16&amp;" "&amp;G16</f>
        <v>Сидоров Сергей Михайлович</v>
      </c>
      <c r="M16" s="21" t="s">
        <v>16</v>
      </c>
    </row>
    <row r="17" spans="1:13" ht="15.75" thickBot="1" x14ac:dyDescent="0.3">
      <c r="A17">
        <v>50</v>
      </c>
      <c r="B17" t="s">
        <v>1</v>
      </c>
      <c r="C17" t="s">
        <v>27</v>
      </c>
      <c r="E17" s="22" t="s">
        <v>29</v>
      </c>
      <c r="F17" s="23" t="s">
        <v>30</v>
      </c>
      <c r="G17" s="23" t="s">
        <v>31</v>
      </c>
      <c r="H17" s="24">
        <v>43803</v>
      </c>
      <c r="I17" s="27">
        <v>70000</v>
      </c>
      <c r="J17" s="32">
        <v>1200</v>
      </c>
      <c r="K17" s="27">
        <f t="shared" si="0"/>
        <v>68800</v>
      </c>
      <c r="L17" s="23" t="str">
        <f>F17&amp;" "&amp;E17&amp;" "&amp;G17</f>
        <v>Петрова Светлана Алексеевна</v>
      </c>
      <c r="M17" s="25" t="s">
        <v>32</v>
      </c>
    </row>
    <row r="18" spans="1:13" ht="15.75" thickBot="1" x14ac:dyDescent="0.3">
      <c r="A18">
        <v>55</v>
      </c>
      <c r="B18" t="s">
        <v>1</v>
      </c>
      <c r="C18" t="s">
        <v>28</v>
      </c>
      <c r="I18" s="30">
        <f>SUM(I8:I17)</f>
        <v>565000</v>
      </c>
      <c r="J18" s="33">
        <f>J8+J9+J10+J11+J12+J13+J14+J15+J16+J17</f>
        <v>13900</v>
      </c>
      <c r="K18" s="31">
        <f>I18-J18</f>
        <v>551100</v>
      </c>
      <c r="L18" s="11" t="str">
        <f>F18&amp;" "&amp;E18&amp;" "&amp;G18</f>
        <v xml:space="preserve">  </v>
      </c>
    </row>
    <row r="19" spans="1:13" x14ac:dyDescent="0.25">
      <c r="L19" s="11" t="str">
        <f>F19&amp;" "&amp;E19&amp;" "&amp;G19</f>
        <v xml:space="preserve">  </v>
      </c>
    </row>
    <row r="20" spans="1:13" x14ac:dyDescent="0.25">
      <c r="L20" s="11" t="str">
        <f>F20&amp;" "&amp;E20&amp;" "&amp;G20</f>
        <v xml:space="preserve">  </v>
      </c>
    </row>
    <row r="21" spans="1:13" x14ac:dyDescent="0.25">
      <c r="L21" s="11" t="str">
        <f>F22&amp;" "&amp;E21&amp;" "&amp;G21</f>
        <v xml:space="preserve">  </v>
      </c>
    </row>
    <row r="22" spans="1:13" x14ac:dyDescent="0.25">
      <c r="L22" s="11" t="e">
        <f>#REF!&amp;" "&amp;E22&amp;" "&amp;G22</f>
        <v>#REF!</v>
      </c>
    </row>
    <row r="23" spans="1:13" x14ac:dyDescent="0.25">
      <c r="L23" s="11" t="str">
        <f>F23&amp;" "&amp;E23&amp;" "&amp;G23</f>
        <v xml:space="preserve">  </v>
      </c>
    </row>
    <row r="24" spans="1:13" x14ac:dyDescent="0.25">
      <c r="L24" s="11" t="str">
        <f>F24&amp;" "&amp;E24&amp;" "&amp;G24</f>
        <v xml:space="preserve">  </v>
      </c>
    </row>
    <row r="25" spans="1:13" x14ac:dyDescent="0.25">
      <c r="L25" s="11" t="str">
        <f>F25&amp;" "&amp;E25&amp;" "&amp;G25</f>
        <v xml:space="preserve">  </v>
      </c>
    </row>
    <row r="26" spans="1:13" x14ac:dyDescent="0.25">
      <c r="L26" s="11" t="str">
        <f>F26&amp;" "&amp;E26&amp;" "&amp;G26</f>
        <v xml:space="preserve">  </v>
      </c>
    </row>
    <row r="27" spans="1:13" x14ac:dyDescent="0.25">
      <c r="L27" s="11" t="str">
        <f>F27&amp;" "&amp;E27&amp;" "&amp;G27</f>
        <v xml:space="preserve">  </v>
      </c>
    </row>
    <row r="28" spans="1:13" x14ac:dyDescent="0.25">
      <c r="L28" s="11" t="str">
        <f>F28&amp;" "&amp;E28&amp;" "&amp;G28</f>
        <v xml:space="preserve">  </v>
      </c>
    </row>
    <row r="29" spans="1:13" x14ac:dyDescent="0.25">
      <c r="L29" s="11" t="str">
        <f>F29&amp;" "&amp;E29&amp;" "&amp;G29</f>
        <v xml:space="preserve">  </v>
      </c>
    </row>
    <row r="30" spans="1:13" x14ac:dyDescent="0.25">
      <c r="L30" s="11" t="str">
        <f>F30&amp;" "&amp;E30&amp;" "&amp;G30</f>
        <v xml:space="preserve">  </v>
      </c>
    </row>
    <row r="31" spans="1:13" x14ac:dyDescent="0.25">
      <c r="L31" s="11" t="str">
        <f>F31&amp;" "&amp;E31&amp;" "&amp;G31</f>
        <v xml:space="preserve">  </v>
      </c>
    </row>
    <row r="32" spans="1:13" x14ac:dyDescent="0.25">
      <c r="L32" s="11" t="str">
        <f>F32&amp;" "&amp;E32&amp;" "&amp;G32</f>
        <v xml:space="preserve">  </v>
      </c>
    </row>
    <row r="33" spans="12:12" x14ac:dyDescent="0.25">
      <c r="L33" s="11" t="str">
        <f>F33&amp;" "&amp;E33&amp;" "&amp;G33</f>
        <v xml:space="preserve">  </v>
      </c>
    </row>
    <row r="34" spans="12:12" x14ac:dyDescent="0.25">
      <c r="L34" s="11" t="str">
        <f>F34&amp;" "&amp;E34&amp;" "&amp;G34</f>
        <v xml:space="preserve">  </v>
      </c>
    </row>
    <row r="35" spans="12:12" x14ac:dyDescent="0.25">
      <c r="L35" s="11" t="str">
        <f>F35&amp;" "&amp;E35&amp;" "&amp;G35</f>
        <v xml:space="preserve">  </v>
      </c>
    </row>
    <row r="36" spans="12:12" x14ac:dyDescent="0.25">
      <c r="L36" s="11" t="str">
        <f>F36&amp;" "&amp;E36&amp;" "&amp;G36</f>
        <v xml:space="preserve">  </v>
      </c>
    </row>
    <row r="37" spans="12:12" x14ac:dyDescent="0.25">
      <c r="L37" s="11" t="str">
        <f>F37&amp;" "&amp;E37&amp;" "&amp;G37</f>
        <v xml:space="preserve">  </v>
      </c>
    </row>
    <row r="38" spans="12:12" x14ac:dyDescent="0.25">
      <c r="L38" s="11" t="str">
        <f>F38&amp;" "&amp;E38&amp;" "&amp;G38</f>
        <v xml:space="preserve">  </v>
      </c>
    </row>
    <row r="39" spans="12:12" x14ac:dyDescent="0.25">
      <c r="L39" s="11" t="str">
        <f>F39&amp;" "&amp;E39&amp;" "&amp;G39</f>
        <v xml:space="preserve">  </v>
      </c>
    </row>
    <row r="40" spans="12:12" x14ac:dyDescent="0.25">
      <c r="L40" s="11" t="str">
        <f>F40&amp;" "&amp;E40&amp;" "&amp;G40</f>
        <v xml:space="preserve">  </v>
      </c>
    </row>
    <row r="41" spans="12:12" x14ac:dyDescent="0.25">
      <c r="L41" s="11" t="str">
        <f>F41&amp;" "&amp;E41&amp;" "&amp;G41</f>
        <v xml:space="preserve">  </v>
      </c>
    </row>
    <row r="42" spans="12:12" x14ac:dyDescent="0.25">
      <c r="L42" s="11" t="str">
        <f>F42&amp;" "&amp;E42&amp;" "&amp;G42</f>
        <v xml:space="preserve">  </v>
      </c>
    </row>
    <row r="43" spans="12:12" x14ac:dyDescent="0.25">
      <c r="L43" s="11" t="str">
        <f>F43&amp;" "&amp;E43&amp;" "&amp;G43</f>
        <v xml:space="preserve">  </v>
      </c>
    </row>
    <row r="44" spans="12:12" x14ac:dyDescent="0.25">
      <c r="L44" s="11" t="str">
        <f>F44&amp;" "&amp;E44&amp;" "&amp;G44</f>
        <v xml:space="preserve">  </v>
      </c>
    </row>
    <row r="45" spans="12:12" x14ac:dyDescent="0.25">
      <c r="L45" s="11" t="str">
        <f>F45&amp;" "&amp;E45&amp;" "&amp;G45</f>
        <v xml:space="preserve">  </v>
      </c>
    </row>
    <row r="46" spans="12:12" x14ac:dyDescent="0.25">
      <c r="L46" s="11" t="str">
        <f>F46&amp;" "&amp;E46&amp;" "&amp;G46</f>
        <v xml:space="preserve">  </v>
      </c>
    </row>
    <row r="47" spans="12:12" x14ac:dyDescent="0.25">
      <c r="L47" s="11" t="str">
        <f>F47&amp;" "&amp;E47&amp;" "&amp;G47</f>
        <v xml:space="preserve">  </v>
      </c>
    </row>
    <row r="48" spans="12:12" x14ac:dyDescent="0.25">
      <c r="L48" s="11" t="str">
        <f>F48&amp;" "&amp;E48&amp;" "&amp;G48</f>
        <v xml:space="preserve">  </v>
      </c>
    </row>
    <row r="49" spans="12:12" x14ac:dyDescent="0.25">
      <c r="L49" s="11" t="str">
        <f>F49&amp;" "&amp;E49&amp;" "&amp;G49</f>
        <v xml:space="preserve">  </v>
      </c>
    </row>
    <row r="50" spans="12:12" x14ac:dyDescent="0.25">
      <c r="L50" s="11" t="str">
        <f>F50&amp;" "&amp;E50&amp;" "&amp;G50</f>
        <v xml:space="preserve">  </v>
      </c>
    </row>
    <row r="51" spans="12:12" x14ac:dyDescent="0.25">
      <c r="L51" s="11" t="str">
        <f>F51&amp;" "&amp;E51&amp;" "&amp;G51</f>
        <v xml:space="preserve">  </v>
      </c>
    </row>
    <row r="52" spans="12:12" x14ac:dyDescent="0.25">
      <c r="L52" s="11" t="str">
        <f>F52&amp;" "&amp;E52&amp;" "&amp;G52</f>
        <v xml:space="preserve">  </v>
      </c>
    </row>
    <row r="53" spans="12:12" x14ac:dyDescent="0.25">
      <c r="L53" s="11" t="str">
        <f>F53&amp;" "&amp;E53&amp;" "&amp;G53</f>
        <v xml:space="preserve">  </v>
      </c>
    </row>
    <row r="54" spans="12:12" x14ac:dyDescent="0.25">
      <c r="L54" s="11" t="str">
        <f>F54&amp;" "&amp;E54&amp;" "&amp;G54</f>
        <v xml:space="preserve">  </v>
      </c>
    </row>
    <row r="55" spans="12:12" x14ac:dyDescent="0.25">
      <c r="L55" s="11" t="str">
        <f>F55&amp;" "&amp;E55&amp;" "&amp;G55</f>
        <v xml:space="preserve">  </v>
      </c>
    </row>
    <row r="56" spans="12:12" x14ac:dyDescent="0.25">
      <c r="L56" s="11" t="str">
        <f>F56&amp;" "&amp;E56&amp;" "&amp;G56</f>
        <v xml:space="preserve">  </v>
      </c>
    </row>
    <row r="57" spans="12:12" x14ac:dyDescent="0.25">
      <c r="L57" s="11" t="str">
        <f>F57&amp;" "&amp;E57&amp;" "&amp;G57</f>
        <v xml:space="preserve">  </v>
      </c>
    </row>
    <row r="58" spans="12:12" x14ac:dyDescent="0.25">
      <c r="L58" s="11" t="str">
        <f>F58&amp;" "&amp;E58&amp;" "&amp;G58</f>
        <v xml:space="preserve">  </v>
      </c>
    </row>
    <row r="59" spans="12:12" x14ac:dyDescent="0.25">
      <c r="L59" s="11" t="str">
        <f>F59&amp;" "&amp;E59&amp;" "&amp;G59</f>
        <v xml:space="preserve">  </v>
      </c>
    </row>
    <row r="60" spans="12:12" x14ac:dyDescent="0.25">
      <c r="L60" s="11" t="str">
        <f>F60&amp;" "&amp;E60&amp;" "&amp;G60</f>
        <v xml:space="preserve">  </v>
      </c>
    </row>
    <row r="61" spans="12:12" x14ac:dyDescent="0.25">
      <c r="L61" s="11" t="str">
        <f>F61&amp;" "&amp;E61&amp;" "&amp;G61</f>
        <v xml:space="preserve">  </v>
      </c>
    </row>
    <row r="62" spans="12:12" x14ac:dyDescent="0.25">
      <c r="L62" s="11" t="str">
        <f>F62&amp;" "&amp;E62&amp;" "&amp;G62</f>
        <v xml:space="preserve">  </v>
      </c>
    </row>
    <row r="63" spans="12:12" x14ac:dyDescent="0.25">
      <c r="L63" s="11" t="str">
        <f>F63&amp;" "&amp;E63&amp;" "&amp;G63</f>
        <v xml:space="preserve">  </v>
      </c>
    </row>
    <row r="64" spans="12:12" x14ac:dyDescent="0.25">
      <c r="L64" s="11" t="str">
        <f>F64&amp;" "&amp;E64&amp;" "&amp;G64</f>
        <v xml:space="preserve">  </v>
      </c>
    </row>
    <row r="65" spans="12:12" x14ac:dyDescent="0.25">
      <c r="L65" s="11" t="str">
        <f>F65&amp;" "&amp;E65&amp;" "&amp;G65</f>
        <v xml:space="preserve">  </v>
      </c>
    </row>
    <row r="66" spans="12:12" x14ac:dyDescent="0.25">
      <c r="L66" s="11" t="str">
        <f>F66&amp;" "&amp;E66&amp;" "&amp;G66</f>
        <v xml:space="preserve">  </v>
      </c>
    </row>
    <row r="67" spans="12:12" x14ac:dyDescent="0.25">
      <c r="L67" s="11" t="str">
        <f>F67&amp;" "&amp;E67&amp;" "&amp;G67</f>
        <v xml:space="preserve">  </v>
      </c>
    </row>
    <row r="68" spans="12:12" x14ac:dyDescent="0.25">
      <c r="L68" s="11" t="str">
        <f>F68&amp;" "&amp;E68&amp;" "&amp;G68</f>
        <v xml:space="preserve">  </v>
      </c>
    </row>
    <row r="69" spans="12:12" x14ac:dyDescent="0.25">
      <c r="L69" s="11" t="str">
        <f>F69&amp;" "&amp;E69&amp;" "&amp;G69</f>
        <v xml:space="preserve">  </v>
      </c>
    </row>
    <row r="70" spans="12:12" x14ac:dyDescent="0.25">
      <c r="L70" s="11" t="str">
        <f>F70&amp;" "&amp;E70&amp;" "&amp;G70</f>
        <v xml:space="preserve">  </v>
      </c>
    </row>
    <row r="71" spans="12:12" x14ac:dyDescent="0.25">
      <c r="L71" s="11" t="str">
        <f>F71&amp;" "&amp;E71&amp;" "&amp;G71</f>
        <v xml:space="preserve">  </v>
      </c>
    </row>
    <row r="72" spans="12:12" x14ac:dyDescent="0.25">
      <c r="L72" s="11" t="str">
        <f>F72&amp;" "&amp;E72&amp;" "&amp;G72</f>
        <v xml:space="preserve">  </v>
      </c>
    </row>
    <row r="73" spans="12:12" x14ac:dyDescent="0.25">
      <c r="L73" s="11" t="str">
        <f>F73&amp;" "&amp;E73&amp;" "&amp;G73</f>
        <v xml:space="preserve">  </v>
      </c>
    </row>
    <row r="74" spans="12:12" x14ac:dyDescent="0.25">
      <c r="L74" s="11" t="str">
        <f>F74&amp;" "&amp;E74&amp;" "&amp;G74</f>
        <v xml:space="preserve">  </v>
      </c>
    </row>
    <row r="75" spans="12:12" x14ac:dyDescent="0.25">
      <c r="L75" s="11" t="str">
        <f>F75&amp;" "&amp;E75&amp;" "&amp;G75</f>
        <v xml:space="preserve">  </v>
      </c>
    </row>
    <row r="76" spans="12:12" x14ac:dyDescent="0.25">
      <c r="L76" s="11" t="str">
        <f>F76&amp;" "&amp;E76&amp;" "&amp;G76</f>
        <v xml:space="preserve">  </v>
      </c>
    </row>
    <row r="77" spans="12:12" x14ac:dyDescent="0.25">
      <c r="L77" s="11" t="str">
        <f>F77&amp;" "&amp;E77&amp;" "&amp;G77</f>
        <v xml:space="preserve">  </v>
      </c>
    </row>
    <row r="78" spans="12:12" x14ac:dyDescent="0.25">
      <c r="L78" s="11" t="str">
        <f>F78&amp;" "&amp;E78&amp;" "&amp;G78</f>
        <v xml:space="preserve">  </v>
      </c>
    </row>
    <row r="79" spans="12:12" x14ac:dyDescent="0.25">
      <c r="L79" s="11" t="str">
        <f>F79&amp;" "&amp;E79&amp;" "&amp;G79</f>
        <v xml:space="preserve">  </v>
      </c>
    </row>
    <row r="80" spans="12:12" x14ac:dyDescent="0.25">
      <c r="L80" s="11" t="str">
        <f>F80&amp;" "&amp;E80&amp;" "&amp;G80</f>
        <v xml:space="preserve">  </v>
      </c>
    </row>
    <row r="81" spans="12:12" x14ac:dyDescent="0.25">
      <c r="L81" s="11" t="str">
        <f>F81&amp;" "&amp;E81&amp;" "&amp;G81</f>
        <v xml:space="preserve">  </v>
      </c>
    </row>
    <row r="82" spans="12:12" x14ac:dyDescent="0.25">
      <c r="L82" s="11" t="str">
        <f>F82&amp;" "&amp;E82&amp;" "&amp;G82</f>
        <v xml:space="preserve">  </v>
      </c>
    </row>
    <row r="83" spans="12:12" x14ac:dyDescent="0.25">
      <c r="L83" s="11" t="str">
        <f>F83&amp;" "&amp;E83&amp;" "&amp;G83</f>
        <v xml:space="preserve">  </v>
      </c>
    </row>
    <row r="84" spans="12:12" x14ac:dyDescent="0.25">
      <c r="L84" s="11" t="str">
        <f>F84&amp;" "&amp;E84&amp;" "&amp;G84</f>
        <v xml:space="preserve">  </v>
      </c>
    </row>
    <row r="85" spans="12:12" x14ac:dyDescent="0.25">
      <c r="L85" s="11" t="str">
        <f>F85&amp;" "&amp;E85&amp;" "&amp;G85</f>
        <v xml:space="preserve">  </v>
      </c>
    </row>
    <row r="86" spans="12:12" x14ac:dyDescent="0.25">
      <c r="L86" s="11" t="str">
        <f>F86&amp;" "&amp;E86&amp;" "&amp;G86</f>
        <v xml:space="preserve">  </v>
      </c>
    </row>
    <row r="87" spans="12:12" x14ac:dyDescent="0.25">
      <c r="L87" s="11" t="str">
        <f>F87&amp;" "&amp;E87&amp;" "&amp;G87</f>
        <v xml:space="preserve">  </v>
      </c>
    </row>
    <row r="88" spans="12:12" x14ac:dyDescent="0.25">
      <c r="L88" s="11" t="str">
        <f>F88&amp;" "&amp;E88&amp;" "&amp;G88</f>
        <v xml:space="preserve">  </v>
      </c>
    </row>
    <row r="89" spans="12:12" x14ac:dyDescent="0.25">
      <c r="L89" s="11" t="str">
        <f>F89&amp;" "&amp;E89&amp;" "&amp;G89</f>
        <v xml:space="preserve">  </v>
      </c>
    </row>
    <row r="90" spans="12:12" x14ac:dyDescent="0.25">
      <c r="L90" s="11" t="str">
        <f>F90&amp;" "&amp;E90&amp;" "&amp;G90</f>
        <v xml:space="preserve">  </v>
      </c>
    </row>
    <row r="91" spans="12:12" x14ac:dyDescent="0.25">
      <c r="L91" s="11" t="str">
        <f>F91&amp;" "&amp;E91&amp;" "&amp;G91</f>
        <v xml:space="preserve">  </v>
      </c>
    </row>
    <row r="92" spans="12:12" x14ac:dyDescent="0.25">
      <c r="L92" s="11" t="str">
        <f>F92&amp;" "&amp;E92&amp;" "&amp;G92</f>
        <v xml:space="preserve">  </v>
      </c>
    </row>
    <row r="93" spans="12:12" x14ac:dyDescent="0.25">
      <c r="L93" s="11" t="str">
        <f>F93&amp;" "&amp;E93&amp;" "&amp;G93</f>
        <v xml:space="preserve">  </v>
      </c>
    </row>
    <row r="94" spans="12:12" x14ac:dyDescent="0.25">
      <c r="L94" s="11" t="str">
        <f>F94&amp;" "&amp;E94&amp;" "&amp;G94</f>
        <v xml:space="preserve">  </v>
      </c>
    </row>
    <row r="95" spans="12:12" x14ac:dyDescent="0.25">
      <c r="L95" s="11" t="str">
        <f>F95&amp;" "&amp;E95&amp;" "&amp;G95</f>
        <v xml:space="preserve">  </v>
      </c>
    </row>
    <row r="96" spans="12:12" x14ac:dyDescent="0.25">
      <c r="L96" s="11" t="str">
        <f>F96&amp;" "&amp;E96&amp;" "&amp;G96</f>
        <v xml:space="preserve">  </v>
      </c>
    </row>
    <row r="97" spans="12:12" x14ac:dyDescent="0.25">
      <c r="L97" s="11" t="str">
        <f>F97&amp;" "&amp;E97&amp;" "&amp;G97</f>
        <v xml:space="preserve">  </v>
      </c>
    </row>
    <row r="98" spans="12:12" x14ac:dyDescent="0.25">
      <c r="L98" s="11" t="str">
        <f>F98&amp;" "&amp;E98&amp;" "&amp;G98</f>
        <v xml:space="preserve">  </v>
      </c>
    </row>
    <row r="99" spans="12:12" x14ac:dyDescent="0.25">
      <c r="L99" s="11" t="str">
        <f>F99&amp;" "&amp;E99&amp;" "&amp;G99</f>
        <v xml:space="preserve">  </v>
      </c>
    </row>
    <row r="100" spans="12:12" x14ac:dyDescent="0.25">
      <c r="L100" s="11" t="str">
        <f>F100&amp;" "&amp;E100&amp;" "&amp;G100</f>
        <v xml:space="preserve">  </v>
      </c>
    </row>
    <row r="101" spans="12:12" x14ac:dyDescent="0.25">
      <c r="L101" s="11" t="str">
        <f>F101&amp;" "&amp;E101&amp;" "&amp;G101</f>
        <v xml:space="preserve">  </v>
      </c>
    </row>
    <row r="102" spans="12:12" x14ac:dyDescent="0.25">
      <c r="L102" s="11" t="str">
        <f>F102&amp;" "&amp;E102&amp;" "&amp;G102</f>
        <v xml:space="preserve">  </v>
      </c>
    </row>
    <row r="103" spans="12:12" x14ac:dyDescent="0.25">
      <c r="L103" s="11" t="str">
        <f>F103&amp;" "&amp;E103&amp;" "&amp;G103</f>
        <v xml:space="preserve">  </v>
      </c>
    </row>
    <row r="104" spans="12:12" x14ac:dyDescent="0.25">
      <c r="L104" s="11" t="str">
        <f>F104&amp;" "&amp;E104&amp;" "&amp;G104</f>
        <v xml:space="preserve">  </v>
      </c>
    </row>
    <row r="105" spans="12:12" x14ac:dyDescent="0.25">
      <c r="L105" s="11" t="str">
        <f>F105&amp;" "&amp;E105&amp;" "&amp;G105</f>
        <v xml:space="preserve">  </v>
      </c>
    </row>
    <row r="106" spans="12:12" x14ac:dyDescent="0.25">
      <c r="L106" s="11" t="str">
        <f>F106&amp;" "&amp;E106&amp;" "&amp;G106</f>
        <v xml:space="preserve">  </v>
      </c>
    </row>
    <row r="107" spans="12:12" x14ac:dyDescent="0.25">
      <c r="L107" s="11" t="str">
        <f>F107&amp;" "&amp;E107&amp;" "&amp;G107</f>
        <v xml:space="preserve">  </v>
      </c>
    </row>
    <row r="108" spans="12:12" x14ac:dyDescent="0.25">
      <c r="L108" s="11" t="str">
        <f>F108&amp;" "&amp;E108&amp;" "&amp;G108</f>
        <v xml:space="preserve">  </v>
      </c>
    </row>
    <row r="109" spans="12:12" x14ac:dyDescent="0.25">
      <c r="L109" s="11" t="str">
        <f>F109&amp;" "&amp;E109&amp;" "&amp;G109</f>
        <v xml:space="preserve">  </v>
      </c>
    </row>
    <row r="110" spans="12:12" x14ac:dyDescent="0.25">
      <c r="L110" s="11" t="str">
        <f>F110&amp;" "&amp;E110&amp;" "&amp;G110</f>
        <v xml:space="preserve">  </v>
      </c>
    </row>
    <row r="111" spans="12:12" x14ac:dyDescent="0.25">
      <c r="L111" s="11" t="str">
        <f>F111&amp;" "&amp;E111&amp;" "&amp;G111</f>
        <v xml:space="preserve">  </v>
      </c>
    </row>
    <row r="112" spans="12:12" x14ac:dyDescent="0.25">
      <c r="L112" s="11" t="str">
        <f>F112&amp;" "&amp;E112&amp;" "&amp;G112</f>
        <v xml:space="preserve">  </v>
      </c>
    </row>
    <row r="113" spans="12:12" x14ac:dyDescent="0.25">
      <c r="L113" s="11" t="str">
        <f>F113&amp;" "&amp;E113&amp;" "&amp;G113</f>
        <v xml:space="preserve">  </v>
      </c>
    </row>
    <row r="114" spans="12:12" x14ac:dyDescent="0.25">
      <c r="L114" s="11" t="str">
        <f>F114&amp;" "&amp;E114&amp;" "&amp;G114</f>
        <v xml:space="preserve">  </v>
      </c>
    </row>
    <row r="115" spans="12:12" x14ac:dyDescent="0.25">
      <c r="L115" s="11" t="str">
        <f>F115&amp;" "&amp;E115&amp;" "&amp;G115</f>
        <v xml:space="preserve">  </v>
      </c>
    </row>
    <row r="116" spans="12:12" x14ac:dyDescent="0.25">
      <c r="L116" s="11" t="str">
        <f>F116&amp;" "&amp;E116&amp;" "&amp;G116</f>
        <v xml:space="preserve">  </v>
      </c>
    </row>
    <row r="117" spans="12:12" x14ac:dyDescent="0.25">
      <c r="L117" s="11" t="str">
        <f>F117&amp;" "&amp;E117&amp;" "&amp;G117</f>
        <v xml:space="preserve">  </v>
      </c>
    </row>
    <row r="118" spans="12:12" x14ac:dyDescent="0.25">
      <c r="L118" s="11" t="str">
        <f>F118&amp;" "&amp;E118&amp;" "&amp;G118</f>
        <v xml:space="preserve">  </v>
      </c>
    </row>
    <row r="119" spans="12:12" x14ac:dyDescent="0.25">
      <c r="L119" s="11" t="str">
        <f>F119&amp;" "&amp;E119&amp;" "&amp;G119</f>
        <v xml:space="preserve">  </v>
      </c>
    </row>
    <row r="120" spans="12:12" x14ac:dyDescent="0.25">
      <c r="L120" s="11" t="str">
        <f>F120&amp;" "&amp;E120&amp;" "&amp;G120</f>
        <v xml:space="preserve">  </v>
      </c>
    </row>
    <row r="121" spans="12:12" x14ac:dyDescent="0.25">
      <c r="L121" s="11" t="str">
        <f>F121&amp;" "&amp;E121&amp;" "&amp;G121</f>
        <v xml:space="preserve">  </v>
      </c>
    </row>
    <row r="122" spans="12:12" x14ac:dyDescent="0.25">
      <c r="L122" s="11" t="str">
        <f>F122&amp;" "&amp;E122&amp;" "&amp;G122</f>
        <v xml:space="preserve">  </v>
      </c>
    </row>
    <row r="123" spans="12:12" x14ac:dyDescent="0.25">
      <c r="L123" s="11" t="str">
        <f>F123&amp;" "&amp;E123&amp;" "&amp;G123</f>
        <v xml:space="preserve">  </v>
      </c>
    </row>
    <row r="124" spans="12:12" x14ac:dyDescent="0.25">
      <c r="L124" s="11" t="str">
        <f>F124&amp;" "&amp;E124&amp;" "&amp;G124</f>
        <v xml:space="preserve">  </v>
      </c>
    </row>
    <row r="125" spans="12:12" x14ac:dyDescent="0.25">
      <c r="L125" s="11" t="str">
        <f>F125&amp;" "&amp;E125&amp;" "&amp;G125</f>
        <v xml:space="preserve">  </v>
      </c>
    </row>
    <row r="126" spans="12:12" x14ac:dyDescent="0.25">
      <c r="L126" s="11" t="str">
        <f>F126&amp;" "&amp;E126&amp;" "&amp;G126</f>
        <v xml:space="preserve">  </v>
      </c>
    </row>
    <row r="127" spans="12:12" x14ac:dyDescent="0.25">
      <c r="L127" s="11" t="str">
        <f>F127&amp;" "&amp;E127&amp;" "&amp;G127</f>
        <v xml:space="preserve">  </v>
      </c>
    </row>
    <row r="128" spans="12:12" x14ac:dyDescent="0.25">
      <c r="L128" s="11" t="str">
        <f>F128&amp;" "&amp;E128&amp;" "&amp;G128</f>
        <v xml:space="preserve">  </v>
      </c>
    </row>
    <row r="129" spans="12:12" x14ac:dyDescent="0.25">
      <c r="L129" s="11" t="str">
        <f>F129&amp;" "&amp;E129&amp;" "&amp;G129</f>
        <v xml:space="preserve">  </v>
      </c>
    </row>
    <row r="130" spans="12:12" x14ac:dyDescent="0.25">
      <c r="L130" s="11" t="str">
        <f>F130&amp;" "&amp;E130&amp;" "&amp;G130</f>
        <v xml:space="preserve">  </v>
      </c>
    </row>
    <row r="131" spans="12:12" x14ac:dyDescent="0.25">
      <c r="L131" s="11" t="str">
        <f>F131&amp;" "&amp;E131&amp;" "&amp;G131</f>
        <v xml:space="preserve">  </v>
      </c>
    </row>
    <row r="132" spans="12:12" x14ac:dyDescent="0.25">
      <c r="L132" s="11" t="str">
        <f>F132&amp;" "&amp;E132&amp;" "&amp;G132</f>
        <v xml:space="preserve">  </v>
      </c>
    </row>
    <row r="133" spans="12:12" x14ac:dyDescent="0.25">
      <c r="L133" s="11" t="str">
        <f>F133&amp;" "&amp;E133&amp;" "&amp;G133</f>
        <v xml:space="preserve">  </v>
      </c>
    </row>
    <row r="134" spans="12:12" x14ac:dyDescent="0.25">
      <c r="L134" s="11" t="str">
        <f>F134&amp;" "&amp;E134&amp;" "&amp;G134</f>
        <v xml:space="preserve">  </v>
      </c>
    </row>
    <row r="135" spans="12:12" x14ac:dyDescent="0.25">
      <c r="L135" s="11" t="str">
        <f>F135&amp;" "&amp;E135&amp;" "&amp;G135</f>
        <v xml:space="preserve">  </v>
      </c>
    </row>
    <row r="136" spans="12:12" x14ac:dyDescent="0.25">
      <c r="L136" s="11" t="str">
        <f>F136&amp;" "&amp;E136&amp;" "&amp;G136</f>
        <v xml:space="preserve">  </v>
      </c>
    </row>
    <row r="137" spans="12:12" x14ac:dyDescent="0.25">
      <c r="L137" s="11" t="str">
        <f>F137&amp;" "&amp;E137&amp;" "&amp;G137</f>
        <v xml:space="preserve">  </v>
      </c>
    </row>
    <row r="138" spans="12:12" x14ac:dyDescent="0.25">
      <c r="L138" s="11" t="str">
        <f>F138&amp;" "&amp;E138&amp;" "&amp;G138</f>
        <v xml:space="preserve">  </v>
      </c>
    </row>
    <row r="139" spans="12:12" x14ac:dyDescent="0.25">
      <c r="L139" s="11" t="str">
        <f>F139&amp;" "&amp;E139&amp;" "&amp;G139</f>
        <v xml:space="preserve">  </v>
      </c>
    </row>
    <row r="140" spans="12:12" x14ac:dyDescent="0.25">
      <c r="L140" s="11" t="str">
        <f>F140&amp;" "&amp;E140&amp;" "&amp;G140</f>
        <v xml:space="preserve">  </v>
      </c>
    </row>
    <row r="141" spans="12:12" x14ac:dyDescent="0.25">
      <c r="L141" s="11" t="str">
        <f>F141&amp;" "&amp;E141&amp;" "&amp;G141</f>
        <v xml:space="preserve">  </v>
      </c>
    </row>
    <row r="142" spans="12:12" x14ac:dyDescent="0.25">
      <c r="L142" s="11" t="str">
        <f>F142&amp;" "&amp;E142&amp;" "&amp;G142</f>
        <v xml:space="preserve">  </v>
      </c>
    </row>
    <row r="143" spans="12:12" x14ac:dyDescent="0.25">
      <c r="L143" s="11" t="str">
        <f>F143&amp;" "&amp;E143&amp;" "&amp;G143</f>
        <v xml:space="preserve">  </v>
      </c>
    </row>
    <row r="144" spans="12:12" x14ac:dyDescent="0.25">
      <c r="L144" s="11" t="str">
        <f>F144&amp;" "&amp;E144&amp;" "&amp;G144</f>
        <v xml:space="preserve">  </v>
      </c>
    </row>
    <row r="145" spans="12:12" x14ac:dyDescent="0.25">
      <c r="L145" s="11" t="str">
        <f>F145&amp;" "&amp;E145&amp;" "&amp;G145</f>
        <v xml:space="preserve">  </v>
      </c>
    </row>
    <row r="146" spans="12:12" x14ac:dyDescent="0.25">
      <c r="L146" s="11" t="str">
        <f>F146&amp;" "&amp;E146&amp;" "&amp;G146</f>
        <v xml:space="preserve">  </v>
      </c>
    </row>
    <row r="147" spans="12:12" x14ac:dyDescent="0.25">
      <c r="L147" s="11" t="str">
        <f>F147&amp;" "&amp;E147&amp;" "&amp;G147</f>
        <v xml:space="preserve">  </v>
      </c>
    </row>
    <row r="148" spans="12:12" x14ac:dyDescent="0.25">
      <c r="L148" s="11" t="str">
        <f>F148&amp;" "&amp;E148&amp;" "&amp;G148</f>
        <v xml:space="preserve">  </v>
      </c>
    </row>
    <row r="149" spans="12:12" x14ac:dyDescent="0.25">
      <c r="L149" s="11" t="str">
        <f>F149&amp;" "&amp;E149&amp;" "&amp;G149</f>
        <v xml:space="preserve">  </v>
      </c>
    </row>
    <row r="150" spans="12:12" x14ac:dyDescent="0.25">
      <c r="L150" s="11" t="str">
        <f>F150&amp;" "&amp;E150&amp;" "&amp;G150</f>
        <v xml:space="preserve">  </v>
      </c>
    </row>
    <row r="151" spans="12:12" x14ac:dyDescent="0.25">
      <c r="L151" s="11" t="str">
        <f>F151&amp;" "&amp;E151&amp;" "&amp;G151</f>
        <v xml:space="preserve">  </v>
      </c>
    </row>
    <row r="152" spans="12:12" x14ac:dyDescent="0.25">
      <c r="L152" s="11" t="str">
        <f>F152&amp;" "&amp;E152&amp;" "&amp;G152</f>
        <v xml:space="preserve">  </v>
      </c>
    </row>
    <row r="153" spans="12:12" x14ac:dyDescent="0.25">
      <c r="L153" s="11" t="str">
        <f>F153&amp;" "&amp;E153&amp;" "&amp;G153</f>
        <v xml:space="preserve">  </v>
      </c>
    </row>
    <row r="154" spans="12:12" x14ac:dyDescent="0.25">
      <c r="L154" s="11" t="str">
        <f>F154&amp;" "&amp;E154&amp;" "&amp;G154</f>
        <v xml:space="preserve">  </v>
      </c>
    </row>
    <row r="155" spans="12:12" x14ac:dyDescent="0.25">
      <c r="L155" s="11" t="str">
        <f>F155&amp;" "&amp;E155&amp;" "&amp;G155</f>
        <v xml:space="preserve">  </v>
      </c>
    </row>
    <row r="156" spans="12:12" x14ac:dyDescent="0.25">
      <c r="L156" s="11" t="str">
        <f>F156&amp;" "&amp;E156&amp;" "&amp;G156</f>
        <v xml:space="preserve">  </v>
      </c>
    </row>
    <row r="157" spans="12:12" x14ac:dyDescent="0.25">
      <c r="L157" s="11" t="str">
        <f>F157&amp;" "&amp;E157&amp;" "&amp;G157</f>
        <v xml:space="preserve">  </v>
      </c>
    </row>
    <row r="158" spans="12:12" x14ac:dyDescent="0.25">
      <c r="L158" s="11" t="str">
        <f>F158&amp;" "&amp;E158&amp;" "&amp;G158</f>
        <v xml:space="preserve">  </v>
      </c>
    </row>
    <row r="159" spans="12:12" x14ac:dyDescent="0.25">
      <c r="L159" s="11" t="str">
        <f>F159&amp;" "&amp;E159&amp;" "&amp;G159</f>
        <v xml:space="preserve">  </v>
      </c>
    </row>
    <row r="160" spans="12:12" x14ac:dyDescent="0.25">
      <c r="L160" s="11" t="str">
        <f>F160&amp;" "&amp;E160&amp;" "&amp;G160</f>
        <v xml:space="preserve">  </v>
      </c>
    </row>
    <row r="161" spans="12:12" x14ac:dyDescent="0.25">
      <c r="L161" s="11" t="str">
        <f>F161&amp;" "&amp;E161&amp;" "&amp;G161</f>
        <v xml:space="preserve">  </v>
      </c>
    </row>
    <row r="162" spans="12:12" x14ac:dyDescent="0.25">
      <c r="L162" s="11" t="str">
        <f>F162&amp;" "&amp;E162&amp;" "&amp;G162</f>
        <v xml:space="preserve">  </v>
      </c>
    </row>
    <row r="163" spans="12:12" x14ac:dyDescent="0.25">
      <c r="L163" s="11" t="str">
        <f>F163&amp;" "&amp;E163&amp;" "&amp;G163</f>
        <v xml:space="preserve">  </v>
      </c>
    </row>
    <row r="164" spans="12:12" x14ac:dyDescent="0.25">
      <c r="L164" s="11" t="str">
        <f>F164&amp;" "&amp;E164&amp;" "&amp;G164</f>
        <v xml:space="preserve">  </v>
      </c>
    </row>
    <row r="165" spans="12:12" x14ac:dyDescent="0.25">
      <c r="L165" s="11" t="str">
        <f>F165&amp;" "&amp;E165&amp;" "&amp;G165</f>
        <v xml:space="preserve">  </v>
      </c>
    </row>
    <row r="166" spans="12:12" x14ac:dyDescent="0.25">
      <c r="L166" s="11" t="str">
        <f>F166&amp;" "&amp;E166&amp;" "&amp;G166</f>
        <v xml:space="preserve">  </v>
      </c>
    </row>
    <row r="167" spans="12:12" x14ac:dyDescent="0.25">
      <c r="L167" s="11" t="str">
        <f>F167&amp;" "&amp;E167&amp;" "&amp;G167</f>
        <v xml:space="preserve">  </v>
      </c>
    </row>
    <row r="168" spans="12:12" x14ac:dyDescent="0.25">
      <c r="L168" s="11" t="str">
        <f>F168&amp;" "&amp;E168&amp;" "&amp;G168</f>
        <v xml:space="preserve">  </v>
      </c>
    </row>
    <row r="169" spans="12:12" x14ac:dyDescent="0.25">
      <c r="L169" s="11" t="str">
        <f>F169&amp;" "&amp;E169&amp;" "&amp;G169</f>
        <v xml:space="preserve">  </v>
      </c>
    </row>
    <row r="170" spans="12:12" x14ac:dyDescent="0.25">
      <c r="L170" s="11" t="str">
        <f>F170&amp;" "&amp;E170&amp;" "&amp;G170</f>
        <v xml:space="preserve">  </v>
      </c>
    </row>
    <row r="171" spans="12:12" x14ac:dyDescent="0.25">
      <c r="L171" s="11" t="str">
        <f>F171&amp;" "&amp;E171&amp;" "&amp;G171</f>
        <v xml:space="preserve">  </v>
      </c>
    </row>
    <row r="172" spans="12:12" x14ac:dyDescent="0.25">
      <c r="L172" s="11" t="str">
        <f>F172&amp;" "&amp;E172&amp;" "&amp;G172</f>
        <v xml:space="preserve">  </v>
      </c>
    </row>
    <row r="173" spans="12:12" x14ac:dyDescent="0.25">
      <c r="L173" s="11" t="str">
        <f>F173&amp;" "&amp;E173&amp;" "&amp;G173</f>
        <v xml:space="preserve">  </v>
      </c>
    </row>
    <row r="174" spans="12:12" x14ac:dyDescent="0.25">
      <c r="L174" s="11" t="str">
        <f>F174&amp;" "&amp;E174&amp;" "&amp;G174</f>
        <v xml:space="preserve">  </v>
      </c>
    </row>
    <row r="175" spans="12:12" x14ac:dyDescent="0.25">
      <c r="L175" s="11" t="str">
        <f>F175&amp;" "&amp;E175&amp;" "&amp;G175</f>
        <v xml:space="preserve">  </v>
      </c>
    </row>
    <row r="176" spans="12:12" x14ac:dyDescent="0.25">
      <c r="L176" s="11" t="str">
        <f>F176&amp;" "&amp;E176&amp;" "&amp;G176</f>
        <v xml:space="preserve">  </v>
      </c>
    </row>
    <row r="177" spans="12:12" x14ac:dyDescent="0.25">
      <c r="L177" s="11" t="str">
        <f>F177&amp;" "&amp;E177&amp;" "&amp;G177</f>
        <v xml:space="preserve">  </v>
      </c>
    </row>
    <row r="178" spans="12:12" x14ac:dyDescent="0.25">
      <c r="L178" s="11" t="str">
        <f>F178&amp;" "&amp;E178&amp;" "&amp;G178</f>
        <v xml:space="preserve">  </v>
      </c>
    </row>
    <row r="179" spans="12:12" x14ac:dyDescent="0.25">
      <c r="L179" s="11" t="str">
        <f>F179&amp;" "&amp;E179&amp;" "&amp;G179</f>
        <v xml:space="preserve">  </v>
      </c>
    </row>
    <row r="180" spans="12:12" x14ac:dyDescent="0.25">
      <c r="L180" s="11" t="str">
        <f>F180&amp;" "&amp;E180&amp;" "&amp;G180</f>
        <v xml:space="preserve">  </v>
      </c>
    </row>
    <row r="181" spans="12:12" x14ac:dyDescent="0.25">
      <c r="L181" s="11" t="str">
        <f>F181&amp;" "&amp;E181&amp;" "&amp;G181</f>
        <v xml:space="preserve">  </v>
      </c>
    </row>
    <row r="182" spans="12:12" x14ac:dyDescent="0.25">
      <c r="L182" s="11" t="str">
        <f>F182&amp;" "&amp;E182&amp;" "&amp;G182</f>
        <v xml:space="preserve">  </v>
      </c>
    </row>
    <row r="183" spans="12:12" x14ac:dyDescent="0.25">
      <c r="L183" s="11" t="str">
        <f>F183&amp;" "&amp;E183&amp;" "&amp;G183</f>
        <v xml:space="preserve">  </v>
      </c>
    </row>
    <row r="184" spans="12:12" x14ac:dyDescent="0.25">
      <c r="L184" s="11" t="str">
        <f>F184&amp;" "&amp;E184&amp;" "&amp;G184</f>
        <v xml:space="preserve">  </v>
      </c>
    </row>
    <row r="185" spans="12:12" x14ac:dyDescent="0.25">
      <c r="L185" s="11" t="str">
        <f>F185&amp;" "&amp;E185&amp;" "&amp;G185</f>
        <v xml:space="preserve">  </v>
      </c>
    </row>
    <row r="186" spans="12:12" x14ac:dyDescent="0.25">
      <c r="L186" s="11" t="str">
        <f>F186&amp;" "&amp;E186&amp;" "&amp;G186</f>
        <v xml:space="preserve">  </v>
      </c>
    </row>
    <row r="187" spans="12:12" x14ac:dyDescent="0.25">
      <c r="L187" s="11" t="str">
        <f>F187&amp;" "&amp;E187&amp;" "&amp;G187</f>
        <v xml:space="preserve">  </v>
      </c>
    </row>
    <row r="188" spans="12:12" x14ac:dyDescent="0.25">
      <c r="L188" s="11" t="str">
        <f>F188&amp;" "&amp;E188&amp;" "&amp;G188</f>
        <v xml:space="preserve">  </v>
      </c>
    </row>
    <row r="189" spans="12:12" x14ac:dyDescent="0.25">
      <c r="L189" s="11" t="str">
        <f>F189&amp;" "&amp;E189&amp;" "&amp;G189</f>
        <v xml:space="preserve">  </v>
      </c>
    </row>
    <row r="190" spans="12:12" x14ac:dyDescent="0.25">
      <c r="L190" s="11" t="str">
        <f>F190&amp;" "&amp;E190&amp;" "&amp;G190</f>
        <v xml:space="preserve">  </v>
      </c>
    </row>
    <row r="191" spans="12:12" x14ac:dyDescent="0.25">
      <c r="L191" s="11" t="str">
        <f>F191&amp;" "&amp;E191&amp;" "&amp;G191</f>
        <v xml:space="preserve">  </v>
      </c>
    </row>
    <row r="192" spans="12:12" x14ac:dyDescent="0.25">
      <c r="L192" s="11" t="str">
        <f>F192&amp;" "&amp;E192&amp;" "&amp;G192</f>
        <v xml:space="preserve">  </v>
      </c>
    </row>
    <row r="193" spans="12:12" x14ac:dyDescent="0.25">
      <c r="L193" s="11" t="str">
        <f>F193&amp;" "&amp;E193&amp;" "&amp;G193</f>
        <v xml:space="preserve">  </v>
      </c>
    </row>
    <row r="194" spans="12:12" x14ac:dyDescent="0.25">
      <c r="L194" s="11" t="str">
        <f>F194&amp;" "&amp;E194&amp;" "&amp;G194</f>
        <v xml:space="preserve">  </v>
      </c>
    </row>
    <row r="195" spans="12:12" x14ac:dyDescent="0.25">
      <c r="L195" s="11" t="str">
        <f>F195&amp;" "&amp;E195&amp;" "&amp;G195</f>
        <v xml:space="preserve">  </v>
      </c>
    </row>
    <row r="196" spans="12:12" x14ac:dyDescent="0.25">
      <c r="L196" s="11" t="str">
        <f>F196&amp;" "&amp;E196&amp;" "&amp;G196</f>
        <v xml:space="preserve">  </v>
      </c>
    </row>
    <row r="197" spans="12:12" x14ac:dyDescent="0.25">
      <c r="L197" s="11" t="str">
        <f>F197&amp;" "&amp;E197&amp;" "&amp;G197</f>
        <v xml:space="preserve">  </v>
      </c>
    </row>
    <row r="198" spans="12:12" x14ac:dyDescent="0.25">
      <c r="L198" s="11" t="str">
        <f>F198&amp;" "&amp;E198&amp;" "&amp;G198</f>
        <v xml:space="preserve">  </v>
      </c>
    </row>
    <row r="199" spans="12:12" x14ac:dyDescent="0.25">
      <c r="L199" s="11" t="str">
        <f>F199&amp;" "&amp;E199&amp;" "&amp;G199</f>
        <v xml:space="preserve">  </v>
      </c>
    </row>
    <row r="200" spans="12:12" x14ac:dyDescent="0.25">
      <c r="L200" s="11" t="str">
        <f>F200&amp;" "&amp;E200&amp;" "&amp;G200</f>
        <v xml:space="preserve">  </v>
      </c>
    </row>
    <row r="201" spans="12:12" x14ac:dyDescent="0.25">
      <c r="L201" s="11" t="str">
        <f>F201&amp;" "&amp;E201&amp;" "&amp;G201</f>
        <v xml:space="preserve">  </v>
      </c>
    </row>
    <row r="202" spans="12:12" x14ac:dyDescent="0.25">
      <c r="L202" s="11" t="str">
        <f>F202&amp;" "&amp;E202&amp;" "&amp;G202</f>
        <v xml:space="preserve">  </v>
      </c>
    </row>
    <row r="203" spans="12:12" x14ac:dyDescent="0.25">
      <c r="L203" s="11" t="str">
        <f>F203&amp;" "&amp;E203&amp;" "&amp;G203</f>
        <v xml:space="preserve">  </v>
      </c>
    </row>
    <row r="204" spans="12:12" x14ac:dyDescent="0.25">
      <c r="L204" s="11" t="str">
        <f>F204&amp;" "&amp;E204&amp;" "&amp;G204</f>
        <v xml:space="preserve">  </v>
      </c>
    </row>
    <row r="205" spans="12:12" x14ac:dyDescent="0.25">
      <c r="L205" s="11" t="str">
        <f>F205&amp;" "&amp;E205&amp;" "&amp;G205</f>
        <v xml:space="preserve">  </v>
      </c>
    </row>
    <row r="206" spans="12:12" x14ac:dyDescent="0.25">
      <c r="L206" s="11" t="str">
        <f>F206&amp;" "&amp;E206&amp;" "&amp;G206</f>
        <v xml:space="preserve">  </v>
      </c>
    </row>
    <row r="207" spans="12:12" x14ac:dyDescent="0.25">
      <c r="L207" s="11" t="str">
        <f>F207&amp;" "&amp;E207&amp;" "&amp;G207</f>
        <v xml:space="preserve">  </v>
      </c>
    </row>
    <row r="208" spans="12:12" x14ac:dyDescent="0.25">
      <c r="L208" s="11" t="str">
        <f>F208&amp;" "&amp;E208&amp;" "&amp;G208</f>
        <v xml:space="preserve">  </v>
      </c>
    </row>
    <row r="209" spans="12:12" x14ac:dyDescent="0.25">
      <c r="L209" s="11" t="str">
        <f>F209&amp;" "&amp;E209&amp;" "&amp;G209</f>
        <v xml:space="preserve">  </v>
      </c>
    </row>
    <row r="210" spans="12:12" x14ac:dyDescent="0.25">
      <c r="L210" s="11" t="str">
        <f>F210&amp;" "&amp;E210&amp;" "&amp;G210</f>
        <v xml:space="preserve">  </v>
      </c>
    </row>
    <row r="211" spans="12:12" x14ac:dyDescent="0.25">
      <c r="L211" s="11" t="str">
        <f>F211&amp;" "&amp;E211&amp;" "&amp;G211</f>
        <v xml:space="preserve">  </v>
      </c>
    </row>
    <row r="212" spans="12:12" x14ac:dyDescent="0.25">
      <c r="L212" s="11" t="str">
        <f>F212&amp;" "&amp;E212&amp;" "&amp;G212</f>
        <v xml:space="preserve">  </v>
      </c>
    </row>
    <row r="213" spans="12:12" x14ac:dyDescent="0.25">
      <c r="L213" s="11" t="str">
        <f>F213&amp;" "&amp;E213&amp;" "&amp;G213</f>
        <v xml:space="preserve">  </v>
      </c>
    </row>
    <row r="214" spans="12:12" x14ac:dyDescent="0.25">
      <c r="L214" s="11" t="str">
        <f>F214&amp;" "&amp;E214&amp;" "&amp;G214</f>
        <v xml:space="preserve">  </v>
      </c>
    </row>
    <row r="215" spans="12:12" x14ac:dyDescent="0.25">
      <c r="L215" s="11" t="str">
        <f>F215&amp;" "&amp;E215&amp;" "&amp;G215</f>
        <v xml:space="preserve">  </v>
      </c>
    </row>
    <row r="216" spans="12:12" x14ac:dyDescent="0.25">
      <c r="L216" s="11" t="str">
        <f>F216&amp;" "&amp;E216&amp;" "&amp;G216</f>
        <v xml:space="preserve">  </v>
      </c>
    </row>
    <row r="217" spans="12:12" x14ac:dyDescent="0.25">
      <c r="L217" s="11" t="str">
        <f>F217&amp;" "&amp;E217&amp;" "&amp;G217</f>
        <v xml:space="preserve">  </v>
      </c>
    </row>
    <row r="218" spans="12:12" x14ac:dyDescent="0.25">
      <c r="L218" s="11" t="str">
        <f>F218&amp;" "&amp;E218&amp;" "&amp;G218</f>
        <v xml:space="preserve">  </v>
      </c>
    </row>
    <row r="219" spans="12:12" x14ac:dyDescent="0.25">
      <c r="L219" s="11" t="str">
        <f>F219&amp;" "&amp;E219&amp;" "&amp;G219</f>
        <v xml:space="preserve">  </v>
      </c>
    </row>
    <row r="220" spans="12:12" x14ac:dyDescent="0.25">
      <c r="L220" s="11" t="str">
        <f>F220&amp;" "&amp;E220&amp;" "&amp;G220</f>
        <v xml:space="preserve">  </v>
      </c>
    </row>
    <row r="221" spans="12:12" x14ac:dyDescent="0.25">
      <c r="L221" s="11" t="str">
        <f>F221&amp;" "&amp;E221&amp;" "&amp;G221</f>
        <v xml:space="preserve">  </v>
      </c>
    </row>
    <row r="222" spans="12:12" x14ac:dyDescent="0.25">
      <c r="L222" s="11" t="str">
        <f>F222&amp;" "&amp;E222&amp;" "&amp;G222</f>
        <v xml:space="preserve">  </v>
      </c>
    </row>
    <row r="223" spans="12:12" x14ac:dyDescent="0.25">
      <c r="L223" s="11" t="str">
        <f>F223&amp;" "&amp;E223&amp;" "&amp;G223</f>
        <v xml:space="preserve">  </v>
      </c>
    </row>
    <row r="224" spans="12:12" x14ac:dyDescent="0.25">
      <c r="L224" s="11" t="str">
        <f>F224&amp;" "&amp;E224&amp;" "&amp;G224</f>
        <v xml:space="preserve">  </v>
      </c>
    </row>
    <row r="225" spans="12:12" x14ac:dyDescent="0.25">
      <c r="L225" s="11" t="str">
        <f>F225&amp;" "&amp;E225&amp;" "&amp;G225</f>
        <v xml:space="preserve">  </v>
      </c>
    </row>
    <row r="226" spans="12:12" x14ac:dyDescent="0.25">
      <c r="L226" s="11" t="str">
        <f>F226&amp;" "&amp;E226&amp;" "&amp;G226</f>
        <v xml:space="preserve">  </v>
      </c>
    </row>
    <row r="227" spans="12:12" x14ac:dyDescent="0.25">
      <c r="L227" s="11" t="str">
        <f>F227&amp;" "&amp;E227&amp;" "&amp;G227</f>
        <v xml:space="preserve">  </v>
      </c>
    </row>
    <row r="228" spans="12:12" x14ac:dyDescent="0.25">
      <c r="L228" s="11" t="str">
        <f>F228&amp;" "&amp;E228&amp;" "&amp;G228</f>
        <v xml:space="preserve">  </v>
      </c>
    </row>
    <row r="229" spans="12:12" x14ac:dyDescent="0.25">
      <c r="L229" s="11" t="str">
        <f>F229&amp;" "&amp;E229&amp;" "&amp;G229</f>
        <v xml:space="preserve">  </v>
      </c>
    </row>
    <row r="230" spans="12:12" x14ac:dyDescent="0.25">
      <c r="L230" s="11" t="str">
        <f>F230&amp;" "&amp;E230&amp;" "&amp;G230</f>
        <v xml:space="preserve">  </v>
      </c>
    </row>
    <row r="231" spans="12:12" x14ac:dyDescent="0.25">
      <c r="L231" s="11" t="str">
        <f>F231&amp;" "&amp;E231&amp;" "&amp;G231</f>
        <v xml:space="preserve">  </v>
      </c>
    </row>
    <row r="232" spans="12:12" x14ac:dyDescent="0.25">
      <c r="L232" s="11" t="str">
        <f>F232&amp;" "&amp;E232&amp;" "&amp;G232</f>
        <v xml:space="preserve">  </v>
      </c>
    </row>
    <row r="233" spans="12:12" x14ac:dyDescent="0.25">
      <c r="L233" s="11" t="str">
        <f>F233&amp;" "&amp;E233&amp;" "&amp;G233</f>
        <v xml:space="preserve">  </v>
      </c>
    </row>
    <row r="234" spans="12:12" x14ac:dyDescent="0.25">
      <c r="L234" s="11" t="str">
        <f>F234&amp;" "&amp;E234&amp;" "&amp;G234</f>
        <v xml:space="preserve">  </v>
      </c>
    </row>
    <row r="235" spans="12:12" x14ac:dyDescent="0.25">
      <c r="L235" s="11" t="str">
        <f>F235&amp;" "&amp;E235&amp;" "&amp;G235</f>
        <v xml:space="preserve">  </v>
      </c>
    </row>
    <row r="236" spans="12:12" x14ac:dyDescent="0.25">
      <c r="L236" s="11" t="str">
        <f>F236&amp;" "&amp;E236&amp;" "&amp;G236</f>
        <v xml:space="preserve">  </v>
      </c>
    </row>
    <row r="237" spans="12:12" x14ac:dyDescent="0.25">
      <c r="L237" s="11" t="str">
        <f>F237&amp;" "&amp;E237&amp;" "&amp;G237</f>
        <v xml:space="preserve">  </v>
      </c>
    </row>
    <row r="238" spans="12:12" x14ac:dyDescent="0.25">
      <c r="L238" s="11" t="str">
        <f>F238&amp;" "&amp;E238&amp;" "&amp;G238</f>
        <v xml:space="preserve">  </v>
      </c>
    </row>
    <row r="239" spans="12:12" x14ac:dyDescent="0.25">
      <c r="L239" s="11" t="str">
        <f>F239&amp;" "&amp;E239&amp;" "&amp;G239</f>
        <v xml:space="preserve">  </v>
      </c>
    </row>
    <row r="240" spans="12:12" x14ac:dyDescent="0.25">
      <c r="L240" s="11" t="str">
        <f>F240&amp;" "&amp;E240&amp;" "&amp;G240</f>
        <v xml:space="preserve">  </v>
      </c>
    </row>
    <row r="241" spans="12:12" x14ac:dyDescent="0.25">
      <c r="L241" s="11" t="str">
        <f>F241&amp;" "&amp;E241&amp;" "&amp;G241</f>
        <v xml:space="preserve">  </v>
      </c>
    </row>
    <row r="242" spans="12:12" x14ac:dyDescent="0.25">
      <c r="L242" s="11" t="str">
        <f>F242&amp;" "&amp;E242&amp;" "&amp;G242</f>
        <v xml:space="preserve">  </v>
      </c>
    </row>
    <row r="243" spans="12:12" x14ac:dyDescent="0.25">
      <c r="L243" s="11" t="str">
        <f>F243&amp;" "&amp;E243&amp;" "&amp;G243</f>
        <v xml:space="preserve">  </v>
      </c>
    </row>
    <row r="244" spans="12:12" x14ac:dyDescent="0.25">
      <c r="L244" s="11" t="str">
        <f>F244&amp;" "&amp;E244&amp;" "&amp;G244</f>
        <v xml:space="preserve">  </v>
      </c>
    </row>
    <row r="245" spans="12:12" x14ac:dyDescent="0.25">
      <c r="L245" s="11" t="str">
        <f>F245&amp;" "&amp;E245&amp;" "&amp;G245</f>
        <v xml:space="preserve">  </v>
      </c>
    </row>
    <row r="246" spans="12:12" x14ac:dyDescent="0.25">
      <c r="L246" s="11" t="str">
        <f>F246&amp;" "&amp;E246&amp;" "&amp;G246</f>
        <v xml:space="preserve">  </v>
      </c>
    </row>
    <row r="247" spans="12:12" x14ac:dyDescent="0.25">
      <c r="L247" s="11" t="str">
        <f>F247&amp;" "&amp;E247&amp;" "&amp;G247</f>
        <v xml:space="preserve">  </v>
      </c>
    </row>
    <row r="248" spans="12:12" x14ac:dyDescent="0.25">
      <c r="L248" s="11" t="str">
        <f>F248&amp;" "&amp;E248&amp;" "&amp;G248</f>
        <v xml:space="preserve">  </v>
      </c>
    </row>
    <row r="249" spans="12:12" x14ac:dyDescent="0.25">
      <c r="L249" s="11" t="str">
        <f>F249&amp;" "&amp;E249&amp;" "&amp;G249</f>
        <v xml:space="preserve">  </v>
      </c>
    </row>
    <row r="250" spans="12:12" x14ac:dyDescent="0.25">
      <c r="L250" s="11" t="str">
        <f>F250&amp;" "&amp;E250&amp;" "&amp;G250</f>
        <v xml:space="preserve">  </v>
      </c>
    </row>
    <row r="251" spans="12:12" x14ac:dyDescent="0.25">
      <c r="L251" s="11" t="str">
        <f>F251&amp;" "&amp;E251&amp;" "&amp;G251</f>
        <v xml:space="preserve">  </v>
      </c>
    </row>
    <row r="252" spans="12:12" x14ac:dyDescent="0.25">
      <c r="L252" s="11" t="str">
        <f>F252&amp;" "&amp;E252&amp;" "&amp;G252</f>
        <v xml:space="preserve">  </v>
      </c>
    </row>
    <row r="253" spans="12:12" x14ac:dyDescent="0.25">
      <c r="L253" s="11" t="str">
        <f>F253&amp;" "&amp;E253&amp;" "&amp;G253</f>
        <v xml:space="preserve">  </v>
      </c>
    </row>
    <row r="254" spans="12:12" x14ac:dyDescent="0.25">
      <c r="L254" s="11" t="str">
        <f>F254&amp;" "&amp;E254&amp;" "&amp;G254</f>
        <v xml:space="preserve">  </v>
      </c>
    </row>
    <row r="255" spans="12:12" x14ac:dyDescent="0.25">
      <c r="L255" s="11" t="str">
        <f>F255&amp;" "&amp;E255&amp;" "&amp;G255</f>
        <v xml:space="preserve">  </v>
      </c>
    </row>
    <row r="256" spans="12:12" x14ac:dyDescent="0.25">
      <c r="L256" s="11" t="str">
        <f>F256&amp;" "&amp;E256&amp;" "&amp;G256</f>
        <v xml:space="preserve">  </v>
      </c>
    </row>
    <row r="257" spans="12:12" x14ac:dyDescent="0.25">
      <c r="L257" s="11" t="str">
        <f>F257&amp;" "&amp;E257&amp;" "&amp;G257</f>
        <v xml:space="preserve">  </v>
      </c>
    </row>
    <row r="258" spans="12:12" x14ac:dyDescent="0.25">
      <c r="L258" s="11" t="str">
        <f>F258&amp;" "&amp;E258&amp;" "&amp;G258</f>
        <v xml:space="preserve">  </v>
      </c>
    </row>
    <row r="259" spans="12:12" x14ac:dyDescent="0.25">
      <c r="L259" s="11" t="str">
        <f>F259&amp;" "&amp;E259&amp;" "&amp;G259</f>
        <v xml:space="preserve">  </v>
      </c>
    </row>
    <row r="260" spans="12:12" x14ac:dyDescent="0.25">
      <c r="L260" s="11" t="str">
        <f>F260&amp;" "&amp;E260&amp;" "&amp;G260</f>
        <v xml:space="preserve">  </v>
      </c>
    </row>
    <row r="261" spans="12:12" x14ac:dyDescent="0.25">
      <c r="L261" s="11" t="str">
        <f>F261&amp;" "&amp;E261&amp;" "&amp;G261</f>
        <v xml:space="preserve">  </v>
      </c>
    </row>
    <row r="262" spans="12:12" x14ac:dyDescent="0.25">
      <c r="L262" s="11" t="str">
        <f>F262&amp;" "&amp;E262&amp;" "&amp;G262</f>
        <v xml:space="preserve">  </v>
      </c>
    </row>
    <row r="263" spans="12:12" x14ac:dyDescent="0.25">
      <c r="L263" s="11" t="str">
        <f>F263&amp;" "&amp;E263&amp;" "&amp;G263</f>
        <v xml:space="preserve">  </v>
      </c>
    </row>
    <row r="264" spans="12:12" x14ac:dyDescent="0.25">
      <c r="L264" s="11" t="str">
        <f>F264&amp;" "&amp;E264&amp;" "&amp;G264</f>
        <v xml:space="preserve">  </v>
      </c>
    </row>
    <row r="265" spans="12:12" x14ac:dyDescent="0.25">
      <c r="L265" s="11" t="str">
        <f>F265&amp;" "&amp;E265&amp;" "&amp;G265</f>
        <v xml:space="preserve">  </v>
      </c>
    </row>
    <row r="266" spans="12:12" x14ac:dyDescent="0.25">
      <c r="L266" s="11" t="str">
        <f>F266&amp;" "&amp;E266&amp;" "&amp;G266</f>
        <v xml:space="preserve">  </v>
      </c>
    </row>
    <row r="267" spans="12:12" x14ac:dyDescent="0.25">
      <c r="L267" s="11" t="str">
        <f>F267&amp;" "&amp;E267&amp;" "&amp;G267</f>
        <v xml:space="preserve">  </v>
      </c>
    </row>
    <row r="268" spans="12:12" x14ac:dyDescent="0.25">
      <c r="L268" s="11" t="str">
        <f>F268&amp;" "&amp;E268&amp;" "&amp;G268</f>
        <v xml:space="preserve">  </v>
      </c>
    </row>
    <row r="269" spans="12:12" x14ac:dyDescent="0.25">
      <c r="L269" s="11" t="str">
        <f>F269&amp;" "&amp;E269&amp;" "&amp;G269</f>
        <v xml:space="preserve">  </v>
      </c>
    </row>
    <row r="270" spans="12:12" x14ac:dyDescent="0.25">
      <c r="L270" s="11" t="str">
        <f>F270&amp;" "&amp;E270&amp;" "&amp;G270</f>
        <v xml:space="preserve">  </v>
      </c>
    </row>
    <row r="271" spans="12:12" x14ac:dyDescent="0.25">
      <c r="L271" s="11" t="str">
        <f>F271&amp;" "&amp;E271&amp;" "&amp;G271</f>
        <v xml:space="preserve">  </v>
      </c>
    </row>
    <row r="272" spans="12:12" x14ac:dyDescent="0.25">
      <c r="L272" s="11" t="str">
        <f>F272&amp;" "&amp;E272&amp;" "&amp;G272</f>
        <v xml:space="preserve">  </v>
      </c>
    </row>
    <row r="273" spans="12:12" x14ac:dyDescent="0.25">
      <c r="L273" s="11" t="str">
        <f>F273&amp;" "&amp;E273&amp;" "&amp;G273</f>
        <v xml:space="preserve">  </v>
      </c>
    </row>
    <row r="274" spans="12:12" x14ac:dyDescent="0.25">
      <c r="L274" s="11" t="str">
        <f>F274&amp;" "&amp;E274&amp;" "&amp;G274</f>
        <v xml:space="preserve">  </v>
      </c>
    </row>
    <row r="275" spans="12:12" x14ac:dyDescent="0.25">
      <c r="L275" s="11" t="str">
        <f>F275&amp;" "&amp;E275&amp;" "&amp;G275</f>
        <v xml:space="preserve">  </v>
      </c>
    </row>
    <row r="276" spans="12:12" x14ac:dyDescent="0.25">
      <c r="L276" s="11" t="str">
        <f>F276&amp;" "&amp;E276&amp;" "&amp;G276</f>
        <v xml:space="preserve">  </v>
      </c>
    </row>
    <row r="277" spans="12:12" x14ac:dyDescent="0.25">
      <c r="L277" s="11" t="str">
        <f>F277&amp;" "&amp;E277&amp;" "&amp;G277</f>
        <v xml:space="preserve">  </v>
      </c>
    </row>
    <row r="278" spans="12:12" x14ac:dyDescent="0.25">
      <c r="L278" s="11" t="str">
        <f>F278&amp;" "&amp;E278&amp;" "&amp;G278</f>
        <v xml:space="preserve">  </v>
      </c>
    </row>
    <row r="279" spans="12:12" x14ac:dyDescent="0.25">
      <c r="L279" s="11" t="str">
        <f>F279&amp;" "&amp;E279&amp;" "&amp;G279</f>
        <v xml:space="preserve">  </v>
      </c>
    </row>
    <row r="280" spans="12:12" x14ac:dyDescent="0.25">
      <c r="L280" s="11" t="str">
        <f>F280&amp;" "&amp;E280&amp;" "&amp;G280</f>
        <v xml:space="preserve">  </v>
      </c>
    </row>
    <row r="281" spans="12:12" x14ac:dyDescent="0.25">
      <c r="L281" s="11" t="str">
        <f>F281&amp;" "&amp;E281&amp;" "&amp;G281</f>
        <v xml:space="preserve">  </v>
      </c>
    </row>
    <row r="282" spans="12:12" x14ac:dyDescent="0.25">
      <c r="L282" s="11" t="str">
        <f>F282&amp;" "&amp;E282&amp;" "&amp;G282</f>
        <v xml:space="preserve">  </v>
      </c>
    </row>
    <row r="283" spans="12:12" x14ac:dyDescent="0.25">
      <c r="L283" s="11" t="str">
        <f>F283&amp;" "&amp;E283&amp;" "&amp;G283</f>
        <v xml:space="preserve">  </v>
      </c>
    </row>
    <row r="284" spans="12:12" x14ac:dyDescent="0.25">
      <c r="L284" s="11" t="str">
        <f>F284&amp;" "&amp;E284&amp;" "&amp;G284</f>
        <v xml:space="preserve">  </v>
      </c>
    </row>
    <row r="285" spans="12:12" x14ac:dyDescent="0.25">
      <c r="L285" s="11" t="str">
        <f>F285&amp;" "&amp;E285&amp;" "&amp;G285</f>
        <v xml:space="preserve">  </v>
      </c>
    </row>
    <row r="286" spans="12:12" x14ac:dyDescent="0.25">
      <c r="L286" s="11" t="str">
        <f>F286&amp;" "&amp;E286&amp;" "&amp;G286</f>
        <v xml:space="preserve">  </v>
      </c>
    </row>
    <row r="287" spans="12:12" x14ac:dyDescent="0.25">
      <c r="L287" s="11" t="str">
        <f>F287&amp;" "&amp;E287&amp;" "&amp;G287</f>
        <v xml:space="preserve">  </v>
      </c>
    </row>
    <row r="288" spans="12:12" x14ac:dyDescent="0.25">
      <c r="L288" s="11" t="str">
        <f>F288&amp;" "&amp;E288&amp;" "&amp;G288</f>
        <v xml:space="preserve">  </v>
      </c>
    </row>
    <row r="289" spans="12:12" x14ac:dyDescent="0.25">
      <c r="L289" s="11" t="str">
        <f>F289&amp;" "&amp;E289&amp;" "&amp;G289</f>
        <v xml:space="preserve">  </v>
      </c>
    </row>
    <row r="290" spans="12:12" x14ac:dyDescent="0.25">
      <c r="L290" s="11" t="str">
        <f>F290&amp;" "&amp;E290&amp;" "&amp;G290</f>
        <v xml:space="preserve">  </v>
      </c>
    </row>
    <row r="291" spans="12:12" x14ac:dyDescent="0.25">
      <c r="L291" s="11" t="str">
        <f>F291&amp;" "&amp;E291&amp;" "&amp;G291</f>
        <v xml:space="preserve">  </v>
      </c>
    </row>
    <row r="292" spans="12:12" x14ac:dyDescent="0.25">
      <c r="L292" s="11" t="str">
        <f>F292&amp;" "&amp;E292&amp;" "&amp;G292</f>
        <v xml:space="preserve">  </v>
      </c>
    </row>
    <row r="293" spans="12:12" x14ac:dyDescent="0.25">
      <c r="L293" s="11" t="str">
        <f>F293&amp;" "&amp;E293&amp;" "&amp;G293</f>
        <v xml:space="preserve">  </v>
      </c>
    </row>
    <row r="294" spans="12:12" x14ac:dyDescent="0.25">
      <c r="L294" s="11" t="str">
        <f>F294&amp;" "&amp;E294&amp;" "&amp;G294</f>
        <v xml:space="preserve">  </v>
      </c>
    </row>
    <row r="295" spans="12:12" x14ac:dyDescent="0.25">
      <c r="L295" s="11" t="str">
        <f>F295&amp;" "&amp;E295&amp;" "&amp;G295</f>
        <v xml:space="preserve">  </v>
      </c>
    </row>
    <row r="296" spans="12:12" x14ac:dyDescent="0.25">
      <c r="L296" s="11" t="str">
        <f>F296&amp;" "&amp;E296&amp;" "&amp;G296</f>
        <v xml:space="preserve">  </v>
      </c>
    </row>
    <row r="297" spans="12:12" x14ac:dyDescent="0.25">
      <c r="L297" s="11" t="str">
        <f>F297&amp;" "&amp;E297&amp;" "&amp;G297</f>
        <v xml:space="preserve">  </v>
      </c>
    </row>
    <row r="298" spans="12:12" x14ac:dyDescent="0.25">
      <c r="L298" s="11" t="str">
        <f>F298&amp;" "&amp;E298&amp;" "&amp;G298</f>
        <v xml:space="preserve">  </v>
      </c>
    </row>
    <row r="299" spans="12:12" x14ac:dyDescent="0.25">
      <c r="L299" s="11" t="str">
        <f>F299&amp;" "&amp;E299&amp;" "&amp;G299</f>
        <v xml:space="preserve">  </v>
      </c>
    </row>
    <row r="300" spans="12:12" x14ac:dyDescent="0.25">
      <c r="L300" s="11" t="str">
        <f>F300&amp;" "&amp;E300&amp;" "&amp;G300</f>
        <v xml:space="preserve">  </v>
      </c>
    </row>
    <row r="301" spans="12:12" x14ac:dyDescent="0.25">
      <c r="L301" s="11" t="str">
        <f>F301&amp;" "&amp;E301&amp;" "&amp;G301</f>
        <v xml:space="preserve">  </v>
      </c>
    </row>
    <row r="302" spans="12:12" x14ac:dyDescent="0.25">
      <c r="L302" s="11" t="str">
        <f>F302&amp;" "&amp;E302&amp;" "&amp;G302</f>
        <v xml:space="preserve">  </v>
      </c>
    </row>
    <row r="303" spans="12:12" x14ac:dyDescent="0.25">
      <c r="L303" s="11" t="str">
        <f>F303&amp;" "&amp;E303&amp;" "&amp;G303</f>
        <v xml:space="preserve">  </v>
      </c>
    </row>
    <row r="304" spans="12:12" x14ac:dyDescent="0.25">
      <c r="L304" s="11" t="str">
        <f>F304&amp;" "&amp;E304&amp;" "&amp;G304</f>
        <v xml:space="preserve">  </v>
      </c>
    </row>
    <row r="305" spans="12:12" x14ac:dyDescent="0.25">
      <c r="L305" s="11" t="str">
        <f>F305&amp;" "&amp;E305&amp;" "&amp;G305</f>
        <v xml:space="preserve">  </v>
      </c>
    </row>
    <row r="306" spans="12:12" x14ac:dyDescent="0.25">
      <c r="L306" s="11" t="str">
        <f>F306&amp;" "&amp;E306&amp;" "&amp;G306</f>
        <v xml:space="preserve">  </v>
      </c>
    </row>
    <row r="307" spans="12:12" x14ac:dyDescent="0.25">
      <c r="L307" s="11" t="str">
        <f>F307&amp;" "&amp;E307&amp;" "&amp;G307</f>
        <v xml:space="preserve">  </v>
      </c>
    </row>
    <row r="308" spans="12:12" x14ac:dyDescent="0.25">
      <c r="L308" s="11" t="str">
        <f>F308&amp;" "&amp;E308&amp;" "&amp;G308</f>
        <v xml:space="preserve">  </v>
      </c>
    </row>
    <row r="309" spans="12:12" x14ac:dyDescent="0.25">
      <c r="L309" s="11" t="str">
        <f>F309&amp;" "&amp;E309&amp;" "&amp;G309</f>
        <v xml:space="preserve">  </v>
      </c>
    </row>
    <row r="310" spans="12:12" x14ac:dyDescent="0.25">
      <c r="L310" s="11" t="str">
        <f>F310&amp;" "&amp;E310&amp;" "&amp;G310</f>
        <v xml:space="preserve">  </v>
      </c>
    </row>
    <row r="311" spans="12:12" x14ac:dyDescent="0.25">
      <c r="L311" s="11" t="str">
        <f>F311&amp;" "&amp;E311&amp;" "&amp;G311</f>
        <v xml:space="preserve">  </v>
      </c>
    </row>
    <row r="312" spans="12:12" x14ac:dyDescent="0.25">
      <c r="L312" s="11" t="str">
        <f>F312&amp;" "&amp;E312&amp;" "&amp;G312</f>
        <v xml:space="preserve">  </v>
      </c>
    </row>
    <row r="313" spans="12:12" x14ac:dyDescent="0.25">
      <c r="L313" s="11" t="str">
        <f>F313&amp;" "&amp;E313&amp;" "&amp;G313</f>
        <v xml:space="preserve">  </v>
      </c>
    </row>
    <row r="314" spans="12:12" x14ac:dyDescent="0.25">
      <c r="L314" s="11" t="str">
        <f>F314&amp;" "&amp;E314&amp;" "&amp;G314</f>
        <v xml:space="preserve">  </v>
      </c>
    </row>
    <row r="315" spans="12:12" x14ac:dyDescent="0.25">
      <c r="L315" s="11" t="str">
        <f>F315&amp;" "&amp;E315&amp;" "&amp;G315</f>
        <v xml:space="preserve">  </v>
      </c>
    </row>
    <row r="316" spans="12:12" x14ac:dyDescent="0.25">
      <c r="L316" s="11" t="str">
        <f>F316&amp;" "&amp;E316&amp;" "&amp;G316</f>
        <v xml:space="preserve">  </v>
      </c>
    </row>
    <row r="317" spans="12:12" x14ac:dyDescent="0.25">
      <c r="L317" s="11" t="str">
        <f>F317&amp;" "&amp;E317&amp;" "&amp;G317</f>
        <v xml:space="preserve">  </v>
      </c>
    </row>
    <row r="318" spans="12:12" x14ac:dyDescent="0.25">
      <c r="L318" s="11" t="str">
        <f>F318&amp;" "&amp;E318&amp;" "&amp;G318</f>
        <v xml:space="preserve">  </v>
      </c>
    </row>
    <row r="319" spans="12:12" x14ac:dyDescent="0.25">
      <c r="L319" s="11" t="str">
        <f>F319&amp;" "&amp;E319&amp;" "&amp;G319</f>
        <v xml:space="preserve">  </v>
      </c>
    </row>
    <row r="320" spans="12:12" x14ac:dyDescent="0.25">
      <c r="L320" s="11" t="str">
        <f>F320&amp;" "&amp;E320&amp;" "&amp;G320</f>
        <v xml:space="preserve">  </v>
      </c>
    </row>
    <row r="321" spans="12:12" x14ac:dyDescent="0.25">
      <c r="L321" s="11" t="str">
        <f>F321&amp;" "&amp;E321&amp;" "&amp;G321</f>
        <v xml:space="preserve">  </v>
      </c>
    </row>
    <row r="322" spans="12:12" x14ac:dyDescent="0.25">
      <c r="L322" s="11" t="str">
        <f>F322&amp;" "&amp;E322&amp;" "&amp;G322</f>
        <v xml:space="preserve">  </v>
      </c>
    </row>
    <row r="323" spans="12:12" x14ac:dyDescent="0.25">
      <c r="L323" s="11" t="str">
        <f>F323&amp;" "&amp;E323&amp;" "&amp;G323</f>
        <v xml:space="preserve">  </v>
      </c>
    </row>
    <row r="324" spans="12:12" x14ac:dyDescent="0.25">
      <c r="L324" s="11" t="str">
        <f>F324&amp;" "&amp;E324&amp;" "&amp;G324</f>
        <v xml:space="preserve">  </v>
      </c>
    </row>
    <row r="325" spans="12:12" x14ac:dyDescent="0.25">
      <c r="L325" s="11" t="str">
        <f>F325&amp;" "&amp;E325&amp;" "&amp;G325</f>
        <v xml:space="preserve">  </v>
      </c>
    </row>
    <row r="326" spans="12:12" x14ac:dyDescent="0.25">
      <c r="L326" s="11" t="str">
        <f>F326&amp;" "&amp;E326&amp;" "&amp;G326</f>
        <v xml:space="preserve">  </v>
      </c>
    </row>
    <row r="327" spans="12:12" x14ac:dyDescent="0.25">
      <c r="L327" s="11" t="str">
        <f>F327&amp;" "&amp;E327&amp;" "&amp;G327</f>
        <v xml:space="preserve">  </v>
      </c>
    </row>
    <row r="328" spans="12:12" x14ac:dyDescent="0.25">
      <c r="L328" s="11" t="str">
        <f>F328&amp;" "&amp;E328&amp;" "&amp;G328</f>
        <v xml:space="preserve">  </v>
      </c>
    </row>
    <row r="329" spans="12:12" x14ac:dyDescent="0.25">
      <c r="L329" s="11" t="str">
        <f>F329&amp;" "&amp;E329&amp;" "&amp;G329</f>
        <v xml:space="preserve">  </v>
      </c>
    </row>
    <row r="330" spans="12:12" x14ac:dyDescent="0.25">
      <c r="L330" s="11" t="str">
        <f>F330&amp;" "&amp;E330&amp;" "&amp;G330</f>
        <v xml:space="preserve">  </v>
      </c>
    </row>
    <row r="331" spans="12:12" x14ac:dyDescent="0.25">
      <c r="L331" s="11" t="str">
        <f>F331&amp;" "&amp;E331&amp;" "&amp;G331</f>
        <v xml:space="preserve">  </v>
      </c>
    </row>
    <row r="332" spans="12:12" x14ac:dyDescent="0.25">
      <c r="L332" s="11" t="str">
        <f>F332&amp;" "&amp;E332&amp;" "&amp;G332</f>
        <v xml:space="preserve">  </v>
      </c>
    </row>
    <row r="333" spans="12:12" x14ac:dyDescent="0.25">
      <c r="L333" s="11" t="str">
        <f>F333&amp;" "&amp;E333&amp;" "&amp;G333</f>
        <v xml:space="preserve">  </v>
      </c>
    </row>
    <row r="334" spans="12:12" x14ac:dyDescent="0.25">
      <c r="L334" s="11" t="str">
        <f>F334&amp;" "&amp;E334&amp;" "&amp;G334</f>
        <v xml:space="preserve">  </v>
      </c>
    </row>
    <row r="335" spans="12:12" x14ac:dyDescent="0.25">
      <c r="L335" s="11" t="str">
        <f>F335&amp;" "&amp;E335&amp;" "&amp;G335</f>
        <v xml:space="preserve">  </v>
      </c>
    </row>
    <row r="336" spans="12:12" x14ac:dyDescent="0.25">
      <c r="L336" s="11" t="str">
        <f>F336&amp;" "&amp;E336&amp;" "&amp;G336</f>
        <v xml:space="preserve">  </v>
      </c>
    </row>
    <row r="337" spans="12:12" x14ac:dyDescent="0.25">
      <c r="L337" s="11" t="str">
        <f>F337&amp;" "&amp;E337&amp;" "&amp;G337</f>
        <v xml:space="preserve">  </v>
      </c>
    </row>
    <row r="338" spans="12:12" x14ac:dyDescent="0.25">
      <c r="L338" s="11" t="str">
        <f>F338&amp;" "&amp;E338&amp;" "&amp;G338</f>
        <v xml:space="preserve">  </v>
      </c>
    </row>
    <row r="339" spans="12:12" x14ac:dyDescent="0.25">
      <c r="L339" s="11" t="str">
        <f>F339&amp;" "&amp;E339&amp;" "&amp;G339</f>
        <v xml:space="preserve">  </v>
      </c>
    </row>
    <row r="340" spans="12:12" x14ac:dyDescent="0.25">
      <c r="L340" s="11" t="str">
        <f>F340&amp;" "&amp;E340&amp;" "&amp;G340</f>
        <v xml:space="preserve">  </v>
      </c>
    </row>
    <row r="341" spans="12:12" x14ac:dyDescent="0.25">
      <c r="L341" s="11" t="str">
        <f>F341&amp;" "&amp;E341&amp;" "&amp;G341</f>
        <v xml:space="preserve">  </v>
      </c>
    </row>
    <row r="342" spans="12:12" x14ac:dyDescent="0.25">
      <c r="L342" s="11" t="str">
        <f>F342&amp;" "&amp;E342&amp;" "&amp;G342</f>
        <v xml:space="preserve">  </v>
      </c>
    </row>
    <row r="343" spans="12:12" x14ac:dyDescent="0.25">
      <c r="L343" s="11" t="str">
        <f>F343&amp;" "&amp;E343&amp;" "&amp;G343</f>
        <v xml:space="preserve">  </v>
      </c>
    </row>
    <row r="344" spans="12:12" x14ac:dyDescent="0.25">
      <c r="L344" s="11" t="str">
        <f>F344&amp;" "&amp;E344&amp;" "&amp;G344</f>
        <v xml:space="preserve">  </v>
      </c>
    </row>
    <row r="345" spans="12:12" x14ac:dyDescent="0.25">
      <c r="L345" s="11" t="str">
        <f>F345&amp;" "&amp;E345&amp;" "&amp;G345</f>
        <v xml:space="preserve">  </v>
      </c>
    </row>
    <row r="346" spans="12:12" x14ac:dyDescent="0.25">
      <c r="L346" s="11" t="str">
        <f>F346&amp;" "&amp;E346&amp;" "&amp;G346</f>
        <v xml:space="preserve">  </v>
      </c>
    </row>
    <row r="347" spans="12:12" x14ac:dyDescent="0.25">
      <c r="L347" s="11" t="str">
        <f>F347&amp;" "&amp;E347&amp;" "&amp;G347</f>
        <v xml:space="preserve">  </v>
      </c>
    </row>
    <row r="348" spans="12:12" x14ac:dyDescent="0.25">
      <c r="L348" s="11" t="str">
        <f>F348&amp;" "&amp;E348&amp;" "&amp;G348</f>
        <v xml:space="preserve">  </v>
      </c>
    </row>
    <row r="349" spans="12:12" x14ac:dyDescent="0.25">
      <c r="L349" s="11" t="str">
        <f>F349&amp;" "&amp;E349&amp;" "&amp;G349</f>
        <v xml:space="preserve">  </v>
      </c>
    </row>
    <row r="350" spans="12:12" x14ac:dyDescent="0.25">
      <c r="L350" s="11" t="str">
        <f>F350&amp;" "&amp;E350&amp;" "&amp;G350</f>
        <v xml:space="preserve">  </v>
      </c>
    </row>
    <row r="351" spans="12:12" x14ac:dyDescent="0.25">
      <c r="L351" s="11" t="str">
        <f>F351&amp;" "&amp;E351&amp;" "&amp;G351</f>
        <v xml:space="preserve">  </v>
      </c>
    </row>
    <row r="352" spans="12:12" x14ac:dyDescent="0.25">
      <c r="L352" s="11" t="str">
        <f>F352&amp;" "&amp;E352&amp;" "&amp;G352</f>
        <v xml:space="preserve">  </v>
      </c>
    </row>
    <row r="353" spans="12:12" x14ac:dyDescent="0.25">
      <c r="L353" s="11" t="str">
        <f>F353&amp;" "&amp;E353&amp;" "&amp;G353</f>
        <v xml:space="preserve">  </v>
      </c>
    </row>
    <row r="354" spans="12:12" x14ac:dyDescent="0.25">
      <c r="L354" s="11" t="str">
        <f>F354&amp;" "&amp;E354&amp;" "&amp;G354</f>
        <v xml:space="preserve">  </v>
      </c>
    </row>
    <row r="355" spans="12:12" x14ac:dyDescent="0.25">
      <c r="L355" s="11" t="str">
        <f>F355&amp;" "&amp;E355&amp;" "&amp;G355</f>
        <v xml:space="preserve">  </v>
      </c>
    </row>
    <row r="356" spans="12:12" x14ac:dyDescent="0.25">
      <c r="L356" s="11" t="str">
        <f>F356&amp;" "&amp;E356&amp;" "&amp;G356</f>
        <v xml:space="preserve">  </v>
      </c>
    </row>
    <row r="357" spans="12:12" x14ac:dyDescent="0.25">
      <c r="L357" s="11" t="str">
        <f>F357&amp;" "&amp;E357&amp;" "&amp;G357</f>
        <v xml:space="preserve">  </v>
      </c>
    </row>
    <row r="358" spans="12:12" x14ac:dyDescent="0.25">
      <c r="L358" s="11" t="str">
        <f>F358&amp;" "&amp;E358&amp;" "&amp;G358</f>
        <v xml:space="preserve">  </v>
      </c>
    </row>
    <row r="359" spans="12:12" x14ac:dyDescent="0.25">
      <c r="L359" s="11" t="str">
        <f>F359&amp;" "&amp;E359&amp;" "&amp;G359</f>
        <v xml:space="preserve">  </v>
      </c>
    </row>
    <row r="360" spans="12:12" x14ac:dyDescent="0.25">
      <c r="L360" s="11" t="str">
        <f>F360&amp;" "&amp;E360&amp;" "&amp;G360</f>
        <v xml:space="preserve">  </v>
      </c>
    </row>
    <row r="361" spans="12:12" x14ac:dyDescent="0.25">
      <c r="L361" s="11" t="str">
        <f>F361&amp;" "&amp;E361&amp;" "&amp;G361</f>
        <v xml:space="preserve">  </v>
      </c>
    </row>
    <row r="362" spans="12:12" x14ac:dyDescent="0.25">
      <c r="L362" s="11" t="str">
        <f>F362&amp;" "&amp;E362&amp;" "&amp;G362</f>
        <v xml:space="preserve">  </v>
      </c>
    </row>
    <row r="363" spans="12:12" x14ac:dyDescent="0.25">
      <c r="L363" s="11" t="str">
        <f>F363&amp;" "&amp;E363&amp;" "&amp;G363</f>
        <v xml:space="preserve">  </v>
      </c>
    </row>
    <row r="364" spans="12:12" x14ac:dyDescent="0.25">
      <c r="L364" s="11" t="str">
        <f>F364&amp;" "&amp;E364&amp;" "&amp;G364</f>
        <v xml:space="preserve">  </v>
      </c>
    </row>
    <row r="365" spans="12:12" x14ac:dyDescent="0.25">
      <c r="L365" s="11" t="str">
        <f>F365&amp;" "&amp;E365&amp;" "&amp;G365</f>
        <v xml:space="preserve">  </v>
      </c>
    </row>
    <row r="366" spans="12:12" x14ac:dyDescent="0.25">
      <c r="L366" s="11" t="str">
        <f>F366&amp;" "&amp;E366&amp;" "&amp;G366</f>
        <v xml:space="preserve">  </v>
      </c>
    </row>
    <row r="367" spans="12:12" x14ac:dyDescent="0.25">
      <c r="L367" s="11" t="str">
        <f>F367&amp;" "&amp;E367&amp;" "&amp;G367</f>
        <v xml:space="preserve">  </v>
      </c>
    </row>
    <row r="368" spans="12:12" x14ac:dyDescent="0.25">
      <c r="L368" s="11" t="str">
        <f>F368&amp;" "&amp;E368&amp;" "&amp;G368</f>
        <v xml:space="preserve">  </v>
      </c>
    </row>
    <row r="369" spans="12:12" x14ac:dyDescent="0.25">
      <c r="L369" s="11" t="str">
        <f>F369&amp;" "&amp;E369&amp;" "&amp;G369</f>
        <v xml:space="preserve">  </v>
      </c>
    </row>
    <row r="370" spans="12:12" x14ac:dyDescent="0.25">
      <c r="L370" s="11" t="str">
        <f>F370&amp;" "&amp;E370&amp;" "&amp;G370</f>
        <v xml:space="preserve">  </v>
      </c>
    </row>
    <row r="371" spans="12:12" x14ac:dyDescent="0.25">
      <c r="L371" s="11" t="str">
        <f>F371&amp;" "&amp;E371&amp;" "&amp;G371</f>
        <v xml:space="preserve">  </v>
      </c>
    </row>
    <row r="372" spans="12:12" x14ac:dyDescent="0.25">
      <c r="L372" s="11" t="str">
        <f>F372&amp;" "&amp;E372&amp;" "&amp;G372</f>
        <v xml:space="preserve">  </v>
      </c>
    </row>
    <row r="373" spans="12:12" x14ac:dyDescent="0.25">
      <c r="L373" s="11" t="str">
        <f>F373&amp;" "&amp;E373&amp;" "&amp;G373</f>
        <v xml:space="preserve">  </v>
      </c>
    </row>
    <row r="374" spans="12:12" x14ac:dyDescent="0.25">
      <c r="L374" s="11" t="str">
        <f>F374&amp;" "&amp;E374&amp;" "&amp;G374</f>
        <v xml:space="preserve">  </v>
      </c>
    </row>
    <row r="375" spans="12:12" x14ac:dyDescent="0.25">
      <c r="L375" s="11" t="str">
        <f>F375&amp;" "&amp;E375&amp;" "&amp;G375</f>
        <v xml:space="preserve">  </v>
      </c>
    </row>
    <row r="376" spans="12:12" x14ac:dyDescent="0.25">
      <c r="L376" s="11" t="str">
        <f>F376&amp;" "&amp;E376&amp;" "&amp;G376</f>
        <v xml:space="preserve">  </v>
      </c>
    </row>
    <row r="377" spans="12:12" x14ac:dyDescent="0.25">
      <c r="L377" s="11" t="str">
        <f>F377&amp;" "&amp;E377&amp;" "&amp;G377</f>
        <v xml:space="preserve">  </v>
      </c>
    </row>
    <row r="378" spans="12:12" x14ac:dyDescent="0.25">
      <c r="L378" s="11" t="str">
        <f>F378&amp;" "&amp;E378&amp;" "&amp;G378</f>
        <v xml:space="preserve">  </v>
      </c>
    </row>
    <row r="379" spans="12:12" x14ac:dyDescent="0.25">
      <c r="L379" s="11" t="str">
        <f>F379&amp;" "&amp;E379&amp;" "&amp;G379</f>
        <v xml:space="preserve">  </v>
      </c>
    </row>
    <row r="380" spans="12:12" x14ac:dyDescent="0.25">
      <c r="L380" s="11" t="str">
        <f>F380&amp;" "&amp;E380&amp;" "&amp;G380</f>
        <v xml:space="preserve">  </v>
      </c>
    </row>
    <row r="381" spans="12:12" x14ac:dyDescent="0.25">
      <c r="L381" s="11" t="str">
        <f>F381&amp;" "&amp;E381&amp;" "&amp;G381</f>
        <v xml:space="preserve">  </v>
      </c>
    </row>
    <row r="382" spans="12:12" x14ac:dyDescent="0.25">
      <c r="L382" s="11" t="str">
        <f>F382&amp;" "&amp;E382&amp;" "&amp;G382</f>
        <v xml:space="preserve">  </v>
      </c>
    </row>
    <row r="383" spans="12:12" x14ac:dyDescent="0.25">
      <c r="L383" s="11" t="str">
        <f>F383&amp;" "&amp;E383&amp;" "&amp;G383</f>
        <v xml:space="preserve">  </v>
      </c>
    </row>
    <row r="384" spans="12:12" x14ac:dyDescent="0.25">
      <c r="L384" s="11" t="str">
        <f>F384&amp;" "&amp;E384&amp;" "&amp;G384</f>
        <v xml:space="preserve">  </v>
      </c>
    </row>
    <row r="385" spans="12:12" x14ac:dyDescent="0.25">
      <c r="L385" s="11" t="str">
        <f>F385&amp;" "&amp;E385&amp;" "&amp;G385</f>
        <v xml:space="preserve">  </v>
      </c>
    </row>
    <row r="386" spans="12:12" x14ac:dyDescent="0.25">
      <c r="L386" s="11" t="str">
        <f>F386&amp;" "&amp;E386&amp;" "&amp;G386</f>
        <v xml:space="preserve">  </v>
      </c>
    </row>
    <row r="387" spans="12:12" x14ac:dyDescent="0.25">
      <c r="L387" s="11" t="str">
        <f>F387&amp;" "&amp;E387&amp;" "&amp;G387</f>
        <v xml:space="preserve">  </v>
      </c>
    </row>
    <row r="388" spans="12:12" x14ac:dyDescent="0.25">
      <c r="L388" s="11" t="str">
        <f>F388&amp;" "&amp;E388&amp;" "&amp;G388</f>
        <v xml:space="preserve">  </v>
      </c>
    </row>
    <row r="389" spans="12:12" x14ac:dyDescent="0.25">
      <c r="L389" s="11" t="str">
        <f>F389&amp;" "&amp;E389&amp;" "&amp;G389</f>
        <v xml:space="preserve">  </v>
      </c>
    </row>
    <row r="390" spans="12:12" x14ac:dyDescent="0.25">
      <c r="L390" s="11" t="str">
        <f>F390&amp;" "&amp;E390&amp;" "&amp;G390</f>
        <v xml:space="preserve">  </v>
      </c>
    </row>
    <row r="391" spans="12:12" x14ac:dyDescent="0.25">
      <c r="L391" s="11" t="str">
        <f>F391&amp;" "&amp;E391&amp;" "&amp;G391</f>
        <v xml:space="preserve">  </v>
      </c>
    </row>
    <row r="392" spans="12:12" x14ac:dyDescent="0.25">
      <c r="L392" s="11" t="str">
        <f>F392&amp;" "&amp;E392&amp;" "&amp;G392</f>
        <v xml:space="preserve">  </v>
      </c>
    </row>
    <row r="393" spans="12:12" x14ac:dyDescent="0.25">
      <c r="L393" s="11" t="str">
        <f>F393&amp;" "&amp;E393&amp;" "&amp;G393</f>
        <v xml:space="preserve">  </v>
      </c>
    </row>
    <row r="394" spans="12:12" x14ac:dyDescent="0.25">
      <c r="L394" s="11" t="str">
        <f>F394&amp;" "&amp;E394&amp;" "&amp;G394</f>
        <v xml:space="preserve">  </v>
      </c>
    </row>
    <row r="395" spans="12:12" x14ac:dyDescent="0.25">
      <c r="L395" s="11" t="str">
        <f>F395&amp;" "&amp;E395&amp;" "&amp;G395</f>
        <v xml:space="preserve">  </v>
      </c>
    </row>
    <row r="396" spans="12:12" x14ac:dyDescent="0.25">
      <c r="L396" s="11" t="str">
        <f>F396&amp;" "&amp;E396&amp;" "&amp;G396</f>
        <v xml:space="preserve">  </v>
      </c>
    </row>
    <row r="397" spans="12:12" x14ac:dyDescent="0.25">
      <c r="L397" s="11" t="str">
        <f>F397&amp;" "&amp;E397&amp;" "&amp;G397</f>
        <v xml:space="preserve">  </v>
      </c>
    </row>
    <row r="398" spans="12:12" x14ac:dyDescent="0.25">
      <c r="L398" s="11" t="str">
        <f>F398&amp;" "&amp;E398&amp;" "&amp;G398</f>
        <v xml:space="preserve">  </v>
      </c>
    </row>
    <row r="399" spans="12:12" x14ac:dyDescent="0.25">
      <c r="L399" s="11" t="str">
        <f>F399&amp;" "&amp;E399&amp;" "&amp;G399</f>
        <v xml:space="preserve">  </v>
      </c>
    </row>
    <row r="400" spans="12:12" x14ac:dyDescent="0.25">
      <c r="L400" s="11" t="str">
        <f>F400&amp;" "&amp;E400&amp;" "&amp;G400</f>
        <v xml:space="preserve">  </v>
      </c>
    </row>
    <row r="401" spans="12:12" x14ac:dyDescent="0.25">
      <c r="L401" s="11" t="str">
        <f>F401&amp;" "&amp;E401&amp;" "&amp;G401</f>
        <v xml:space="preserve">  </v>
      </c>
    </row>
    <row r="402" spans="12:12" x14ac:dyDescent="0.25">
      <c r="L402" s="11" t="str">
        <f>F402&amp;" "&amp;E402&amp;" "&amp;G402</f>
        <v xml:space="preserve">  </v>
      </c>
    </row>
    <row r="403" spans="12:12" x14ac:dyDescent="0.25">
      <c r="L403" s="11" t="str">
        <f>F403&amp;" "&amp;E403&amp;" "&amp;G403</f>
        <v xml:space="preserve">  </v>
      </c>
    </row>
    <row r="404" spans="12:12" x14ac:dyDescent="0.25">
      <c r="L404" s="11" t="str">
        <f>F404&amp;" "&amp;E404&amp;" "&amp;G404</f>
        <v xml:space="preserve">  </v>
      </c>
    </row>
    <row r="405" spans="12:12" x14ac:dyDescent="0.25">
      <c r="L405" s="11" t="str">
        <f>F405&amp;" "&amp;E405&amp;" "&amp;G405</f>
        <v xml:space="preserve">  </v>
      </c>
    </row>
    <row r="406" spans="12:12" x14ac:dyDescent="0.25">
      <c r="L406" s="11" t="str">
        <f>F406&amp;" "&amp;E406&amp;" "&amp;G406</f>
        <v xml:space="preserve">  </v>
      </c>
    </row>
    <row r="407" spans="12:12" x14ac:dyDescent="0.25">
      <c r="L407" s="11" t="str">
        <f>F407&amp;" "&amp;E407&amp;" "&amp;G407</f>
        <v xml:space="preserve">  </v>
      </c>
    </row>
    <row r="408" spans="12:12" x14ac:dyDescent="0.25">
      <c r="L408" s="11" t="str">
        <f>F408&amp;" "&amp;E408&amp;" "&amp;G408</f>
        <v xml:space="preserve">  </v>
      </c>
    </row>
    <row r="409" spans="12:12" x14ac:dyDescent="0.25">
      <c r="L409" s="11" t="str">
        <f>F409&amp;" "&amp;E409&amp;" "&amp;G409</f>
        <v xml:space="preserve">  </v>
      </c>
    </row>
    <row r="410" spans="12:12" x14ac:dyDescent="0.25">
      <c r="L410" s="11" t="str">
        <f>F410&amp;" "&amp;E410&amp;" "&amp;G410</f>
        <v xml:space="preserve">  </v>
      </c>
    </row>
    <row r="411" spans="12:12" x14ac:dyDescent="0.25">
      <c r="L411" s="11" t="str">
        <f>F411&amp;" "&amp;E411&amp;" "&amp;G411</f>
        <v xml:space="preserve">  </v>
      </c>
    </row>
    <row r="412" spans="12:12" x14ac:dyDescent="0.25">
      <c r="L412" s="11" t="str">
        <f>F412&amp;" "&amp;E412&amp;" "&amp;G412</f>
        <v xml:space="preserve">  </v>
      </c>
    </row>
    <row r="413" spans="12:12" x14ac:dyDescent="0.25">
      <c r="L413" s="11" t="str">
        <f>F413&amp;" "&amp;E413&amp;" "&amp;G413</f>
        <v xml:space="preserve">  </v>
      </c>
    </row>
    <row r="414" spans="12:12" x14ac:dyDescent="0.25">
      <c r="L414" s="11" t="str">
        <f>F414&amp;" "&amp;E414&amp;" "&amp;G414</f>
        <v xml:space="preserve">  </v>
      </c>
    </row>
    <row r="415" spans="12:12" x14ac:dyDescent="0.25">
      <c r="L415" s="11" t="str">
        <f>F415&amp;" "&amp;E415&amp;" "&amp;G415</f>
        <v xml:space="preserve">  </v>
      </c>
    </row>
    <row r="416" spans="12:12" x14ac:dyDescent="0.25">
      <c r="L416" s="11" t="str">
        <f>F416&amp;" "&amp;E416&amp;" "&amp;G416</f>
        <v xml:space="preserve">  </v>
      </c>
    </row>
    <row r="417" spans="12:12" x14ac:dyDescent="0.25">
      <c r="L417" s="11" t="str">
        <f>F417&amp;" "&amp;E417&amp;" "&amp;G417</f>
        <v xml:space="preserve">  </v>
      </c>
    </row>
    <row r="418" spans="12:12" x14ac:dyDescent="0.25">
      <c r="L418" s="11" t="str">
        <f>F418&amp;" "&amp;E418&amp;" "&amp;G418</f>
        <v xml:space="preserve">  </v>
      </c>
    </row>
    <row r="419" spans="12:12" x14ac:dyDescent="0.25">
      <c r="L419" s="11" t="str">
        <f>F419&amp;" "&amp;E419&amp;" "&amp;G419</f>
        <v xml:space="preserve">  </v>
      </c>
    </row>
    <row r="420" spans="12:12" x14ac:dyDescent="0.25">
      <c r="L420" s="11" t="str">
        <f>F420&amp;" "&amp;E420&amp;" "&amp;G420</f>
        <v xml:space="preserve">  </v>
      </c>
    </row>
    <row r="421" spans="12:12" x14ac:dyDescent="0.25">
      <c r="L421" s="11" t="str">
        <f>F421&amp;" "&amp;E421&amp;" "&amp;G421</f>
        <v xml:space="preserve">  </v>
      </c>
    </row>
    <row r="422" spans="12:12" x14ac:dyDescent="0.25">
      <c r="L422" s="11" t="str">
        <f>F422&amp;" "&amp;E422&amp;" "&amp;G422</f>
        <v xml:space="preserve">  </v>
      </c>
    </row>
    <row r="423" spans="12:12" x14ac:dyDescent="0.25">
      <c r="L423" s="11" t="str">
        <f>F423&amp;" "&amp;E423&amp;" "&amp;G423</f>
        <v xml:space="preserve">  </v>
      </c>
    </row>
    <row r="424" spans="12:12" x14ac:dyDescent="0.25">
      <c r="L424" s="11" t="str">
        <f>F424&amp;" "&amp;E424&amp;" "&amp;G424</f>
        <v xml:space="preserve">  </v>
      </c>
    </row>
    <row r="425" spans="12:12" x14ac:dyDescent="0.25">
      <c r="L425" s="11" t="str">
        <f>F425&amp;" "&amp;E425&amp;" "&amp;G425</f>
        <v xml:space="preserve">  </v>
      </c>
    </row>
    <row r="426" spans="12:12" x14ac:dyDescent="0.25">
      <c r="L426" s="11" t="str">
        <f>F426&amp;" "&amp;E426&amp;" "&amp;G426</f>
        <v xml:space="preserve">  </v>
      </c>
    </row>
    <row r="427" spans="12:12" x14ac:dyDescent="0.25">
      <c r="L427" s="11" t="str">
        <f>F427&amp;" "&amp;E427&amp;" "&amp;G427</f>
        <v xml:space="preserve">  </v>
      </c>
    </row>
    <row r="428" spans="12:12" x14ac:dyDescent="0.25">
      <c r="L428" s="11" t="str">
        <f>F428&amp;" "&amp;E428&amp;" "&amp;G428</f>
        <v xml:space="preserve">  </v>
      </c>
    </row>
    <row r="429" spans="12:12" x14ac:dyDescent="0.25">
      <c r="L429" s="11" t="str">
        <f>F429&amp;" "&amp;E429&amp;" "&amp;G429</f>
        <v xml:space="preserve">  </v>
      </c>
    </row>
    <row r="430" spans="12:12" x14ac:dyDescent="0.25">
      <c r="L430" s="11" t="str">
        <f>F430&amp;" "&amp;E430&amp;" "&amp;G430</f>
        <v xml:space="preserve">  </v>
      </c>
    </row>
    <row r="431" spans="12:12" x14ac:dyDescent="0.25">
      <c r="L431" s="11" t="str">
        <f>F431&amp;" "&amp;E431&amp;" "&amp;G431</f>
        <v xml:space="preserve">  </v>
      </c>
    </row>
    <row r="432" spans="12:12" x14ac:dyDescent="0.25">
      <c r="L432" s="11" t="str">
        <f>F432&amp;" "&amp;E432&amp;" "&amp;G432</f>
        <v xml:space="preserve">  </v>
      </c>
    </row>
    <row r="433" spans="12:12" x14ac:dyDescent="0.25">
      <c r="L433" s="11" t="str">
        <f>F433&amp;" "&amp;E433&amp;" "&amp;G433</f>
        <v xml:space="preserve">  </v>
      </c>
    </row>
    <row r="434" spans="12:12" x14ac:dyDescent="0.25">
      <c r="L434" s="11" t="str">
        <f>F434&amp;" "&amp;E434&amp;" "&amp;G434</f>
        <v xml:space="preserve">  </v>
      </c>
    </row>
    <row r="435" spans="12:12" x14ac:dyDescent="0.25">
      <c r="L435" s="11" t="str">
        <f>F435&amp;" "&amp;E435&amp;" "&amp;G435</f>
        <v xml:space="preserve">  </v>
      </c>
    </row>
    <row r="436" spans="12:12" x14ac:dyDescent="0.25">
      <c r="L436" s="11" t="str">
        <f>F436&amp;" "&amp;E436&amp;" "&amp;G436</f>
        <v xml:space="preserve">  </v>
      </c>
    </row>
    <row r="437" spans="12:12" x14ac:dyDescent="0.25">
      <c r="L437" s="11" t="str">
        <f>F437&amp;" "&amp;E437&amp;" "&amp;G437</f>
        <v xml:space="preserve">  </v>
      </c>
    </row>
    <row r="438" spans="12:12" x14ac:dyDescent="0.25">
      <c r="L438" s="11" t="str">
        <f>F438&amp;" "&amp;E438&amp;" "&amp;G438</f>
        <v xml:space="preserve">  </v>
      </c>
    </row>
    <row r="439" spans="12:12" x14ac:dyDescent="0.25">
      <c r="L439" s="11" t="str">
        <f>F439&amp;" "&amp;E439&amp;" "&amp;G439</f>
        <v xml:space="preserve">  </v>
      </c>
    </row>
    <row r="440" spans="12:12" x14ac:dyDescent="0.25">
      <c r="L440" s="11" t="str">
        <f>F440&amp;" "&amp;E440&amp;" "&amp;G440</f>
        <v xml:space="preserve">  </v>
      </c>
    </row>
    <row r="441" spans="12:12" x14ac:dyDescent="0.25">
      <c r="L441" s="11" t="str">
        <f>F441&amp;" "&amp;E441&amp;" "&amp;G441</f>
        <v xml:space="preserve">  </v>
      </c>
    </row>
    <row r="442" spans="12:12" x14ac:dyDescent="0.25">
      <c r="L442" s="11" t="str">
        <f>F442&amp;" "&amp;E442&amp;" "&amp;G442</f>
        <v xml:space="preserve">  </v>
      </c>
    </row>
    <row r="443" spans="12:12" x14ac:dyDescent="0.25">
      <c r="L443" s="11" t="str">
        <f>F443&amp;" "&amp;E443&amp;" "&amp;G443</f>
        <v xml:space="preserve">  </v>
      </c>
    </row>
    <row r="444" spans="12:12" x14ac:dyDescent="0.25">
      <c r="L444" s="11" t="str">
        <f>F444&amp;" "&amp;E444&amp;" "&amp;G444</f>
        <v xml:space="preserve">  </v>
      </c>
    </row>
    <row r="445" spans="12:12" x14ac:dyDescent="0.25">
      <c r="L445" s="11" t="str">
        <f>F445&amp;" "&amp;E445&amp;" "&amp;G445</f>
        <v xml:space="preserve">  </v>
      </c>
    </row>
    <row r="446" spans="12:12" x14ac:dyDescent="0.25">
      <c r="L446" s="11" t="str">
        <f>F446&amp;" "&amp;E446&amp;" "&amp;G446</f>
        <v xml:space="preserve">  </v>
      </c>
    </row>
    <row r="447" spans="12:12" x14ac:dyDescent="0.25">
      <c r="L447" s="11" t="str">
        <f>F447&amp;" "&amp;E447&amp;" "&amp;G447</f>
        <v xml:space="preserve">  </v>
      </c>
    </row>
    <row r="448" spans="12:12" x14ac:dyDescent="0.25">
      <c r="L448" s="11" t="str">
        <f>F448&amp;" "&amp;E448&amp;" "&amp;G448</f>
        <v xml:space="preserve">  </v>
      </c>
    </row>
    <row r="449" spans="12:12" x14ac:dyDescent="0.25">
      <c r="L449" s="11" t="str">
        <f>F449&amp;" "&amp;E449&amp;" "&amp;G449</f>
        <v xml:space="preserve">  </v>
      </c>
    </row>
    <row r="450" spans="12:12" x14ac:dyDescent="0.25">
      <c r="L450" s="11" t="str">
        <f>F450&amp;" "&amp;E450&amp;" "&amp;G450</f>
        <v xml:space="preserve">  </v>
      </c>
    </row>
    <row r="451" spans="12:12" x14ac:dyDescent="0.25">
      <c r="L451" s="11" t="str">
        <f>F451&amp;" "&amp;E451&amp;" "&amp;G451</f>
        <v xml:space="preserve">  </v>
      </c>
    </row>
    <row r="452" spans="12:12" x14ac:dyDescent="0.25">
      <c r="L452" s="11" t="str">
        <f>F452&amp;" "&amp;E452&amp;" "&amp;G452</f>
        <v xml:space="preserve">  </v>
      </c>
    </row>
    <row r="453" spans="12:12" x14ac:dyDescent="0.25">
      <c r="L453" s="11" t="str">
        <f>F453&amp;" "&amp;E453&amp;" "&amp;G453</f>
        <v xml:space="preserve">  </v>
      </c>
    </row>
    <row r="454" spans="12:12" x14ac:dyDescent="0.25">
      <c r="L454" s="11" t="str">
        <f>F454&amp;" "&amp;E454&amp;" "&amp;G454</f>
        <v xml:space="preserve">  </v>
      </c>
    </row>
    <row r="455" spans="12:12" x14ac:dyDescent="0.25">
      <c r="L455" s="11" t="str">
        <f>F455&amp;" "&amp;E455&amp;" "&amp;G455</f>
        <v xml:space="preserve">  </v>
      </c>
    </row>
    <row r="456" spans="12:12" x14ac:dyDescent="0.25">
      <c r="L456" s="11" t="str">
        <f>F456&amp;" "&amp;E456&amp;" "&amp;G456</f>
        <v xml:space="preserve">  </v>
      </c>
    </row>
    <row r="457" spans="12:12" x14ac:dyDescent="0.25">
      <c r="L457" s="11" t="str">
        <f>F457&amp;" "&amp;E457&amp;" "&amp;G457</f>
        <v xml:space="preserve">  </v>
      </c>
    </row>
    <row r="458" spans="12:12" x14ac:dyDescent="0.25">
      <c r="L458" s="11" t="str">
        <f>F458&amp;" "&amp;E458&amp;" "&amp;G458</f>
        <v xml:space="preserve">  </v>
      </c>
    </row>
    <row r="459" spans="12:12" x14ac:dyDescent="0.25">
      <c r="L459" s="11" t="str">
        <f>F459&amp;" "&amp;E459&amp;" "&amp;G459</f>
        <v xml:space="preserve">  </v>
      </c>
    </row>
    <row r="460" spans="12:12" x14ac:dyDescent="0.25">
      <c r="L460" s="11" t="str">
        <f>F460&amp;" "&amp;E460&amp;" "&amp;G460</f>
        <v xml:space="preserve">  </v>
      </c>
    </row>
    <row r="461" spans="12:12" x14ac:dyDescent="0.25">
      <c r="L461" s="11" t="str">
        <f>F461&amp;" "&amp;E461&amp;" "&amp;G461</f>
        <v xml:space="preserve">  </v>
      </c>
    </row>
    <row r="462" spans="12:12" x14ac:dyDescent="0.25">
      <c r="L462" s="11" t="str">
        <f>F462&amp;" "&amp;E462&amp;" "&amp;G462</f>
        <v xml:space="preserve">  </v>
      </c>
    </row>
    <row r="463" spans="12:12" x14ac:dyDescent="0.25">
      <c r="L463" s="11" t="str">
        <f>F463&amp;" "&amp;E463&amp;" "&amp;G463</f>
        <v xml:space="preserve">  </v>
      </c>
    </row>
    <row r="464" spans="12:12" x14ac:dyDescent="0.25">
      <c r="L464" s="11" t="str">
        <f>F464&amp;" "&amp;E464&amp;" "&amp;G464</f>
        <v xml:space="preserve">  </v>
      </c>
    </row>
    <row r="465" spans="12:12" x14ac:dyDescent="0.25">
      <c r="L465" s="11" t="str">
        <f>F465&amp;" "&amp;E465&amp;" "&amp;G465</f>
        <v xml:space="preserve">  </v>
      </c>
    </row>
    <row r="466" spans="12:12" x14ac:dyDescent="0.25">
      <c r="L466" s="11" t="str">
        <f>F466&amp;" "&amp;E466&amp;" "&amp;G466</f>
        <v xml:space="preserve">  </v>
      </c>
    </row>
    <row r="467" spans="12:12" x14ac:dyDescent="0.25">
      <c r="L467" s="11" t="str">
        <f>F467&amp;" "&amp;E467&amp;" "&amp;G467</f>
        <v xml:space="preserve">  </v>
      </c>
    </row>
    <row r="468" spans="12:12" x14ac:dyDescent="0.25">
      <c r="L468" s="11" t="str">
        <f>F468&amp;" "&amp;E468&amp;" "&amp;G468</f>
        <v xml:space="preserve">  </v>
      </c>
    </row>
    <row r="469" spans="12:12" x14ac:dyDescent="0.25">
      <c r="L469" s="11" t="str">
        <f>F469&amp;" "&amp;E469&amp;" "&amp;G469</f>
        <v xml:space="preserve">  </v>
      </c>
    </row>
    <row r="470" spans="12:12" x14ac:dyDescent="0.25">
      <c r="L470" s="11" t="str">
        <f>F470&amp;" "&amp;E470&amp;" "&amp;G470</f>
        <v xml:space="preserve">  </v>
      </c>
    </row>
    <row r="471" spans="12:12" x14ac:dyDescent="0.25">
      <c r="L471" s="11" t="str">
        <f>F471&amp;" "&amp;E471&amp;" "&amp;G471</f>
        <v xml:space="preserve">  </v>
      </c>
    </row>
    <row r="472" spans="12:12" x14ac:dyDescent="0.25">
      <c r="L472" s="11" t="str">
        <f>F472&amp;" "&amp;E472&amp;" "&amp;G472</f>
        <v xml:space="preserve">  </v>
      </c>
    </row>
    <row r="473" spans="12:12" x14ac:dyDescent="0.25">
      <c r="L473" s="11" t="str">
        <f>F473&amp;" "&amp;E473&amp;" "&amp;G473</f>
        <v xml:space="preserve">  </v>
      </c>
    </row>
    <row r="474" spans="12:12" x14ac:dyDescent="0.25">
      <c r="L474" s="11" t="str">
        <f>F474&amp;" "&amp;E474&amp;" "&amp;G474</f>
        <v xml:space="preserve">  </v>
      </c>
    </row>
    <row r="475" spans="12:12" x14ac:dyDescent="0.25">
      <c r="L475" s="11" t="str">
        <f>F475&amp;" "&amp;E475&amp;" "&amp;G475</f>
        <v xml:space="preserve">  </v>
      </c>
    </row>
    <row r="476" spans="12:12" x14ac:dyDescent="0.25">
      <c r="L476" s="11" t="str">
        <f>F476&amp;" "&amp;E476&amp;" "&amp;G476</f>
        <v xml:space="preserve">  </v>
      </c>
    </row>
    <row r="477" spans="12:12" x14ac:dyDescent="0.25">
      <c r="L477" s="11" t="str">
        <f>F477&amp;" "&amp;E477&amp;" "&amp;G477</f>
        <v xml:space="preserve">  </v>
      </c>
    </row>
    <row r="478" spans="12:12" x14ac:dyDescent="0.25">
      <c r="L478" s="11" t="str">
        <f>F478&amp;" "&amp;E478&amp;" "&amp;G478</f>
        <v xml:space="preserve">  </v>
      </c>
    </row>
    <row r="479" spans="12:12" x14ac:dyDescent="0.25">
      <c r="L479" s="11" t="str">
        <f>F479&amp;" "&amp;E479&amp;" "&amp;G479</f>
        <v xml:space="preserve">  </v>
      </c>
    </row>
    <row r="480" spans="12:12" x14ac:dyDescent="0.25">
      <c r="L480" s="11" t="str">
        <f>F480&amp;" "&amp;E480&amp;" "&amp;G480</f>
        <v xml:space="preserve">  </v>
      </c>
    </row>
    <row r="481" spans="12:12" x14ac:dyDescent="0.25">
      <c r="L481" s="11" t="str">
        <f>F481&amp;" "&amp;E481&amp;" "&amp;G481</f>
        <v xml:space="preserve">  </v>
      </c>
    </row>
    <row r="482" spans="12:12" x14ac:dyDescent="0.25">
      <c r="L482" s="11" t="str">
        <f>F482&amp;" "&amp;E482&amp;" "&amp;G482</f>
        <v xml:space="preserve">  </v>
      </c>
    </row>
    <row r="483" spans="12:12" x14ac:dyDescent="0.25">
      <c r="L483" s="11" t="str">
        <f>F483&amp;" "&amp;E483&amp;" "&amp;G483</f>
        <v xml:space="preserve">  </v>
      </c>
    </row>
    <row r="484" spans="12:12" x14ac:dyDescent="0.25">
      <c r="L484" s="11" t="str">
        <f>F484&amp;" "&amp;E484&amp;" "&amp;G484</f>
        <v xml:space="preserve">  </v>
      </c>
    </row>
    <row r="485" spans="12:12" x14ac:dyDescent="0.25">
      <c r="L485" s="11" t="str">
        <f>F485&amp;" "&amp;E485&amp;" "&amp;G485</f>
        <v xml:space="preserve">  </v>
      </c>
    </row>
    <row r="486" spans="12:12" x14ac:dyDescent="0.25">
      <c r="L486" s="11" t="str">
        <f>F486&amp;" "&amp;E486&amp;" "&amp;G486</f>
        <v xml:space="preserve">  </v>
      </c>
    </row>
    <row r="487" spans="12:12" x14ac:dyDescent="0.25">
      <c r="L487" s="11" t="str">
        <f>F487&amp;" "&amp;E487&amp;" "&amp;G487</f>
        <v xml:space="preserve">  </v>
      </c>
    </row>
    <row r="488" spans="12:12" x14ac:dyDescent="0.25">
      <c r="L488" s="11" t="str">
        <f>F488&amp;" "&amp;E488&amp;" "&amp;G488</f>
        <v xml:space="preserve">  </v>
      </c>
    </row>
    <row r="489" spans="12:12" x14ac:dyDescent="0.25">
      <c r="L489" s="11" t="str">
        <f>F489&amp;" "&amp;E489&amp;" "&amp;G489</f>
        <v xml:space="preserve">  </v>
      </c>
    </row>
    <row r="490" spans="12:12" x14ac:dyDescent="0.25">
      <c r="L490" s="11" t="str">
        <f>F490&amp;" "&amp;E490&amp;" "&amp;G490</f>
        <v xml:space="preserve">  </v>
      </c>
    </row>
    <row r="491" spans="12:12" x14ac:dyDescent="0.25">
      <c r="L491" s="11" t="str">
        <f>F491&amp;" "&amp;E491&amp;" "&amp;G491</f>
        <v xml:space="preserve">  </v>
      </c>
    </row>
    <row r="492" spans="12:12" x14ac:dyDescent="0.25">
      <c r="L492" s="11" t="str">
        <f>F492&amp;" "&amp;E492&amp;" "&amp;G492</f>
        <v xml:space="preserve">  </v>
      </c>
    </row>
    <row r="493" spans="12:12" x14ac:dyDescent="0.25">
      <c r="L493" s="11" t="str">
        <f>F493&amp;" "&amp;E493&amp;" "&amp;G493</f>
        <v xml:space="preserve">  </v>
      </c>
    </row>
    <row r="494" spans="12:12" x14ac:dyDescent="0.25">
      <c r="L494" s="11" t="str">
        <f>F494&amp;" "&amp;E494&amp;" "&amp;G494</f>
        <v xml:space="preserve">  </v>
      </c>
    </row>
    <row r="495" spans="12:12" x14ac:dyDescent="0.25">
      <c r="L495" s="11" t="str">
        <f>F495&amp;" "&amp;E495&amp;" "&amp;G495</f>
        <v xml:space="preserve">  </v>
      </c>
    </row>
    <row r="496" spans="12:12" x14ac:dyDescent="0.25">
      <c r="L496" s="11" t="str">
        <f>F496&amp;" "&amp;E496&amp;" "&amp;G496</f>
        <v xml:space="preserve">  </v>
      </c>
    </row>
    <row r="497" spans="12:12" x14ac:dyDescent="0.25">
      <c r="L497" s="11" t="str">
        <f>F497&amp;" "&amp;E497&amp;" "&amp;G497</f>
        <v xml:space="preserve">  </v>
      </c>
    </row>
    <row r="498" spans="12:12" x14ac:dyDescent="0.25">
      <c r="L498" s="11" t="str">
        <f>F498&amp;" "&amp;E498&amp;" "&amp;G498</f>
        <v xml:space="preserve">  </v>
      </c>
    </row>
    <row r="499" spans="12:12" x14ac:dyDescent="0.25">
      <c r="L499" s="11" t="str">
        <f>F499&amp;" "&amp;E499&amp;" "&amp;G499</f>
        <v xml:space="preserve">  </v>
      </c>
    </row>
    <row r="500" spans="12:12" x14ac:dyDescent="0.25">
      <c r="L500" s="11" t="str">
        <f>F500&amp;" "&amp;E500&amp;" "&amp;G500</f>
        <v xml:space="preserve">  </v>
      </c>
    </row>
    <row r="501" spans="12:12" x14ac:dyDescent="0.25">
      <c r="L501" s="11" t="str">
        <f>F501&amp;" "&amp;E501&amp;" "&amp;G501</f>
        <v xml:space="preserve">  </v>
      </c>
    </row>
    <row r="502" spans="12:12" x14ac:dyDescent="0.25">
      <c r="L502" s="11" t="str">
        <f>F502&amp;" "&amp;E502&amp;" "&amp;G502</f>
        <v xml:space="preserve">  </v>
      </c>
    </row>
    <row r="503" spans="12:12" x14ac:dyDescent="0.25">
      <c r="L503" s="11" t="str">
        <f>F503&amp;" "&amp;E503&amp;" "&amp;G503</f>
        <v xml:space="preserve">  </v>
      </c>
    </row>
    <row r="504" spans="12:12" x14ac:dyDescent="0.25">
      <c r="L504" s="11" t="str">
        <f>F504&amp;" "&amp;E504&amp;" "&amp;G504</f>
        <v xml:space="preserve">  </v>
      </c>
    </row>
    <row r="505" spans="12:12" x14ac:dyDescent="0.25">
      <c r="L505" s="11" t="str">
        <f>F505&amp;" "&amp;E505&amp;" "&amp;G505</f>
        <v xml:space="preserve">  </v>
      </c>
    </row>
    <row r="506" spans="12:12" x14ac:dyDescent="0.25">
      <c r="L506" s="11" t="str">
        <f>F506&amp;" "&amp;E506&amp;" "&amp;G506</f>
        <v xml:space="preserve">  </v>
      </c>
    </row>
    <row r="507" spans="12:12" x14ac:dyDescent="0.25">
      <c r="L507" s="11" t="str">
        <f>F507&amp;" "&amp;E507&amp;" "&amp;G507</f>
        <v xml:space="preserve">  </v>
      </c>
    </row>
    <row r="508" spans="12:12" x14ac:dyDescent="0.25">
      <c r="L508" s="11" t="str">
        <f>F508&amp;" "&amp;E508&amp;" "&amp;G508</f>
        <v xml:space="preserve">  </v>
      </c>
    </row>
    <row r="509" spans="12:12" x14ac:dyDescent="0.25">
      <c r="L509" s="11" t="str">
        <f>F509&amp;" "&amp;E509&amp;" "&amp;G509</f>
        <v xml:space="preserve">  </v>
      </c>
    </row>
    <row r="510" spans="12:12" x14ac:dyDescent="0.25">
      <c r="L510" s="11" t="str">
        <f>F510&amp;" "&amp;E510&amp;" "&amp;G510</f>
        <v xml:space="preserve">  </v>
      </c>
    </row>
    <row r="511" spans="12:12" x14ac:dyDescent="0.25">
      <c r="L511" s="11" t="str">
        <f>F511&amp;" "&amp;E511&amp;" "&amp;G511</f>
        <v xml:space="preserve">  </v>
      </c>
    </row>
    <row r="512" spans="12:12" x14ac:dyDescent="0.25">
      <c r="L512" s="11" t="str">
        <f>F512&amp;" "&amp;E512&amp;" "&amp;G512</f>
        <v xml:space="preserve">  </v>
      </c>
    </row>
    <row r="513" spans="12:12" x14ac:dyDescent="0.25">
      <c r="L513" s="11" t="str">
        <f>F513&amp;" "&amp;E513&amp;" "&amp;G513</f>
        <v xml:space="preserve">  </v>
      </c>
    </row>
    <row r="514" spans="12:12" x14ac:dyDescent="0.25">
      <c r="L514" s="11" t="str">
        <f>F514&amp;" "&amp;E514&amp;" "&amp;G514</f>
        <v xml:space="preserve">  </v>
      </c>
    </row>
    <row r="515" spans="12:12" x14ac:dyDescent="0.25">
      <c r="L515" s="11" t="str">
        <f>F515&amp;" "&amp;E515&amp;" "&amp;G515</f>
        <v xml:space="preserve">  </v>
      </c>
    </row>
    <row r="516" spans="12:12" x14ac:dyDescent="0.25">
      <c r="L516" s="11" t="str">
        <f>F516&amp;" "&amp;E516&amp;" "&amp;G516</f>
        <v xml:space="preserve">  </v>
      </c>
    </row>
    <row r="517" spans="12:12" x14ac:dyDescent="0.25">
      <c r="L517" s="11" t="str">
        <f>F517&amp;" "&amp;E517&amp;" "&amp;G517</f>
        <v xml:space="preserve">  </v>
      </c>
    </row>
    <row r="518" spans="12:12" x14ac:dyDescent="0.25">
      <c r="L518" s="11" t="str">
        <f>F518&amp;" "&amp;E518&amp;" "&amp;G518</f>
        <v xml:space="preserve">  </v>
      </c>
    </row>
    <row r="519" spans="12:12" x14ac:dyDescent="0.25">
      <c r="L519" s="11" t="str">
        <f>F519&amp;" "&amp;E519&amp;" "&amp;G519</f>
        <v xml:space="preserve">  </v>
      </c>
    </row>
    <row r="520" spans="12:12" x14ac:dyDescent="0.25">
      <c r="L520" s="11" t="str">
        <f>F520&amp;" "&amp;E520&amp;" "&amp;G520</f>
        <v xml:space="preserve">  </v>
      </c>
    </row>
    <row r="521" spans="12:12" x14ac:dyDescent="0.25">
      <c r="L521" s="11" t="str">
        <f>F521&amp;" "&amp;E521&amp;" "&amp;G521</f>
        <v xml:space="preserve">  </v>
      </c>
    </row>
    <row r="522" spans="12:12" x14ac:dyDescent="0.25">
      <c r="L522" s="11" t="str">
        <f>F522&amp;" "&amp;E522&amp;" "&amp;G522</f>
        <v xml:space="preserve">  </v>
      </c>
    </row>
    <row r="523" spans="12:12" x14ac:dyDescent="0.25">
      <c r="L523" s="11" t="str">
        <f>F523&amp;" "&amp;E523&amp;" "&amp;G523</f>
        <v xml:space="preserve">  </v>
      </c>
    </row>
    <row r="524" spans="12:12" x14ac:dyDescent="0.25">
      <c r="L524" s="11" t="str">
        <f>F524&amp;" "&amp;E524&amp;" "&amp;G524</f>
        <v xml:space="preserve">  </v>
      </c>
    </row>
    <row r="525" spans="12:12" x14ac:dyDescent="0.25">
      <c r="L525" s="11" t="str">
        <f>F525&amp;" "&amp;E525&amp;" "&amp;G525</f>
        <v xml:space="preserve">  </v>
      </c>
    </row>
    <row r="526" spans="12:12" x14ac:dyDescent="0.25">
      <c r="L526" s="11" t="str">
        <f>F526&amp;" "&amp;E526&amp;" "&amp;G526</f>
        <v xml:space="preserve">  </v>
      </c>
    </row>
    <row r="527" spans="12:12" x14ac:dyDescent="0.25">
      <c r="L527" s="11" t="str">
        <f>F527&amp;" "&amp;E527&amp;" "&amp;G527</f>
        <v xml:space="preserve">  </v>
      </c>
    </row>
    <row r="528" spans="12:12" x14ac:dyDescent="0.25">
      <c r="L528" s="11" t="str">
        <f>F528&amp;" "&amp;E528&amp;" "&amp;G528</f>
        <v xml:space="preserve">  </v>
      </c>
    </row>
    <row r="529" spans="12:12" x14ac:dyDescent="0.25">
      <c r="L529" s="11" t="str">
        <f>F529&amp;" "&amp;E529&amp;" "&amp;G529</f>
        <v xml:space="preserve">  </v>
      </c>
    </row>
    <row r="530" spans="12:12" x14ac:dyDescent="0.25">
      <c r="L530" s="11" t="str">
        <f>F530&amp;" "&amp;E530&amp;" "&amp;G530</f>
        <v xml:space="preserve">  </v>
      </c>
    </row>
    <row r="531" spans="12:12" x14ac:dyDescent="0.25">
      <c r="L531" s="11" t="str">
        <f>F531&amp;" "&amp;E531&amp;" "&amp;G531</f>
        <v xml:space="preserve">  </v>
      </c>
    </row>
    <row r="532" spans="12:12" x14ac:dyDescent="0.25">
      <c r="L532" s="11" t="str">
        <f>F532&amp;" "&amp;E532&amp;" "&amp;G532</f>
        <v xml:space="preserve">  </v>
      </c>
    </row>
    <row r="533" spans="12:12" x14ac:dyDescent="0.25">
      <c r="L533" s="11" t="str">
        <f>F533&amp;" "&amp;E533&amp;" "&amp;G533</f>
        <v xml:space="preserve">  </v>
      </c>
    </row>
    <row r="534" spans="12:12" x14ac:dyDescent="0.25">
      <c r="L534" s="11" t="str">
        <f>F534&amp;" "&amp;E534&amp;" "&amp;G534</f>
        <v xml:space="preserve">  </v>
      </c>
    </row>
    <row r="535" spans="12:12" x14ac:dyDescent="0.25">
      <c r="L535" s="11" t="str">
        <f>F535&amp;" "&amp;E535&amp;" "&amp;G535</f>
        <v xml:space="preserve">  </v>
      </c>
    </row>
    <row r="536" spans="12:12" x14ac:dyDescent="0.25">
      <c r="L536" s="11" t="str">
        <f>F536&amp;" "&amp;E536&amp;" "&amp;G536</f>
        <v xml:space="preserve">  </v>
      </c>
    </row>
    <row r="537" spans="12:12" x14ac:dyDescent="0.25">
      <c r="L537" s="11" t="str">
        <f>F537&amp;" "&amp;E537&amp;" "&amp;G537</f>
        <v xml:space="preserve">  </v>
      </c>
    </row>
    <row r="538" spans="12:12" x14ac:dyDescent="0.25">
      <c r="L538" s="11" t="str">
        <f>F538&amp;" "&amp;E538&amp;" "&amp;G538</f>
        <v xml:space="preserve">  </v>
      </c>
    </row>
    <row r="539" spans="12:12" x14ac:dyDescent="0.25">
      <c r="L539" s="11" t="str">
        <f>F539&amp;" "&amp;E539&amp;" "&amp;G539</f>
        <v xml:space="preserve">  </v>
      </c>
    </row>
    <row r="540" spans="12:12" x14ac:dyDescent="0.25">
      <c r="L540" s="11" t="str">
        <f>F540&amp;" "&amp;E540&amp;" "&amp;G540</f>
        <v xml:space="preserve">  </v>
      </c>
    </row>
    <row r="541" spans="12:12" x14ac:dyDescent="0.25">
      <c r="L541" s="11" t="str">
        <f>F541&amp;" "&amp;E541&amp;" "&amp;G541</f>
        <v xml:space="preserve">  </v>
      </c>
    </row>
    <row r="542" spans="12:12" x14ac:dyDescent="0.25">
      <c r="L542" s="11" t="str">
        <f>F542&amp;" "&amp;E542&amp;" "&amp;G542</f>
        <v xml:space="preserve">  </v>
      </c>
    </row>
    <row r="543" spans="12:12" x14ac:dyDescent="0.25">
      <c r="L543" s="11" t="str">
        <f>F543&amp;" "&amp;E543&amp;" "&amp;G543</f>
        <v xml:space="preserve">  </v>
      </c>
    </row>
    <row r="544" spans="12:12" x14ac:dyDescent="0.25">
      <c r="L544" s="11" t="str">
        <f>F544&amp;" "&amp;E544&amp;" "&amp;G544</f>
        <v xml:space="preserve">  </v>
      </c>
    </row>
    <row r="545" spans="12:12" x14ac:dyDescent="0.25">
      <c r="L545" s="11" t="str">
        <f>F545&amp;" "&amp;E545&amp;" "&amp;G545</f>
        <v xml:space="preserve">  </v>
      </c>
    </row>
    <row r="546" spans="12:12" x14ac:dyDescent="0.25">
      <c r="L546" s="11" t="str">
        <f>F546&amp;" "&amp;E546&amp;" "&amp;G546</f>
        <v xml:space="preserve">  </v>
      </c>
    </row>
    <row r="547" spans="12:12" x14ac:dyDescent="0.25">
      <c r="L547" s="11" t="str">
        <f>F547&amp;" "&amp;E547&amp;" "&amp;G547</f>
        <v xml:space="preserve">  </v>
      </c>
    </row>
    <row r="548" spans="12:12" x14ac:dyDescent="0.25">
      <c r="L548" s="11" t="str">
        <f>F548&amp;" "&amp;E548&amp;" "&amp;G548</f>
        <v xml:space="preserve">  </v>
      </c>
    </row>
    <row r="549" spans="12:12" x14ac:dyDescent="0.25">
      <c r="L549" s="11" t="str">
        <f>F549&amp;" "&amp;E549&amp;" "&amp;G549</f>
        <v xml:space="preserve">  </v>
      </c>
    </row>
    <row r="550" spans="12:12" x14ac:dyDescent="0.25">
      <c r="L550" s="11" t="str">
        <f>F550&amp;" "&amp;E550&amp;" "&amp;G550</f>
        <v xml:space="preserve">  </v>
      </c>
    </row>
    <row r="551" spans="12:12" x14ac:dyDescent="0.25">
      <c r="L551" s="11" t="str">
        <f>F551&amp;" "&amp;E551&amp;" "&amp;G551</f>
        <v xml:space="preserve">  </v>
      </c>
    </row>
    <row r="552" spans="12:12" x14ac:dyDescent="0.25">
      <c r="L552" s="11" t="str">
        <f>F552&amp;" "&amp;E552&amp;" "&amp;G552</f>
        <v xml:space="preserve">  </v>
      </c>
    </row>
    <row r="553" spans="12:12" x14ac:dyDescent="0.25">
      <c r="L553" s="11" t="str">
        <f>F553&amp;" "&amp;E553&amp;" "&amp;G553</f>
        <v xml:space="preserve">  </v>
      </c>
    </row>
    <row r="554" spans="12:12" x14ac:dyDescent="0.25">
      <c r="L554" s="11" t="str">
        <f>F554&amp;" "&amp;E554&amp;" "&amp;G554</f>
        <v xml:space="preserve">  </v>
      </c>
    </row>
    <row r="555" spans="12:12" x14ac:dyDescent="0.25">
      <c r="L555" s="11" t="str">
        <f>F555&amp;" "&amp;E555&amp;" "&amp;G555</f>
        <v xml:space="preserve">  </v>
      </c>
    </row>
    <row r="556" spans="12:12" x14ac:dyDescent="0.25">
      <c r="L556" s="11" t="str">
        <f>F556&amp;" "&amp;E556&amp;" "&amp;G556</f>
        <v xml:space="preserve">  </v>
      </c>
    </row>
    <row r="557" spans="12:12" x14ac:dyDescent="0.25">
      <c r="L557" s="11" t="str">
        <f>F557&amp;" "&amp;E557&amp;" "&amp;G557</f>
        <v xml:space="preserve">  </v>
      </c>
    </row>
    <row r="558" spans="12:12" x14ac:dyDescent="0.25">
      <c r="L558" s="11" t="str">
        <f>F558&amp;" "&amp;E558&amp;" "&amp;G558</f>
        <v xml:space="preserve">  </v>
      </c>
    </row>
    <row r="559" spans="12:12" x14ac:dyDescent="0.25">
      <c r="L559" s="11" t="str">
        <f>F559&amp;" "&amp;E559&amp;" "&amp;G559</f>
        <v xml:space="preserve">  </v>
      </c>
    </row>
    <row r="560" spans="12:12" x14ac:dyDescent="0.25">
      <c r="L560" s="11" t="str">
        <f>F560&amp;" "&amp;E560&amp;" "&amp;G560</f>
        <v xml:space="preserve">  </v>
      </c>
    </row>
    <row r="561" spans="12:12" x14ac:dyDescent="0.25">
      <c r="L561" s="11" t="str">
        <f>F561&amp;" "&amp;E561&amp;" "&amp;G561</f>
        <v xml:space="preserve">  </v>
      </c>
    </row>
    <row r="562" spans="12:12" x14ac:dyDescent="0.25">
      <c r="L562" s="11" t="str">
        <f>F562&amp;" "&amp;E562&amp;" "&amp;G562</f>
        <v xml:space="preserve">  </v>
      </c>
    </row>
    <row r="563" spans="12:12" x14ac:dyDescent="0.25">
      <c r="L563" s="11" t="str">
        <f>F563&amp;" "&amp;E563&amp;" "&amp;G563</f>
        <v xml:space="preserve">  </v>
      </c>
    </row>
    <row r="564" spans="12:12" x14ac:dyDescent="0.25">
      <c r="L564" s="11" t="str">
        <f>F564&amp;" "&amp;E564&amp;" "&amp;G564</f>
        <v xml:space="preserve">  </v>
      </c>
    </row>
    <row r="565" spans="12:12" x14ac:dyDescent="0.25">
      <c r="L565" s="11" t="str">
        <f>F565&amp;" "&amp;E565&amp;" "&amp;G565</f>
        <v xml:space="preserve">  </v>
      </c>
    </row>
    <row r="566" spans="12:12" x14ac:dyDescent="0.25">
      <c r="L566" s="11" t="str">
        <f>F566&amp;" "&amp;E566&amp;" "&amp;G566</f>
        <v xml:space="preserve">  </v>
      </c>
    </row>
    <row r="567" spans="12:12" x14ac:dyDescent="0.25">
      <c r="L567" s="11" t="str">
        <f>F567&amp;" "&amp;E567&amp;" "&amp;G567</f>
        <v xml:space="preserve">  </v>
      </c>
    </row>
    <row r="568" spans="12:12" x14ac:dyDescent="0.25">
      <c r="L568" s="11" t="str">
        <f>F568&amp;" "&amp;E568&amp;" "&amp;G568</f>
        <v xml:space="preserve">  </v>
      </c>
    </row>
    <row r="569" spans="12:12" x14ac:dyDescent="0.25">
      <c r="L569" s="11" t="str">
        <f>F569&amp;" "&amp;E569&amp;" "&amp;G569</f>
        <v xml:space="preserve">  </v>
      </c>
    </row>
    <row r="570" spans="12:12" x14ac:dyDescent="0.25">
      <c r="L570" s="11" t="str">
        <f>F570&amp;" "&amp;E570&amp;" "&amp;G570</f>
        <v xml:space="preserve">  </v>
      </c>
    </row>
    <row r="571" spans="12:12" x14ac:dyDescent="0.25">
      <c r="L571" s="11" t="str">
        <f>F571&amp;" "&amp;E571&amp;" "&amp;G571</f>
        <v xml:space="preserve">  </v>
      </c>
    </row>
    <row r="572" spans="12:12" x14ac:dyDescent="0.25">
      <c r="L572" s="11" t="str">
        <f>F572&amp;" "&amp;E572&amp;" "&amp;G572</f>
        <v xml:space="preserve">  </v>
      </c>
    </row>
    <row r="573" spans="12:12" x14ac:dyDescent="0.25">
      <c r="L573" s="11" t="str">
        <f>F573&amp;" "&amp;E573&amp;" "&amp;G573</f>
        <v xml:space="preserve">  </v>
      </c>
    </row>
    <row r="574" spans="12:12" x14ac:dyDescent="0.25">
      <c r="L574" s="11" t="str">
        <f>F574&amp;" "&amp;E574&amp;" "&amp;G574</f>
        <v xml:space="preserve">  </v>
      </c>
    </row>
    <row r="575" spans="12:12" x14ac:dyDescent="0.25">
      <c r="L575" s="11" t="str">
        <f>F575&amp;" "&amp;E575&amp;" "&amp;G575</f>
        <v xml:space="preserve">  </v>
      </c>
    </row>
    <row r="576" spans="12:12" x14ac:dyDescent="0.25">
      <c r="L576" s="11" t="str">
        <f>F576&amp;" "&amp;E576&amp;" "&amp;G576</f>
        <v xml:space="preserve">  </v>
      </c>
    </row>
    <row r="577" spans="12:12" x14ac:dyDescent="0.25">
      <c r="L577" s="11" t="str">
        <f>F577&amp;" "&amp;E577&amp;" "&amp;G577</f>
        <v xml:space="preserve">  </v>
      </c>
    </row>
    <row r="578" spans="12:12" x14ac:dyDescent="0.25">
      <c r="L578" s="11" t="str">
        <f>F578&amp;" "&amp;E578&amp;" "&amp;G578</f>
        <v xml:space="preserve">  </v>
      </c>
    </row>
    <row r="579" spans="12:12" x14ac:dyDescent="0.25">
      <c r="L579" s="11" t="str">
        <f>F579&amp;" "&amp;E579&amp;" "&amp;G579</f>
        <v xml:space="preserve">  </v>
      </c>
    </row>
    <row r="580" spans="12:12" x14ac:dyDescent="0.25">
      <c r="L580" s="11" t="str">
        <f>F580&amp;" "&amp;E580&amp;" "&amp;G580</f>
        <v xml:space="preserve">  </v>
      </c>
    </row>
    <row r="581" spans="12:12" x14ac:dyDescent="0.25">
      <c r="L581" s="11" t="str">
        <f>F581&amp;" "&amp;E581&amp;" "&amp;G581</f>
        <v xml:space="preserve">  </v>
      </c>
    </row>
    <row r="582" spans="12:12" x14ac:dyDescent="0.25">
      <c r="L582" s="11" t="str">
        <f>F582&amp;" "&amp;E582&amp;" "&amp;G582</f>
        <v xml:space="preserve">  </v>
      </c>
    </row>
    <row r="583" spans="12:12" x14ac:dyDescent="0.25">
      <c r="L583" s="11" t="str">
        <f>F583&amp;" "&amp;E583&amp;" "&amp;G583</f>
        <v xml:space="preserve">  </v>
      </c>
    </row>
    <row r="584" spans="12:12" x14ac:dyDescent="0.25">
      <c r="L584" s="11" t="str">
        <f>F584&amp;" "&amp;E584&amp;" "&amp;G584</f>
        <v xml:space="preserve">  </v>
      </c>
    </row>
    <row r="585" spans="12:12" x14ac:dyDescent="0.25">
      <c r="L585" s="11" t="str">
        <f>F585&amp;" "&amp;E585&amp;" "&amp;G585</f>
        <v xml:space="preserve">  </v>
      </c>
    </row>
    <row r="586" spans="12:12" x14ac:dyDescent="0.25">
      <c r="L586" s="11" t="str">
        <f>F586&amp;" "&amp;E586&amp;" "&amp;G586</f>
        <v xml:space="preserve">  </v>
      </c>
    </row>
    <row r="587" spans="12:12" x14ac:dyDescent="0.25">
      <c r="L587" s="11" t="str">
        <f>F587&amp;" "&amp;E587&amp;" "&amp;G587</f>
        <v xml:space="preserve">  </v>
      </c>
    </row>
    <row r="588" spans="12:12" x14ac:dyDescent="0.25">
      <c r="L588" s="11" t="str">
        <f>F588&amp;" "&amp;E588&amp;" "&amp;G588</f>
        <v xml:space="preserve">  </v>
      </c>
    </row>
    <row r="589" spans="12:12" x14ac:dyDescent="0.25">
      <c r="L589" s="11" t="str">
        <f>F589&amp;" "&amp;E589&amp;" "&amp;G589</f>
        <v xml:space="preserve">  </v>
      </c>
    </row>
    <row r="590" spans="12:12" x14ac:dyDescent="0.25">
      <c r="L590" s="11" t="str">
        <f>F590&amp;" "&amp;E590&amp;" "&amp;G590</f>
        <v xml:space="preserve">  </v>
      </c>
    </row>
    <row r="591" spans="12:12" x14ac:dyDescent="0.25">
      <c r="L591" s="11" t="str">
        <f>F591&amp;" "&amp;E591&amp;" "&amp;G591</f>
        <v xml:space="preserve">  </v>
      </c>
    </row>
    <row r="592" spans="12:12" x14ac:dyDescent="0.25">
      <c r="L592" s="11" t="str">
        <f>F592&amp;" "&amp;E592&amp;" "&amp;G592</f>
        <v xml:space="preserve">  </v>
      </c>
    </row>
    <row r="593" spans="12:12" x14ac:dyDescent="0.25">
      <c r="L593" s="11" t="str">
        <f>F593&amp;" "&amp;E593&amp;" "&amp;G593</f>
        <v xml:space="preserve">  </v>
      </c>
    </row>
    <row r="594" spans="12:12" x14ac:dyDescent="0.25">
      <c r="L594" s="11" t="str">
        <f>F594&amp;" "&amp;E594&amp;" "&amp;G594</f>
        <v xml:space="preserve">  </v>
      </c>
    </row>
    <row r="595" spans="12:12" x14ac:dyDescent="0.25">
      <c r="L595" s="11" t="str">
        <f>F595&amp;" "&amp;E595&amp;" "&amp;G595</f>
        <v xml:space="preserve">  </v>
      </c>
    </row>
    <row r="596" spans="12:12" x14ac:dyDescent="0.25">
      <c r="L596" s="11" t="str">
        <f>F596&amp;" "&amp;E596&amp;" "&amp;G596</f>
        <v xml:space="preserve">  </v>
      </c>
    </row>
    <row r="597" spans="12:12" x14ac:dyDescent="0.25">
      <c r="L597" s="11" t="str">
        <f>F597&amp;" "&amp;E597&amp;" "&amp;G597</f>
        <v xml:space="preserve">  </v>
      </c>
    </row>
    <row r="598" spans="12:12" x14ac:dyDescent="0.25">
      <c r="L598" s="11" t="str">
        <f>F598&amp;" "&amp;E598&amp;" "&amp;G598</f>
        <v xml:space="preserve">  </v>
      </c>
    </row>
    <row r="599" spans="12:12" x14ac:dyDescent="0.25">
      <c r="L599" s="11" t="str">
        <f>F599&amp;" "&amp;E599&amp;" "&amp;G599</f>
        <v xml:space="preserve">  </v>
      </c>
    </row>
    <row r="600" spans="12:12" x14ac:dyDescent="0.25">
      <c r="L600" s="11" t="str">
        <f>F600&amp;" "&amp;E600&amp;" "&amp;G600</f>
        <v xml:space="preserve">  </v>
      </c>
    </row>
    <row r="601" spans="12:12" x14ac:dyDescent="0.25">
      <c r="L601" s="11" t="str">
        <f>F601&amp;" "&amp;E601&amp;" "&amp;G601</f>
        <v xml:space="preserve">  </v>
      </c>
    </row>
    <row r="602" spans="12:12" x14ac:dyDescent="0.25">
      <c r="L602" s="11" t="str">
        <f>F602&amp;" "&amp;E602&amp;" "&amp;G602</f>
        <v xml:space="preserve">  </v>
      </c>
    </row>
    <row r="603" spans="12:12" x14ac:dyDescent="0.25">
      <c r="L603" s="11" t="str">
        <f>F603&amp;" "&amp;E603&amp;" "&amp;G603</f>
        <v xml:space="preserve">  </v>
      </c>
    </row>
    <row r="604" spans="12:12" x14ac:dyDescent="0.25">
      <c r="L604" s="11" t="str">
        <f>F604&amp;" "&amp;E604&amp;" "&amp;G604</f>
        <v xml:space="preserve">  </v>
      </c>
    </row>
    <row r="605" spans="12:12" x14ac:dyDescent="0.25">
      <c r="L605" s="11" t="str">
        <f>F605&amp;" "&amp;E605&amp;" "&amp;G605</f>
        <v xml:space="preserve">  </v>
      </c>
    </row>
    <row r="606" spans="12:12" x14ac:dyDescent="0.25">
      <c r="L606" s="11" t="str">
        <f>F606&amp;" "&amp;E606&amp;" "&amp;G606</f>
        <v xml:space="preserve">  </v>
      </c>
    </row>
    <row r="607" spans="12:12" x14ac:dyDescent="0.25">
      <c r="L607" s="11" t="str">
        <f>F607&amp;" "&amp;E607&amp;" "&amp;G607</f>
        <v xml:space="preserve">  </v>
      </c>
    </row>
    <row r="608" spans="12:12" x14ac:dyDescent="0.25">
      <c r="L608" s="11" t="str">
        <f>F608&amp;" "&amp;E608&amp;" "&amp;G608</f>
        <v xml:space="preserve">  </v>
      </c>
    </row>
    <row r="609" spans="12:12" x14ac:dyDescent="0.25">
      <c r="L609" s="11" t="str">
        <f>F609&amp;" "&amp;E609&amp;" "&amp;G609</f>
        <v xml:space="preserve">  </v>
      </c>
    </row>
    <row r="610" spans="12:12" x14ac:dyDescent="0.25">
      <c r="L610" s="11" t="str">
        <f>F610&amp;" "&amp;E610&amp;" "&amp;G610</f>
        <v xml:space="preserve">  </v>
      </c>
    </row>
    <row r="611" spans="12:12" x14ac:dyDescent="0.25">
      <c r="L611" s="11" t="str">
        <f>F611&amp;" "&amp;E611&amp;" "&amp;G611</f>
        <v xml:space="preserve">  </v>
      </c>
    </row>
    <row r="612" spans="12:12" x14ac:dyDescent="0.25">
      <c r="L612" s="11" t="str">
        <f>F612&amp;" "&amp;E612&amp;" "&amp;G612</f>
        <v xml:space="preserve">  </v>
      </c>
    </row>
    <row r="613" spans="12:12" x14ac:dyDescent="0.25">
      <c r="L613" s="11" t="str">
        <f>F613&amp;" "&amp;E613&amp;" "&amp;G613</f>
        <v xml:space="preserve">  </v>
      </c>
    </row>
    <row r="614" spans="12:12" x14ac:dyDescent="0.25">
      <c r="L614" s="11" t="str">
        <f>F614&amp;" "&amp;E614&amp;" "&amp;G614</f>
        <v xml:space="preserve">  </v>
      </c>
    </row>
    <row r="615" spans="12:12" x14ac:dyDescent="0.25">
      <c r="L615" s="11" t="str">
        <f>F615&amp;" "&amp;E615&amp;" "&amp;G615</f>
        <v xml:space="preserve">  </v>
      </c>
    </row>
    <row r="616" spans="12:12" x14ac:dyDescent="0.25">
      <c r="L616" s="11" t="str">
        <f>F616&amp;" "&amp;E616&amp;" "&amp;G616</f>
        <v xml:space="preserve">  </v>
      </c>
    </row>
    <row r="617" spans="12:12" x14ac:dyDescent="0.25">
      <c r="L617" s="11" t="str">
        <f>F617&amp;" "&amp;E617&amp;" "&amp;G617</f>
        <v xml:space="preserve">  </v>
      </c>
    </row>
    <row r="618" spans="12:12" x14ac:dyDescent="0.25">
      <c r="L618" s="11" t="str">
        <f>F618&amp;" "&amp;E618&amp;" "&amp;G618</f>
        <v xml:space="preserve">  </v>
      </c>
    </row>
    <row r="619" spans="12:12" x14ac:dyDescent="0.25">
      <c r="L619" s="11" t="str">
        <f>F619&amp;" "&amp;E619&amp;" "&amp;G619</f>
        <v xml:space="preserve">  </v>
      </c>
    </row>
    <row r="620" spans="12:12" x14ac:dyDescent="0.25">
      <c r="L620" s="11" t="str">
        <f>F620&amp;" "&amp;E620&amp;" "&amp;G620</f>
        <v xml:space="preserve">  </v>
      </c>
    </row>
    <row r="621" spans="12:12" x14ac:dyDescent="0.25">
      <c r="L621" s="11" t="str">
        <f>F621&amp;" "&amp;E621&amp;" "&amp;G621</f>
        <v xml:space="preserve">  </v>
      </c>
    </row>
    <row r="622" spans="12:12" x14ac:dyDescent="0.25">
      <c r="L622" s="11" t="str">
        <f>F622&amp;" "&amp;E622&amp;" "&amp;G622</f>
        <v xml:space="preserve">  </v>
      </c>
    </row>
    <row r="623" spans="12:12" x14ac:dyDescent="0.25">
      <c r="L623" s="11" t="str">
        <f>F623&amp;" "&amp;E623&amp;" "&amp;G623</f>
        <v xml:space="preserve">  </v>
      </c>
    </row>
    <row r="624" spans="12:12" x14ac:dyDescent="0.25">
      <c r="L624" s="11" t="str">
        <f>F624&amp;" "&amp;E624&amp;" "&amp;G624</f>
        <v xml:space="preserve">  </v>
      </c>
    </row>
    <row r="625" spans="12:12" x14ac:dyDescent="0.25">
      <c r="L625" s="11" t="str">
        <f>F625&amp;" "&amp;E625&amp;" "&amp;G625</f>
        <v xml:space="preserve">  </v>
      </c>
    </row>
    <row r="626" spans="12:12" x14ac:dyDescent="0.25">
      <c r="L626" s="11" t="str">
        <f>F626&amp;" "&amp;E626&amp;" "&amp;G626</f>
        <v xml:space="preserve">  </v>
      </c>
    </row>
    <row r="627" spans="12:12" x14ac:dyDescent="0.25">
      <c r="L627" s="11" t="str">
        <f>F627&amp;" "&amp;E627&amp;" "&amp;G627</f>
        <v xml:space="preserve">  </v>
      </c>
    </row>
    <row r="628" spans="12:12" x14ac:dyDescent="0.25">
      <c r="L628" s="11" t="str">
        <f>F628&amp;" "&amp;E628&amp;" "&amp;G628</f>
        <v xml:space="preserve">  </v>
      </c>
    </row>
    <row r="629" spans="12:12" x14ac:dyDescent="0.25">
      <c r="L629" s="11" t="str">
        <f>F629&amp;" "&amp;E629&amp;" "&amp;G629</f>
        <v xml:space="preserve">  </v>
      </c>
    </row>
    <row r="630" spans="12:12" x14ac:dyDescent="0.25">
      <c r="L630" s="11" t="str">
        <f>F630&amp;" "&amp;E630&amp;" "&amp;G630</f>
        <v xml:space="preserve">  </v>
      </c>
    </row>
    <row r="631" spans="12:12" x14ac:dyDescent="0.25">
      <c r="L631" s="11" t="str">
        <f>F631&amp;" "&amp;E631&amp;" "&amp;G631</f>
        <v xml:space="preserve">  </v>
      </c>
    </row>
    <row r="632" spans="12:12" x14ac:dyDescent="0.25">
      <c r="L632" s="11" t="str">
        <f>F632&amp;" "&amp;E632&amp;" "&amp;G632</f>
        <v xml:space="preserve">  </v>
      </c>
    </row>
    <row r="633" spans="12:12" x14ac:dyDescent="0.25">
      <c r="L633" s="11" t="str">
        <f>F633&amp;" "&amp;E633&amp;" "&amp;G633</f>
        <v xml:space="preserve">  </v>
      </c>
    </row>
    <row r="634" spans="12:12" x14ac:dyDescent="0.25">
      <c r="L634" s="11" t="str">
        <f>F634&amp;" "&amp;E634&amp;" "&amp;G634</f>
        <v xml:space="preserve">  </v>
      </c>
    </row>
    <row r="635" spans="12:12" x14ac:dyDescent="0.25">
      <c r="L635" s="11" t="str">
        <f>F635&amp;" "&amp;E635&amp;" "&amp;G635</f>
        <v xml:space="preserve">  </v>
      </c>
    </row>
    <row r="636" spans="12:12" x14ac:dyDescent="0.25">
      <c r="L636" s="11" t="str">
        <f>F636&amp;" "&amp;E636&amp;" "&amp;G636</f>
        <v xml:space="preserve">  </v>
      </c>
    </row>
    <row r="637" spans="12:12" x14ac:dyDescent="0.25">
      <c r="L637" s="11" t="str">
        <f>F637&amp;" "&amp;E637&amp;" "&amp;G637</f>
        <v xml:space="preserve">  </v>
      </c>
    </row>
    <row r="638" spans="12:12" x14ac:dyDescent="0.25">
      <c r="L638" s="11" t="str">
        <f>F638&amp;" "&amp;E638&amp;" "&amp;G638</f>
        <v xml:space="preserve">  </v>
      </c>
    </row>
    <row r="639" spans="12:12" x14ac:dyDescent="0.25">
      <c r="L639" s="11" t="str">
        <f>F639&amp;" "&amp;E639&amp;" "&amp;G639</f>
        <v xml:space="preserve">  </v>
      </c>
    </row>
    <row r="640" spans="12:12" x14ac:dyDescent="0.25">
      <c r="L640" s="11" t="str">
        <f>F640&amp;" "&amp;E640&amp;" "&amp;G640</f>
        <v xml:space="preserve">  </v>
      </c>
    </row>
    <row r="641" spans="12:12" x14ac:dyDescent="0.25">
      <c r="L641" s="11" t="str">
        <f>F641&amp;" "&amp;E641&amp;" "&amp;G641</f>
        <v xml:space="preserve">  </v>
      </c>
    </row>
    <row r="642" spans="12:12" x14ac:dyDescent="0.25">
      <c r="L642" s="11" t="str">
        <f>F642&amp;" "&amp;E642&amp;" "&amp;G642</f>
        <v xml:space="preserve">  </v>
      </c>
    </row>
    <row r="643" spans="12:12" x14ac:dyDescent="0.25">
      <c r="L643" s="11" t="str">
        <f>F643&amp;" "&amp;E643&amp;" "&amp;G643</f>
        <v xml:space="preserve">  </v>
      </c>
    </row>
    <row r="644" spans="12:12" x14ac:dyDescent="0.25">
      <c r="L644" s="11" t="str">
        <f>F644&amp;" "&amp;E644&amp;" "&amp;G644</f>
        <v xml:space="preserve">  </v>
      </c>
    </row>
    <row r="645" spans="12:12" x14ac:dyDescent="0.25">
      <c r="L645" s="11" t="str">
        <f>F645&amp;" "&amp;E645&amp;" "&amp;G645</f>
        <v xml:space="preserve">  </v>
      </c>
    </row>
    <row r="646" spans="12:12" x14ac:dyDescent="0.25">
      <c r="L646" s="11" t="str">
        <f>F646&amp;" "&amp;E646&amp;" "&amp;G646</f>
        <v xml:space="preserve">  </v>
      </c>
    </row>
    <row r="647" spans="12:12" x14ac:dyDescent="0.25">
      <c r="L647" s="11" t="str">
        <f>F647&amp;" "&amp;E647&amp;" "&amp;G647</f>
        <v xml:space="preserve">  </v>
      </c>
    </row>
    <row r="648" spans="12:12" x14ac:dyDescent="0.25">
      <c r="L648" s="11" t="str">
        <f>F648&amp;" "&amp;E648&amp;" "&amp;G648</f>
        <v xml:space="preserve">  </v>
      </c>
    </row>
    <row r="649" spans="12:12" x14ac:dyDescent="0.25">
      <c r="L649" s="11" t="str">
        <f>F649&amp;" "&amp;E649&amp;" "&amp;G649</f>
        <v xml:space="preserve">  </v>
      </c>
    </row>
    <row r="650" spans="12:12" x14ac:dyDescent="0.25">
      <c r="L650" s="11" t="str">
        <f>F650&amp;" "&amp;E650&amp;" "&amp;G650</f>
        <v xml:space="preserve">  </v>
      </c>
    </row>
    <row r="651" spans="12:12" x14ac:dyDescent="0.25">
      <c r="L651" s="11" t="str">
        <f>F651&amp;" "&amp;E651&amp;" "&amp;G651</f>
        <v xml:space="preserve">  </v>
      </c>
    </row>
    <row r="652" spans="12:12" x14ac:dyDescent="0.25">
      <c r="L652" s="11" t="str">
        <f>F652&amp;" "&amp;E652&amp;" "&amp;G652</f>
        <v xml:space="preserve">  </v>
      </c>
    </row>
    <row r="653" spans="12:12" x14ac:dyDescent="0.25">
      <c r="L653" s="11" t="str">
        <f>F653&amp;" "&amp;E653&amp;" "&amp;G653</f>
        <v xml:space="preserve">  </v>
      </c>
    </row>
    <row r="654" spans="12:12" x14ac:dyDescent="0.25">
      <c r="L654" s="11" t="str">
        <f>F654&amp;" "&amp;E654&amp;" "&amp;G654</f>
        <v xml:space="preserve">  </v>
      </c>
    </row>
    <row r="655" spans="12:12" x14ac:dyDescent="0.25">
      <c r="L655" s="11" t="str">
        <f>F655&amp;" "&amp;E655&amp;" "&amp;G655</f>
        <v xml:space="preserve">  </v>
      </c>
    </row>
    <row r="656" spans="12:12" x14ac:dyDescent="0.25">
      <c r="L656" s="11" t="str">
        <f>F656&amp;" "&amp;E656&amp;" "&amp;G656</f>
        <v xml:space="preserve">  </v>
      </c>
    </row>
    <row r="657" spans="12:12" x14ac:dyDescent="0.25">
      <c r="L657" s="11" t="str">
        <f>F657&amp;" "&amp;E657&amp;" "&amp;G657</f>
        <v xml:space="preserve">  </v>
      </c>
    </row>
    <row r="658" spans="12:12" x14ac:dyDescent="0.25">
      <c r="L658" s="11" t="str">
        <f>F658&amp;" "&amp;E658&amp;" "&amp;G658</f>
        <v xml:space="preserve">  </v>
      </c>
    </row>
    <row r="659" spans="12:12" x14ac:dyDescent="0.25">
      <c r="L659" s="11" t="str">
        <f>F659&amp;" "&amp;E659&amp;" "&amp;G659</f>
        <v xml:space="preserve">  </v>
      </c>
    </row>
    <row r="660" spans="12:12" x14ac:dyDescent="0.25">
      <c r="L660" s="11" t="str">
        <f>F660&amp;" "&amp;E660&amp;" "&amp;G660</f>
        <v xml:space="preserve">  </v>
      </c>
    </row>
    <row r="661" spans="12:12" x14ac:dyDescent="0.25">
      <c r="L661" s="11" t="str">
        <f>F661&amp;" "&amp;E661&amp;" "&amp;G661</f>
        <v xml:space="preserve">  </v>
      </c>
    </row>
    <row r="662" spans="12:12" x14ac:dyDescent="0.25">
      <c r="L662" s="11" t="str">
        <f>F662&amp;" "&amp;E662&amp;" "&amp;G662</f>
        <v xml:space="preserve">  </v>
      </c>
    </row>
    <row r="663" spans="12:12" x14ac:dyDescent="0.25">
      <c r="L663" s="11" t="str">
        <f>F663&amp;" "&amp;E663&amp;" "&amp;G663</f>
        <v xml:space="preserve">  </v>
      </c>
    </row>
    <row r="664" spans="12:12" x14ac:dyDescent="0.25">
      <c r="L664" s="11" t="str">
        <f>F664&amp;" "&amp;E664&amp;" "&amp;G664</f>
        <v xml:space="preserve">  </v>
      </c>
    </row>
    <row r="665" spans="12:12" x14ac:dyDescent="0.25">
      <c r="L665" s="11" t="str">
        <f>F665&amp;" "&amp;E665&amp;" "&amp;G665</f>
        <v xml:space="preserve">  </v>
      </c>
    </row>
    <row r="666" spans="12:12" x14ac:dyDescent="0.25">
      <c r="L666" s="11" t="str">
        <f>F666&amp;" "&amp;E666&amp;" "&amp;G666</f>
        <v xml:space="preserve">  </v>
      </c>
    </row>
    <row r="667" spans="12:12" x14ac:dyDescent="0.25">
      <c r="L667" s="11" t="str">
        <f>F667&amp;" "&amp;E667&amp;" "&amp;G667</f>
        <v xml:space="preserve">  </v>
      </c>
    </row>
    <row r="668" spans="12:12" x14ac:dyDescent="0.25">
      <c r="L668" s="11" t="str">
        <f>F668&amp;" "&amp;E668&amp;" "&amp;G668</f>
        <v xml:space="preserve">  </v>
      </c>
    </row>
    <row r="669" spans="12:12" x14ac:dyDescent="0.25">
      <c r="L669" s="11" t="str">
        <f>F669&amp;" "&amp;E669&amp;" "&amp;G669</f>
        <v xml:space="preserve">  </v>
      </c>
    </row>
    <row r="670" spans="12:12" x14ac:dyDescent="0.25">
      <c r="L670" s="11" t="str">
        <f>F670&amp;" "&amp;E670&amp;" "&amp;G670</f>
        <v xml:space="preserve">  </v>
      </c>
    </row>
    <row r="671" spans="12:12" x14ac:dyDescent="0.25">
      <c r="L671" s="11" t="str">
        <f>F671&amp;" "&amp;E671&amp;" "&amp;G671</f>
        <v xml:space="preserve">  </v>
      </c>
    </row>
    <row r="672" spans="12:12" x14ac:dyDescent="0.25">
      <c r="L672" s="11" t="str">
        <f>F672&amp;" "&amp;E672&amp;" "&amp;G672</f>
        <v xml:space="preserve">  </v>
      </c>
    </row>
    <row r="673" spans="12:12" x14ac:dyDescent="0.25">
      <c r="L673" s="11" t="str">
        <f>F673&amp;" "&amp;E673&amp;" "&amp;G673</f>
        <v xml:space="preserve">  </v>
      </c>
    </row>
    <row r="674" spans="12:12" x14ac:dyDescent="0.25">
      <c r="L674" s="11" t="str">
        <f>F674&amp;" "&amp;E674&amp;" "&amp;G674</f>
        <v xml:space="preserve">  </v>
      </c>
    </row>
    <row r="675" spans="12:12" x14ac:dyDescent="0.25">
      <c r="L675" s="11" t="str">
        <f>F675&amp;" "&amp;E675&amp;" "&amp;G675</f>
        <v xml:space="preserve">  </v>
      </c>
    </row>
    <row r="676" spans="12:12" x14ac:dyDescent="0.25">
      <c r="L676" s="11" t="str">
        <f>F676&amp;" "&amp;E676&amp;" "&amp;G676</f>
        <v xml:space="preserve">  </v>
      </c>
    </row>
    <row r="677" spans="12:12" x14ac:dyDescent="0.25">
      <c r="L677" s="11" t="str">
        <f>F677&amp;" "&amp;E677&amp;" "&amp;G677</f>
        <v xml:space="preserve">  </v>
      </c>
    </row>
    <row r="678" spans="12:12" x14ac:dyDescent="0.25">
      <c r="L678" s="11" t="str">
        <f>F678&amp;" "&amp;E678&amp;" "&amp;G678</f>
        <v xml:space="preserve">  </v>
      </c>
    </row>
    <row r="679" spans="12:12" x14ac:dyDescent="0.25">
      <c r="L679" s="11" t="str">
        <f>F679&amp;" "&amp;E679&amp;" "&amp;G679</f>
        <v xml:space="preserve">  </v>
      </c>
    </row>
    <row r="680" spans="12:12" x14ac:dyDescent="0.25">
      <c r="L680" s="11" t="str">
        <f>F680&amp;" "&amp;E680&amp;" "&amp;G680</f>
        <v xml:space="preserve">  </v>
      </c>
    </row>
    <row r="681" spans="12:12" x14ac:dyDescent="0.25">
      <c r="L681" s="11" t="str">
        <f>F681&amp;" "&amp;E681&amp;" "&amp;G681</f>
        <v xml:space="preserve">  </v>
      </c>
    </row>
    <row r="682" spans="12:12" x14ac:dyDescent="0.25">
      <c r="L682" s="11" t="str">
        <f>F682&amp;" "&amp;E682&amp;" "&amp;G682</f>
        <v xml:space="preserve">  </v>
      </c>
    </row>
    <row r="683" spans="12:12" x14ac:dyDescent="0.25">
      <c r="L683" s="11" t="str">
        <f>F683&amp;" "&amp;E683&amp;" "&amp;G683</f>
        <v xml:space="preserve">  </v>
      </c>
    </row>
    <row r="684" spans="12:12" x14ac:dyDescent="0.25">
      <c r="L684" s="11" t="str">
        <f>F684&amp;" "&amp;E684&amp;" "&amp;G684</f>
        <v xml:space="preserve">  </v>
      </c>
    </row>
    <row r="685" spans="12:12" x14ac:dyDescent="0.25">
      <c r="L685" s="11" t="str">
        <f>F685&amp;" "&amp;E685&amp;" "&amp;G685</f>
        <v xml:space="preserve">  </v>
      </c>
    </row>
    <row r="686" spans="12:12" x14ac:dyDescent="0.25">
      <c r="L686" s="11" t="str">
        <f>F686&amp;" "&amp;E686&amp;" "&amp;G686</f>
        <v xml:space="preserve">  </v>
      </c>
    </row>
    <row r="687" spans="12:12" x14ac:dyDescent="0.25">
      <c r="L687" s="11" t="str">
        <f>F687&amp;" "&amp;E687&amp;" "&amp;G687</f>
        <v xml:space="preserve">  </v>
      </c>
    </row>
    <row r="688" spans="12:12" x14ac:dyDescent="0.25">
      <c r="L688" s="11" t="str">
        <f>F688&amp;" "&amp;E688&amp;" "&amp;G688</f>
        <v xml:space="preserve">  </v>
      </c>
    </row>
    <row r="689" spans="12:12" x14ac:dyDescent="0.25">
      <c r="L689" s="11" t="str">
        <f>F689&amp;" "&amp;E689&amp;" "&amp;G689</f>
        <v xml:space="preserve">  </v>
      </c>
    </row>
    <row r="690" spans="12:12" x14ac:dyDescent="0.25">
      <c r="L690" s="11" t="str">
        <f>F690&amp;" "&amp;E690&amp;" "&amp;G690</f>
        <v xml:space="preserve">  </v>
      </c>
    </row>
    <row r="691" spans="12:12" x14ac:dyDescent="0.25">
      <c r="L691" s="11" t="str">
        <f>F691&amp;" "&amp;E691&amp;" "&amp;G691</f>
        <v xml:space="preserve">  </v>
      </c>
    </row>
    <row r="692" spans="12:12" x14ac:dyDescent="0.25">
      <c r="L692" s="11" t="str">
        <f>F692&amp;" "&amp;E692&amp;" "&amp;G692</f>
        <v xml:space="preserve">  </v>
      </c>
    </row>
    <row r="693" spans="12:12" x14ac:dyDescent="0.25">
      <c r="L693" s="11" t="str">
        <f>F693&amp;" "&amp;E693&amp;" "&amp;G693</f>
        <v xml:space="preserve">  </v>
      </c>
    </row>
    <row r="694" spans="12:12" x14ac:dyDescent="0.25">
      <c r="L694" s="11" t="str">
        <f>F694&amp;" "&amp;E694&amp;" "&amp;G694</f>
        <v xml:space="preserve">  </v>
      </c>
    </row>
    <row r="695" spans="12:12" x14ac:dyDescent="0.25">
      <c r="L695" s="11" t="str">
        <f>F695&amp;" "&amp;E695&amp;" "&amp;G695</f>
        <v xml:space="preserve">  </v>
      </c>
    </row>
    <row r="696" spans="12:12" x14ac:dyDescent="0.25">
      <c r="L696" s="11" t="str">
        <f>F696&amp;" "&amp;E696&amp;" "&amp;G696</f>
        <v xml:space="preserve">  </v>
      </c>
    </row>
    <row r="697" spans="12:12" x14ac:dyDescent="0.25">
      <c r="L697" s="11" t="str">
        <f>F697&amp;" "&amp;E697&amp;" "&amp;G697</f>
        <v xml:space="preserve">  </v>
      </c>
    </row>
    <row r="698" spans="12:12" x14ac:dyDescent="0.25">
      <c r="L698" s="11" t="str">
        <f>F698&amp;" "&amp;E698&amp;" "&amp;G698</f>
        <v xml:space="preserve">  </v>
      </c>
    </row>
    <row r="699" spans="12:12" x14ac:dyDescent="0.25">
      <c r="L699" s="11" t="str">
        <f>F699&amp;" "&amp;E699&amp;" "&amp;G699</f>
        <v xml:space="preserve">  </v>
      </c>
    </row>
    <row r="700" spans="12:12" x14ac:dyDescent="0.25">
      <c r="L700" s="11" t="str">
        <f>F700&amp;" "&amp;E700&amp;" "&amp;G700</f>
        <v xml:space="preserve">  </v>
      </c>
    </row>
    <row r="701" spans="12:12" x14ac:dyDescent="0.25">
      <c r="L701" s="11" t="str">
        <f>F701&amp;" "&amp;E701&amp;" "&amp;G701</f>
        <v xml:space="preserve">  </v>
      </c>
    </row>
    <row r="702" spans="12:12" x14ac:dyDescent="0.25">
      <c r="L702" s="11" t="str">
        <f>F702&amp;" "&amp;E702&amp;" "&amp;G702</f>
        <v xml:space="preserve">  </v>
      </c>
    </row>
    <row r="703" spans="12:12" x14ac:dyDescent="0.25">
      <c r="L703" s="11" t="str">
        <f>F703&amp;" "&amp;E703&amp;" "&amp;G703</f>
        <v xml:space="preserve">  </v>
      </c>
    </row>
    <row r="704" spans="12:12" x14ac:dyDescent="0.25">
      <c r="L704" s="11" t="str">
        <f>F704&amp;" "&amp;E704&amp;" "&amp;G704</f>
        <v xml:space="preserve">  </v>
      </c>
    </row>
    <row r="705" spans="12:12" x14ac:dyDescent="0.25">
      <c r="L705" s="11" t="str">
        <f>F705&amp;" "&amp;E705&amp;" "&amp;G705</f>
        <v xml:space="preserve">  </v>
      </c>
    </row>
    <row r="706" spans="12:12" x14ac:dyDescent="0.25">
      <c r="L706" s="11" t="str">
        <f>F706&amp;" "&amp;E706&amp;" "&amp;G706</f>
        <v xml:space="preserve">  </v>
      </c>
    </row>
    <row r="707" spans="12:12" x14ac:dyDescent="0.25">
      <c r="L707" s="11" t="str">
        <f>F707&amp;" "&amp;E707&amp;" "&amp;G707</f>
        <v xml:space="preserve">  </v>
      </c>
    </row>
    <row r="708" spans="12:12" x14ac:dyDescent="0.25">
      <c r="L708" s="11" t="str">
        <f>F708&amp;" "&amp;E708&amp;" "&amp;G708</f>
        <v xml:space="preserve">  </v>
      </c>
    </row>
    <row r="709" spans="12:12" x14ac:dyDescent="0.25">
      <c r="L709" s="11" t="str">
        <f>F709&amp;" "&amp;E709&amp;" "&amp;G709</f>
        <v xml:space="preserve">  </v>
      </c>
    </row>
    <row r="710" spans="12:12" x14ac:dyDescent="0.25">
      <c r="L710" s="11" t="str">
        <f>F710&amp;" "&amp;E710&amp;" "&amp;G710</f>
        <v xml:space="preserve">  </v>
      </c>
    </row>
    <row r="711" spans="12:12" x14ac:dyDescent="0.25">
      <c r="L711" s="11" t="str">
        <f>F711&amp;" "&amp;E711&amp;" "&amp;G711</f>
        <v xml:space="preserve">  </v>
      </c>
    </row>
    <row r="712" spans="12:12" x14ac:dyDescent="0.25">
      <c r="L712" s="11" t="str">
        <f>F712&amp;" "&amp;E712&amp;" "&amp;G712</f>
        <v xml:space="preserve">  </v>
      </c>
    </row>
    <row r="713" spans="12:12" x14ac:dyDescent="0.25">
      <c r="L713" s="11" t="str">
        <f>F713&amp;" "&amp;E713&amp;" "&amp;G713</f>
        <v xml:space="preserve">  </v>
      </c>
    </row>
    <row r="714" spans="12:12" x14ac:dyDescent="0.25">
      <c r="L714" s="11" t="str">
        <f>F714&amp;" "&amp;E714&amp;" "&amp;G714</f>
        <v xml:space="preserve">  </v>
      </c>
    </row>
    <row r="715" spans="12:12" x14ac:dyDescent="0.25">
      <c r="L715" s="11" t="str">
        <f>F715&amp;" "&amp;E715&amp;" "&amp;G715</f>
        <v xml:space="preserve">  </v>
      </c>
    </row>
    <row r="716" spans="12:12" x14ac:dyDescent="0.25">
      <c r="L716" s="11" t="str">
        <f>F716&amp;" "&amp;E716&amp;" "&amp;G716</f>
        <v xml:space="preserve">  </v>
      </c>
    </row>
    <row r="717" spans="12:12" x14ac:dyDescent="0.25">
      <c r="L717" s="11" t="str">
        <f>F717&amp;" "&amp;E717&amp;" "&amp;G717</f>
        <v xml:space="preserve">  </v>
      </c>
    </row>
    <row r="718" spans="12:12" x14ac:dyDescent="0.25">
      <c r="L718" s="11" t="str">
        <f>F718&amp;" "&amp;E718&amp;" "&amp;G718</f>
        <v xml:space="preserve">  </v>
      </c>
    </row>
    <row r="719" spans="12:12" x14ac:dyDescent="0.25">
      <c r="L719" s="11" t="str">
        <f>F719&amp;" "&amp;E719&amp;" "&amp;G719</f>
        <v xml:space="preserve">  </v>
      </c>
    </row>
    <row r="720" spans="12:12" x14ac:dyDescent="0.25">
      <c r="L720" s="11" t="str">
        <f>F720&amp;" "&amp;E720&amp;" "&amp;G720</f>
        <v xml:space="preserve">  </v>
      </c>
    </row>
    <row r="721" spans="12:12" x14ac:dyDescent="0.25">
      <c r="L721" s="11" t="str">
        <f>F721&amp;" "&amp;E721&amp;" "&amp;G721</f>
        <v xml:space="preserve">  </v>
      </c>
    </row>
    <row r="722" spans="12:12" x14ac:dyDescent="0.25">
      <c r="L722" s="11" t="str">
        <f>F722&amp;" "&amp;E722&amp;" "&amp;G722</f>
        <v xml:space="preserve">  </v>
      </c>
    </row>
    <row r="723" spans="12:12" x14ac:dyDescent="0.25">
      <c r="L723" s="11" t="str">
        <f>F723&amp;" "&amp;E723&amp;" "&amp;G723</f>
        <v xml:space="preserve">  </v>
      </c>
    </row>
    <row r="724" spans="12:12" x14ac:dyDescent="0.25">
      <c r="L724" s="11" t="str">
        <f>F724&amp;" "&amp;E724&amp;" "&amp;G724</f>
        <v xml:space="preserve">  </v>
      </c>
    </row>
    <row r="725" spans="12:12" x14ac:dyDescent="0.25">
      <c r="L725" s="11" t="str">
        <f>F725&amp;" "&amp;E725&amp;" "&amp;G725</f>
        <v xml:space="preserve">  </v>
      </c>
    </row>
    <row r="726" spans="12:12" x14ac:dyDescent="0.25">
      <c r="L726" s="11" t="str">
        <f>F726&amp;" "&amp;E726&amp;" "&amp;G726</f>
        <v xml:space="preserve">  </v>
      </c>
    </row>
    <row r="727" spans="12:12" x14ac:dyDescent="0.25">
      <c r="L727" s="11" t="str">
        <f>F727&amp;" "&amp;E727&amp;" "&amp;G727</f>
        <v xml:space="preserve">  </v>
      </c>
    </row>
    <row r="728" spans="12:12" x14ac:dyDescent="0.25">
      <c r="L728" s="11" t="str">
        <f>F728&amp;" "&amp;E728&amp;" "&amp;G728</f>
        <v xml:space="preserve">  </v>
      </c>
    </row>
    <row r="729" spans="12:12" x14ac:dyDescent="0.25">
      <c r="L729" s="11" t="str">
        <f>F729&amp;" "&amp;E729&amp;" "&amp;G729</f>
        <v xml:space="preserve">  </v>
      </c>
    </row>
    <row r="730" spans="12:12" x14ac:dyDescent="0.25">
      <c r="L730" s="11" t="str">
        <f>F730&amp;" "&amp;E730&amp;" "&amp;G730</f>
        <v xml:space="preserve">  </v>
      </c>
    </row>
    <row r="731" spans="12:12" x14ac:dyDescent="0.25">
      <c r="L731" s="11" t="str">
        <f>F731&amp;" "&amp;E731&amp;" "&amp;G731</f>
        <v xml:space="preserve">  </v>
      </c>
    </row>
    <row r="732" spans="12:12" x14ac:dyDescent="0.25">
      <c r="L732" s="11" t="str">
        <f>F732&amp;" "&amp;E732&amp;" "&amp;G732</f>
        <v xml:space="preserve">  </v>
      </c>
    </row>
    <row r="733" spans="12:12" x14ac:dyDescent="0.25">
      <c r="L733" s="11" t="str">
        <f>F733&amp;" "&amp;E733&amp;" "&amp;G733</f>
        <v xml:space="preserve">  </v>
      </c>
    </row>
    <row r="734" spans="12:12" x14ac:dyDescent="0.25">
      <c r="L734" s="11" t="str">
        <f>F734&amp;" "&amp;E734&amp;" "&amp;G734</f>
        <v xml:space="preserve">  </v>
      </c>
    </row>
    <row r="735" spans="12:12" x14ac:dyDescent="0.25">
      <c r="L735" s="11" t="str">
        <f>F735&amp;" "&amp;E735&amp;" "&amp;G735</f>
        <v xml:space="preserve">  </v>
      </c>
    </row>
    <row r="736" spans="12:12" x14ac:dyDescent="0.25">
      <c r="L736" s="11" t="str">
        <f>F736&amp;" "&amp;E736&amp;" "&amp;G736</f>
        <v xml:space="preserve">  </v>
      </c>
    </row>
    <row r="737" spans="12:12" x14ac:dyDescent="0.25">
      <c r="L737" s="11" t="str">
        <f>F737&amp;" "&amp;E737&amp;" "&amp;G737</f>
        <v xml:space="preserve">  </v>
      </c>
    </row>
    <row r="738" spans="12:12" x14ac:dyDescent="0.25">
      <c r="L738" s="11" t="str">
        <f>F738&amp;" "&amp;E738&amp;" "&amp;G738</f>
        <v xml:space="preserve">  </v>
      </c>
    </row>
    <row r="739" spans="12:12" x14ac:dyDescent="0.25">
      <c r="L739" s="11" t="str">
        <f>F739&amp;" "&amp;E739&amp;" "&amp;G739</f>
        <v xml:space="preserve">  </v>
      </c>
    </row>
    <row r="740" spans="12:12" x14ac:dyDescent="0.25">
      <c r="L740" s="11" t="str">
        <f>F740&amp;" "&amp;E740&amp;" "&amp;G740</f>
        <v xml:space="preserve">  </v>
      </c>
    </row>
    <row r="741" spans="12:12" x14ac:dyDescent="0.25">
      <c r="L741" s="11" t="str">
        <f>F741&amp;" "&amp;E741&amp;" "&amp;G741</f>
        <v xml:space="preserve">  </v>
      </c>
    </row>
    <row r="742" spans="12:12" x14ac:dyDescent="0.25">
      <c r="L742" s="11" t="str">
        <f>F742&amp;" "&amp;E742&amp;" "&amp;G742</f>
        <v xml:space="preserve">  </v>
      </c>
    </row>
    <row r="743" spans="12:12" x14ac:dyDescent="0.25">
      <c r="L743" s="11" t="str">
        <f>F743&amp;" "&amp;E743&amp;" "&amp;G743</f>
        <v xml:space="preserve">  </v>
      </c>
    </row>
    <row r="744" spans="12:12" x14ac:dyDescent="0.25">
      <c r="L744" s="11" t="str">
        <f>F744&amp;" "&amp;E744&amp;" "&amp;G744</f>
        <v xml:space="preserve">  </v>
      </c>
    </row>
    <row r="745" spans="12:12" x14ac:dyDescent="0.25">
      <c r="L745" s="11" t="str">
        <f>F745&amp;" "&amp;E745&amp;" "&amp;G745</f>
        <v xml:space="preserve">  </v>
      </c>
    </row>
    <row r="746" spans="12:12" x14ac:dyDescent="0.25">
      <c r="L746" s="11" t="str">
        <f>F746&amp;" "&amp;E746&amp;" "&amp;G746</f>
        <v xml:space="preserve">  </v>
      </c>
    </row>
    <row r="747" spans="12:12" x14ac:dyDescent="0.25">
      <c r="L747" s="11" t="str">
        <f>F747&amp;" "&amp;E747&amp;" "&amp;G747</f>
        <v xml:space="preserve">  </v>
      </c>
    </row>
    <row r="748" spans="12:12" x14ac:dyDescent="0.25">
      <c r="L748" s="11" t="str">
        <f>F748&amp;" "&amp;E748&amp;" "&amp;G748</f>
        <v xml:space="preserve">  </v>
      </c>
    </row>
    <row r="749" spans="12:12" x14ac:dyDescent="0.25">
      <c r="L749" s="11" t="str">
        <f>F749&amp;" "&amp;E749&amp;" "&amp;G749</f>
        <v xml:space="preserve">  </v>
      </c>
    </row>
    <row r="750" spans="12:12" x14ac:dyDescent="0.25">
      <c r="L750" s="11" t="str">
        <f>F750&amp;" "&amp;E750&amp;" "&amp;G750</f>
        <v xml:space="preserve">  </v>
      </c>
    </row>
    <row r="751" spans="12:12" x14ac:dyDescent="0.25">
      <c r="L751" s="11" t="str">
        <f>F751&amp;" "&amp;E751&amp;" "&amp;G751</f>
        <v xml:space="preserve">  </v>
      </c>
    </row>
    <row r="752" spans="12:12" x14ac:dyDescent="0.25">
      <c r="L752" s="11" t="str">
        <f>F752&amp;" "&amp;E752&amp;" "&amp;G752</f>
        <v xml:space="preserve">  </v>
      </c>
    </row>
    <row r="753" spans="12:12" x14ac:dyDescent="0.25">
      <c r="L753" s="11" t="str">
        <f>F753&amp;" "&amp;E753&amp;" "&amp;G753</f>
        <v xml:space="preserve">  </v>
      </c>
    </row>
    <row r="754" spans="12:12" x14ac:dyDescent="0.25">
      <c r="L754" s="11" t="str">
        <f>F754&amp;" "&amp;E754&amp;" "&amp;G754</f>
        <v xml:space="preserve">  </v>
      </c>
    </row>
    <row r="755" spans="12:12" x14ac:dyDescent="0.25">
      <c r="L755" s="11" t="str">
        <f>F755&amp;" "&amp;E755&amp;" "&amp;G755</f>
        <v xml:space="preserve">  </v>
      </c>
    </row>
    <row r="756" spans="12:12" x14ac:dyDescent="0.25">
      <c r="L756" s="11" t="str">
        <f>F756&amp;" "&amp;E756&amp;" "&amp;G756</f>
        <v xml:space="preserve">  </v>
      </c>
    </row>
    <row r="757" spans="12:12" x14ac:dyDescent="0.25">
      <c r="L757" s="11" t="str">
        <f>F757&amp;" "&amp;E757&amp;" "&amp;G757</f>
        <v xml:space="preserve">  </v>
      </c>
    </row>
    <row r="758" spans="12:12" x14ac:dyDescent="0.25">
      <c r="L758" s="11" t="str">
        <f>F758&amp;" "&amp;E758&amp;" "&amp;G758</f>
        <v xml:space="preserve">  </v>
      </c>
    </row>
    <row r="759" spans="12:12" x14ac:dyDescent="0.25">
      <c r="L759" s="11" t="str">
        <f>F759&amp;" "&amp;E759&amp;" "&amp;G759</f>
        <v xml:space="preserve">  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A50A-E28D-4E00-887C-A353A46829B0}">
  <sheetPr>
    <tabColor theme="9"/>
  </sheetPr>
  <dimension ref="B2:K188"/>
  <sheetViews>
    <sheetView workbookViewId="0">
      <selection activeCell="K2" sqref="K2"/>
    </sheetView>
  </sheetViews>
  <sheetFormatPr defaultRowHeight="15" x14ac:dyDescent="0.25"/>
  <cols>
    <col min="4" max="4" width="10.42578125" bestFit="1" customWidth="1"/>
    <col min="5" max="5" width="11.28515625" customWidth="1"/>
    <col min="6" max="6" width="11.85546875" customWidth="1"/>
    <col min="7" max="7" width="10.85546875" customWidth="1"/>
    <col min="9" max="9" width="11.28515625" customWidth="1"/>
    <col min="10" max="10" width="14" customWidth="1"/>
    <col min="11" max="11" width="10.42578125" bestFit="1" customWidth="1"/>
  </cols>
  <sheetData>
    <row r="2" spans="2:11" x14ac:dyDescent="0.25">
      <c r="B2">
        <v>1</v>
      </c>
      <c r="C2" t="s">
        <v>17</v>
      </c>
      <c r="D2" s="13">
        <v>44927</v>
      </c>
      <c r="E2" s="13">
        <v>45292</v>
      </c>
      <c r="F2" s="13">
        <v>18264</v>
      </c>
      <c r="G2" s="13">
        <v>45292</v>
      </c>
      <c r="H2" t="s">
        <v>36</v>
      </c>
      <c r="I2" s="13">
        <v>2024</v>
      </c>
      <c r="J2" s="15">
        <v>5</v>
      </c>
      <c r="K2" s="16">
        <v>5</v>
      </c>
    </row>
    <row r="3" spans="2:11" x14ac:dyDescent="0.25">
      <c r="B3">
        <v>6</v>
      </c>
      <c r="C3" t="s">
        <v>18</v>
      </c>
      <c r="D3" s="13">
        <v>44928</v>
      </c>
      <c r="E3" s="13">
        <v>45299</v>
      </c>
      <c r="F3" s="13">
        <v>18629</v>
      </c>
      <c r="G3" s="13">
        <v>44927</v>
      </c>
      <c r="H3" t="s">
        <v>36</v>
      </c>
      <c r="I3" s="13">
        <v>2025</v>
      </c>
      <c r="J3" s="13"/>
      <c r="K3" s="14"/>
    </row>
    <row r="4" spans="2:11" x14ac:dyDescent="0.25">
      <c r="B4">
        <v>11</v>
      </c>
      <c r="C4" t="s">
        <v>19</v>
      </c>
      <c r="D4" s="13">
        <v>44929</v>
      </c>
      <c r="E4" s="13">
        <v>45306</v>
      </c>
      <c r="F4" s="13">
        <v>18994</v>
      </c>
      <c r="G4" s="13">
        <v>44562</v>
      </c>
      <c r="H4" t="s">
        <v>36</v>
      </c>
      <c r="I4" s="13">
        <v>2026</v>
      </c>
    </row>
    <row r="5" spans="2:11" x14ac:dyDescent="0.25">
      <c r="B5">
        <v>16</v>
      </c>
      <c r="C5" t="s">
        <v>20</v>
      </c>
      <c r="D5" s="13">
        <v>44930</v>
      </c>
      <c r="E5" s="13">
        <v>45313</v>
      </c>
      <c r="F5" s="13">
        <v>19360</v>
      </c>
      <c r="G5" s="13">
        <v>44197</v>
      </c>
      <c r="H5" t="s">
        <v>36</v>
      </c>
      <c r="I5" s="13">
        <v>2027</v>
      </c>
    </row>
    <row r="6" spans="2:11" x14ac:dyDescent="0.25">
      <c r="B6">
        <v>21</v>
      </c>
      <c r="C6" t="s">
        <v>21</v>
      </c>
      <c r="D6" s="13">
        <v>44931</v>
      </c>
      <c r="E6" s="13">
        <v>45320</v>
      </c>
      <c r="F6" s="13">
        <v>19725</v>
      </c>
      <c r="G6" s="13">
        <v>43831</v>
      </c>
      <c r="H6" t="s">
        <v>36</v>
      </c>
      <c r="I6" s="13">
        <v>2028</v>
      </c>
    </row>
    <row r="7" spans="2:11" x14ac:dyDescent="0.25">
      <c r="B7">
        <v>26</v>
      </c>
      <c r="C7" t="s">
        <v>22</v>
      </c>
      <c r="D7" s="13">
        <v>44932</v>
      </c>
      <c r="E7" s="13">
        <v>45327</v>
      </c>
      <c r="F7" s="13">
        <v>20090</v>
      </c>
      <c r="G7" s="13">
        <v>43466</v>
      </c>
      <c r="H7" t="s">
        <v>36</v>
      </c>
      <c r="I7" s="13">
        <v>2029</v>
      </c>
    </row>
    <row r="8" spans="2:11" x14ac:dyDescent="0.25">
      <c r="B8">
        <v>31</v>
      </c>
      <c r="C8" t="s">
        <v>23</v>
      </c>
      <c r="D8" s="13">
        <v>44933</v>
      </c>
      <c r="E8" s="13">
        <v>45334</v>
      </c>
      <c r="F8" s="13">
        <v>20455</v>
      </c>
      <c r="G8" s="13">
        <v>43101</v>
      </c>
      <c r="H8" t="s">
        <v>36</v>
      </c>
      <c r="I8" s="13">
        <v>2030</v>
      </c>
    </row>
    <row r="9" spans="2:11" x14ac:dyDescent="0.25">
      <c r="B9">
        <v>36</v>
      </c>
      <c r="C9" t="s">
        <v>24</v>
      </c>
      <c r="D9" s="13">
        <v>44934</v>
      </c>
      <c r="E9" s="13">
        <v>45341</v>
      </c>
      <c r="F9" s="13">
        <v>20821</v>
      </c>
      <c r="G9" s="13">
        <v>42736</v>
      </c>
      <c r="H9" t="s">
        <v>36</v>
      </c>
      <c r="I9" s="13">
        <v>2031</v>
      </c>
    </row>
    <row r="10" spans="2:11" x14ac:dyDescent="0.25">
      <c r="B10">
        <v>41</v>
      </c>
      <c r="C10" t="s">
        <v>25</v>
      </c>
      <c r="D10" s="13">
        <v>44935</v>
      </c>
      <c r="E10" s="13">
        <v>45348</v>
      </c>
      <c r="F10" s="13">
        <v>21186</v>
      </c>
      <c r="G10" s="13">
        <v>42370</v>
      </c>
      <c r="H10" t="s">
        <v>36</v>
      </c>
      <c r="I10" s="13">
        <v>2032</v>
      </c>
    </row>
    <row r="11" spans="2:11" x14ac:dyDescent="0.25">
      <c r="B11">
        <v>46</v>
      </c>
      <c r="C11" t="s">
        <v>26</v>
      </c>
      <c r="D11" s="13">
        <v>44936</v>
      </c>
      <c r="E11" s="13">
        <v>45355</v>
      </c>
      <c r="F11" s="13">
        <v>21551</v>
      </c>
      <c r="G11" s="13">
        <v>42005</v>
      </c>
      <c r="H11" t="s">
        <v>36</v>
      </c>
      <c r="I11" s="13">
        <v>2033</v>
      </c>
    </row>
    <row r="12" spans="2:11" x14ac:dyDescent="0.25">
      <c r="B12">
        <v>51</v>
      </c>
      <c r="C12" t="s">
        <v>27</v>
      </c>
      <c r="D12" s="13">
        <v>44937</v>
      </c>
      <c r="E12" s="13">
        <v>45362</v>
      </c>
      <c r="F12" s="13">
        <v>21916</v>
      </c>
      <c r="G12" s="13">
        <v>41640</v>
      </c>
      <c r="H12" t="s">
        <v>36</v>
      </c>
      <c r="I12" s="13">
        <v>2034</v>
      </c>
    </row>
    <row r="13" spans="2:11" x14ac:dyDescent="0.25">
      <c r="B13">
        <v>56</v>
      </c>
      <c r="C13" t="s">
        <v>28</v>
      </c>
      <c r="D13" s="13">
        <v>44938</v>
      </c>
      <c r="E13" s="13">
        <v>45369</v>
      </c>
      <c r="F13" s="13">
        <v>22282</v>
      </c>
      <c r="G13" s="13">
        <v>41275</v>
      </c>
      <c r="H13" t="s">
        <v>36</v>
      </c>
      <c r="I13" s="13">
        <v>2035</v>
      </c>
    </row>
    <row r="14" spans="2:11" x14ac:dyDescent="0.25">
      <c r="B14">
        <v>61</v>
      </c>
      <c r="C14" t="s">
        <v>17</v>
      </c>
      <c r="D14" s="13">
        <v>44939</v>
      </c>
      <c r="E14" s="13">
        <v>45376</v>
      </c>
      <c r="F14" s="13">
        <v>22647</v>
      </c>
      <c r="G14" s="13">
        <v>40909</v>
      </c>
      <c r="H14" t="s">
        <v>36</v>
      </c>
      <c r="I14" s="13">
        <v>2036</v>
      </c>
    </row>
    <row r="15" spans="2:11" x14ac:dyDescent="0.25">
      <c r="B15">
        <v>66</v>
      </c>
      <c r="C15" t="s">
        <v>18</v>
      </c>
      <c r="D15" s="13">
        <v>44940</v>
      </c>
      <c r="E15" s="13">
        <v>45383</v>
      </c>
      <c r="F15" s="13">
        <v>23012</v>
      </c>
      <c r="G15" s="13">
        <v>40544</v>
      </c>
      <c r="H15" t="s">
        <v>36</v>
      </c>
      <c r="I15" s="13">
        <v>2037</v>
      </c>
    </row>
    <row r="16" spans="2:11" x14ac:dyDescent="0.25">
      <c r="D16" s="13"/>
    </row>
    <row r="17" spans="4:4" x14ac:dyDescent="0.25">
      <c r="D17" s="13"/>
    </row>
    <row r="18" spans="4:4" x14ac:dyDescent="0.25">
      <c r="D18" s="13"/>
    </row>
    <row r="19" spans="4:4" x14ac:dyDescent="0.25">
      <c r="D19" s="13"/>
    </row>
    <row r="20" spans="4:4" x14ac:dyDescent="0.25">
      <c r="D20" s="13"/>
    </row>
    <row r="21" spans="4:4" x14ac:dyDescent="0.25">
      <c r="D21" s="13"/>
    </row>
    <row r="22" spans="4:4" x14ac:dyDescent="0.25">
      <c r="D22" s="13"/>
    </row>
    <row r="23" spans="4:4" x14ac:dyDescent="0.25">
      <c r="D23" s="13"/>
    </row>
    <row r="24" spans="4:4" x14ac:dyDescent="0.25">
      <c r="D24" s="13"/>
    </row>
    <row r="25" spans="4:4" x14ac:dyDescent="0.25">
      <c r="D25" s="13"/>
    </row>
    <row r="26" spans="4:4" x14ac:dyDescent="0.25">
      <c r="D26" s="13"/>
    </row>
    <row r="27" spans="4:4" x14ac:dyDescent="0.25">
      <c r="D27" s="13"/>
    </row>
    <row r="28" spans="4:4" x14ac:dyDescent="0.25">
      <c r="D28" s="13"/>
    </row>
    <row r="29" spans="4:4" x14ac:dyDescent="0.25">
      <c r="D29" s="13"/>
    </row>
    <row r="30" spans="4:4" x14ac:dyDescent="0.25">
      <c r="D30" s="13"/>
    </row>
    <row r="31" spans="4:4" x14ac:dyDescent="0.25">
      <c r="D31" s="13"/>
    </row>
    <row r="32" spans="4:4" x14ac:dyDescent="0.25">
      <c r="D32" s="13"/>
    </row>
    <row r="33" spans="4:4" x14ac:dyDescent="0.25">
      <c r="D33" s="13"/>
    </row>
    <row r="34" spans="4:4" x14ac:dyDescent="0.25">
      <c r="D34" s="13"/>
    </row>
    <row r="35" spans="4:4" x14ac:dyDescent="0.25">
      <c r="D35" s="13"/>
    </row>
    <row r="36" spans="4:4" x14ac:dyDescent="0.25">
      <c r="D36" s="13"/>
    </row>
    <row r="37" spans="4:4" x14ac:dyDescent="0.25">
      <c r="D37" s="13"/>
    </row>
    <row r="38" spans="4:4" x14ac:dyDescent="0.25">
      <c r="D38" s="13"/>
    </row>
    <row r="39" spans="4:4" x14ac:dyDescent="0.25">
      <c r="D39" s="13"/>
    </row>
    <row r="40" spans="4:4" x14ac:dyDescent="0.25">
      <c r="D40" s="13"/>
    </row>
    <row r="41" spans="4:4" x14ac:dyDescent="0.25">
      <c r="D41" s="13"/>
    </row>
    <row r="42" spans="4:4" x14ac:dyDescent="0.25">
      <c r="D42" s="13"/>
    </row>
    <row r="43" spans="4:4" x14ac:dyDescent="0.25">
      <c r="D43" s="13"/>
    </row>
    <row r="44" spans="4:4" x14ac:dyDescent="0.25">
      <c r="D44" s="13"/>
    </row>
    <row r="45" spans="4:4" x14ac:dyDescent="0.25">
      <c r="D45" s="13"/>
    </row>
    <row r="46" spans="4:4" x14ac:dyDescent="0.25">
      <c r="D46" s="13"/>
    </row>
    <row r="47" spans="4:4" x14ac:dyDescent="0.25">
      <c r="D47" s="13"/>
    </row>
    <row r="48" spans="4:4" x14ac:dyDescent="0.25">
      <c r="D48" s="13"/>
    </row>
    <row r="49" spans="4:4" x14ac:dyDescent="0.25">
      <c r="D49" s="13"/>
    </row>
    <row r="50" spans="4:4" x14ac:dyDescent="0.25">
      <c r="D50" s="13"/>
    </row>
    <row r="51" spans="4:4" x14ac:dyDescent="0.25">
      <c r="D51" s="13"/>
    </row>
    <row r="52" spans="4:4" x14ac:dyDescent="0.25">
      <c r="D52" s="13"/>
    </row>
    <row r="53" spans="4:4" x14ac:dyDescent="0.25">
      <c r="D53" s="13"/>
    </row>
    <row r="54" spans="4:4" x14ac:dyDescent="0.25">
      <c r="D54" s="13"/>
    </row>
    <row r="55" spans="4:4" x14ac:dyDescent="0.25">
      <c r="D55" s="13"/>
    </row>
    <row r="56" spans="4:4" x14ac:dyDescent="0.25">
      <c r="D56" s="13"/>
    </row>
    <row r="57" spans="4:4" x14ac:dyDescent="0.25">
      <c r="D57" s="13"/>
    </row>
    <row r="58" spans="4:4" x14ac:dyDescent="0.25">
      <c r="D58" s="13"/>
    </row>
    <row r="59" spans="4:4" x14ac:dyDescent="0.25">
      <c r="D59" s="13"/>
    </row>
    <row r="60" spans="4:4" x14ac:dyDescent="0.25">
      <c r="D60" s="13"/>
    </row>
    <row r="61" spans="4:4" x14ac:dyDescent="0.25">
      <c r="D61" s="13"/>
    </row>
    <row r="62" spans="4:4" x14ac:dyDescent="0.25">
      <c r="D62" s="13"/>
    </row>
    <row r="63" spans="4:4" x14ac:dyDescent="0.25">
      <c r="D63" s="13"/>
    </row>
    <row r="64" spans="4:4" x14ac:dyDescent="0.25">
      <c r="D64" s="13"/>
    </row>
    <row r="65" spans="4:4" x14ac:dyDescent="0.25">
      <c r="D65" s="13"/>
    </row>
    <row r="66" spans="4:4" x14ac:dyDescent="0.25">
      <c r="D66" s="13"/>
    </row>
    <row r="67" spans="4:4" x14ac:dyDescent="0.25">
      <c r="D67" s="13"/>
    </row>
    <row r="68" spans="4:4" x14ac:dyDescent="0.25">
      <c r="D68" s="13"/>
    </row>
    <row r="69" spans="4:4" x14ac:dyDescent="0.25">
      <c r="D69" s="13"/>
    </row>
    <row r="70" spans="4:4" x14ac:dyDescent="0.25">
      <c r="D70" s="13"/>
    </row>
    <row r="71" spans="4:4" x14ac:dyDescent="0.25">
      <c r="D71" s="13"/>
    </row>
    <row r="72" spans="4:4" x14ac:dyDescent="0.25">
      <c r="D72" s="13"/>
    </row>
    <row r="73" spans="4:4" x14ac:dyDescent="0.25">
      <c r="D73" s="13"/>
    </row>
    <row r="74" spans="4:4" x14ac:dyDescent="0.25">
      <c r="D74" s="13"/>
    </row>
    <row r="75" spans="4:4" x14ac:dyDescent="0.25">
      <c r="D75" s="13"/>
    </row>
    <row r="76" spans="4:4" x14ac:dyDescent="0.25">
      <c r="D76" s="13"/>
    </row>
    <row r="77" spans="4:4" x14ac:dyDescent="0.25">
      <c r="D77" s="13"/>
    </row>
    <row r="78" spans="4:4" x14ac:dyDescent="0.25">
      <c r="D78" s="13"/>
    </row>
    <row r="79" spans="4:4" x14ac:dyDescent="0.25">
      <c r="D79" s="13"/>
    </row>
    <row r="80" spans="4:4" x14ac:dyDescent="0.25">
      <c r="D80" s="13"/>
    </row>
    <row r="81" spans="4:4" x14ac:dyDescent="0.25">
      <c r="D81" s="13"/>
    </row>
    <row r="82" spans="4:4" x14ac:dyDescent="0.25">
      <c r="D82" s="13"/>
    </row>
    <row r="83" spans="4:4" x14ac:dyDescent="0.25">
      <c r="D83" s="13"/>
    </row>
    <row r="84" spans="4:4" x14ac:dyDescent="0.25">
      <c r="D84" s="13"/>
    </row>
    <row r="85" spans="4:4" x14ac:dyDescent="0.25">
      <c r="D85" s="13"/>
    </row>
    <row r="86" spans="4:4" x14ac:dyDescent="0.25">
      <c r="D86" s="13"/>
    </row>
    <row r="87" spans="4:4" x14ac:dyDescent="0.25">
      <c r="D87" s="13"/>
    </row>
    <row r="88" spans="4:4" x14ac:dyDescent="0.25">
      <c r="D88" s="13"/>
    </row>
    <row r="89" spans="4:4" x14ac:dyDescent="0.25">
      <c r="D89" s="13"/>
    </row>
    <row r="90" spans="4:4" x14ac:dyDescent="0.25">
      <c r="D90" s="13"/>
    </row>
    <row r="91" spans="4:4" x14ac:dyDescent="0.25">
      <c r="D91" s="13"/>
    </row>
    <row r="92" spans="4:4" x14ac:dyDescent="0.25">
      <c r="D92" s="13"/>
    </row>
    <row r="93" spans="4:4" x14ac:dyDescent="0.25">
      <c r="D93" s="13"/>
    </row>
    <row r="94" spans="4:4" x14ac:dyDescent="0.25">
      <c r="D94" s="13"/>
    </row>
    <row r="95" spans="4:4" x14ac:dyDescent="0.25">
      <c r="D95" s="13"/>
    </row>
    <row r="96" spans="4:4" x14ac:dyDescent="0.25">
      <c r="D96" s="13"/>
    </row>
    <row r="97" spans="4:4" x14ac:dyDescent="0.25">
      <c r="D97" s="13"/>
    </row>
    <row r="98" spans="4:4" x14ac:dyDescent="0.25">
      <c r="D98" s="13"/>
    </row>
    <row r="99" spans="4:4" x14ac:dyDescent="0.25">
      <c r="D99" s="13"/>
    </row>
    <row r="100" spans="4:4" x14ac:dyDescent="0.25">
      <c r="D100" s="13"/>
    </row>
    <row r="101" spans="4:4" x14ac:dyDescent="0.25">
      <c r="D101" s="13"/>
    </row>
    <row r="102" spans="4:4" x14ac:dyDescent="0.25">
      <c r="D102" s="13"/>
    </row>
    <row r="103" spans="4:4" x14ac:dyDescent="0.25">
      <c r="D103" s="13"/>
    </row>
    <row r="104" spans="4:4" x14ac:dyDescent="0.25">
      <c r="D104" s="13"/>
    </row>
    <row r="105" spans="4:4" x14ac:dyDescent="0.25">
      <c r="D105" s="13"/>
    </row>
    <row r="106" spans="4:4" x14ac:dyDescent="0.25">
      <c r="D106" s="13"/>
    </row>
    <row r="107" spans="4:4" x14ac:dyDescent="0.25">
      <c r="D107" s="13"/>
    </row>
    <row r="108" spans="4:4" x14ac:dyDescent="0.25">
      <c r="D108" s="13"/>
    </row>
    <row r="109" spans="4:4" x14ac:dyDescent="0.25">
      <c r="D109" s="13"/>
    </row>
    <row r="110" spans="4:4" x14ac:dyDescent="0.25">
      <c r="D110" s="13"/>
    </row>
    <row r="111" spans="4:4" x14ac:dyDescent="0.25">
      <c r="D111" s="13"/>
    </row>
    <row r="112" spans="4:4" x14ac:dyDescent="0.25">
      <c r="D112" s="13"/>
    </row>
    <row r="113" spans="4:4" x14ac:dyDescent="0.25">
      <c r="D113" s="13"/>
    </row>
    <row r="114" spans="4:4" x14ac:dyDescent="0.25">
      <c r="D114" s="13"/>
    </row>
    <row r="115" spans="4:4" x14ac:dyDescent="0.25">
      <c r="D115" s="13"/>
    </row>
    <row r="116" spans="4:4" x14ac:dyDescent="0.25">
      <c r="D116" s="13"/>
    </row>
    <row r="117" spans="4:4" x14ac:dyDescent="0.25">
      <c r="D117" s="13"/>
    </row>
    <row r="118" spans="4:4" x14ac:dyDescent="0.25">
      <c r="D118" s="13"/>
    </row>
    <row r="119" spans="4:4" x14ac:dyDescent="0.25">
      <c r="D119" s="13"/>
    </row>
    <row r="120" spans="4:4" x14ac:dyDescent="0.25">
      <c r="D120" s="13"/>
    </row>
    <row r="121" spans="4:4" x14ac:dyDescent="0.25">
      <c r="D121" s="13"/>
    </row>
    <row r="122" spans="4:4" x14ac:dyDescent="0.25">
      <c r="D122" s="13"/>
    </row>
    <row r="123" spans="4:4" x14ac:dyDescent="0.25">
      <c r="D123" s="13"/>
    </row>
    <row r="124" spans="4:4" x14ac:dyDescent="0.25">
      <c r="D124" s="13"/>
    </row>
    <row r="125" spans="4:4" x14ac:dyDescent="0.25">
      <c r="D125" s="13"/>
    </row>
    <row r="126" spans="4:4" x14ac:dyDescent="0.25">
      <c r="D126" s="13"/>
    </row>
    <row r="127" spans="4:4" x14ac:dyDescent="0.25">
      <c r="D127" s="13"/>
    </row>
    <row r="128" spans="4:4" x14ac:dyDescent="0.25">
      <c r="D128" s="13"/>
    </row>
    <row r="129" spans="4:4" x14ac:dyDescent="0.25">
      <c r="D129" s="13"/>
    </row>
    <row r="130" spans="4:4" x14ac:dyDescent="0.25">
      <c r="D130" s="13"/>
    </row>
    <row r="131" spans="4:4" x14ac:dyDescent="0.25">
      <c r="D131" s="13"/>
    </row>
    <row r="132" spans="4:4" x14ac:dyDescent="0.25">
      <c r="D132" s="13"/>
    </row>
    <row r="133" spans="4:4" x14ac:dyDescent="0.25">
      <c r="D133" s="13"/>
    </row>
    <row r="134" spans="4:4" x14ac:dyDescent="0.25">
      <c r="D134" s="13"/>
    </row>
    <row r="135" spans="4:4" x14ac:dyDescent="0.25">
      <c r="D135" s="13"/>
    </row>
    <row r="136" spans="4:4" x14ac:dyDescent="0.25">
      <c r="D136" s="13"/>
    </row>
    <row r="137" spans="4:4" x14ac:dyDescent="0.25">
      <c r="D137" s="13"/>
    </row>
    <row r="138" spans="4:4" x14ac:dyDescent="0.25">
      <c r="D138" s="13"/>
    </row>
    <row r="139" spans="4:4" x14ac:dyDescent="0.25">
      <c r="D139" s="13"/>
    </row>
    <row r="140" spans="4:4" x14ac:dyDescent="0.25">
      <c r="D140" s="13"/>
    </row>
    <row r="141" spans="4:4" x14ac:dyDescent="0.25">
      <c r="D141" s="13"/>
    </row>
    <row r="142" spans="4:4" x14ac:dyDescent="0.25">
      <c r="D142" s="13"/>
    </row>
    <row r="143" spans="4:4" x14ac:dyDescent="0.25">
      <c r="D143" s="13"/>
    </row>
    <row r="144" spans="4:4" x14ac:dyDescent="0.25">
      <c r="D144" s="13"/>
    </row>
    <row r="145" spans="4:4" x14ac:dyDescent="0.25">
      <c r="D145" s="13"/>
    </row>
    <row r="146" spans="4:4" x14ac:dyDescent="0.25">
      <c r="D146" s="13"/>
    </row>
    <row r="147" spans="4:4" x14ac:dyDescent="0.25">
      <c r="D147" s="13"/>
    </row>
    <row r="148" spans="4:4" x14ac:dyDescent="0.25">
      <c r="D148" s="13"/>
    </row>
    <row r="149" spans="4:4" x14ac:dyDescent="0.25">
      <c r="D149" s="13"/>
    </row>
    <row r="150" spans="4:4" x14ac:dyDescent="0.25">
      <c r="D150" s="13"/>
    </row>
    <row r="151" spans="4:4" x14ac:dyDescent="0.25">
      <c r="D151" s="13"/>
    </row>
    <row r="152" spans="4:4" x14ac:dyDescent="0.25">
      <c r="D152" s="13"/>
    </row>
    <row r="153" spans="4:4" x14ac:dyDescent="0.25">
      <c r="D153" s="13"/>
    </row>
    <row r="154" spans="4:4" x14ac:dyDescent="0.25">
      <c r="D154" s="13"/>
    </row>
    <row r="155" spans="4:4" x14ac:dyDescent="0.25">
      <c r="D155" s="13"/>
    </row>
    <row r="156" spans="4:4" x14ac:dyDescent="0.25">
      <c r="D156" s="13"/>
    </row>
    <row r="157" spans="4:4" x14ac:dyDescent="0.25">
      <c r="D157" s="13"/>
    </row>
    <row r="158" spans="4:4" x14ac:dyDescent="0.25">
      <c r="D158" s="13"/>
    </row>
    <row r="159" spans="4:4" x14ac:dyDescent="0.25">
      <c r="D159" s="13"/>
    </row>
    <row r="160" spans="4:4" x14ac:dyDescent="0.25">
      <c r="D160" s="13"/>
    </row>
    <row r="161" spans="4:4" x14ac:dyDescent="0.25">
      <c r="D161" s="13"/>
    </row>
    <row r="162" spans="4:4" x14ac:dyDescent="0.25">
      <c r="D162" s="13"/>
    </row>
    <row r="163" spans="4:4" x14ac:dyDescent="0.25">
      <c r="D163" s="13"/>
    </row>
    <row r="164" spans="4:4" x14ac:dyDescent="0.25">
      <c r="D164" s="13"/>
    </row>
    <row r="165" spans="4:4" x14ac:dyDescent="0.25">
      <c r="D165" s="13"/>
    </row>
    <row r="166" spans="4:4" x14ac:dyDescent="0.25">
      <c r="D166" s="13"/>
    </row>
    <row r="167" spans="4:4" x14ac:dyDescent="0.25">
      <c r="D167" s="13"/>
    </row>
    <row r="168" spans="4:4" x14ac:dyDescent="0.25">
      <c r="D168" s="13"/>
    </row>
    <row r="169" spans="4:4" x14ac:dyDescent="0.25">
      <c r="D169" s="13"/>
    </row>
    <row r="170" spans="4:4" x14ac:dyDescent="0.25">
      <c r="D170" s="13"/>
    </row>
    <row r="171" spans="4:4" x14ac:dyDescent="0.25">
      <c r="D171" s="13"/>
    </row>
    <row r="172" spans="4:4" x14ac:dyDescent="0.25">
      <c r="D172" s="13"/>
    </row>
    <row r="173" spans="4:4" x14ac:dyDescent="0.25">
      <c r="D173" s="13"/>
    </row>
    <row r="174" spans="4:4" x14ac:dyDescent="0.25">
      <c r="D174" s="13"/>
    </row>
    <row r="175" spans="4:4" x14ac:dyDescent="0.25">
      <c r="D175" s="13"/>
    </row>
    <row r="176" spans="4:4" x14ac:dyDescent="0.25">
      <c r="D176" s="13"/>
    </row>
    <row r="177" spans="4:4" x14ac:dyDescent="0.25">
      <c r="D177" s="13"/>
    </row>
    <row r="178" spans="4:4" x14ac:dyDescent="0.25">
      <c r="D178" s="13"/>
    </row>
    <row r="179" spans="4:4" x14ac:dyDescent="0.25">
      <c r="D179" s="13"/>
    </row>
    <row r="180" spans="4:4" x14ac:dyDescent="0.25">
      <c r="D180" s="13"/>
    </row>
    <row r="181" spans="4:4" x14ac:dyDescent="0.25">
      <c r="D181" s="13"/>
    </row>
    <row r="182" spans="4:4" x14ac:dyDescent="0.25">
      <c r="D182" s="13"/>
    </row>
    <row r="183" spans="4:4" x14ac:dyDescent="0.25">
      <c r="D183" s="13"/>
    </row>
    <row r="184" spans="4:4" x14ac:dyDescent="0.25">
      <c r="D184" s="13"/>
    </row>
    <row r="185" spans="4:4" x14ac:dyDescent="0.25">
      <c r="D185" s="13"/>
    </row>
    <row r="186" spans="4:4" x14ac:dyDescent="0.25">
      <c r="D186" s="13"/>
    </row>
    <row r="187" spans="4:4" x14ac:dyDescent="0.25">
      <c r="D187" s="13"/>
    </row>
    <row r="188" spans="4:4" x14ac:dyDescent="0.25">
      <c r="D188" s="1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376-4FC0-48B6-B472-D9F1EE8E71F3}">
  <sheetPr>
    <tabColor rgb="FF7030A0"/>
  </sheetPr>
  <dimension ref="B1:M19"/>
  <sheetViews>
    <sheetView topLeftCell="A4" workbookViewId="0">
      <selection activeCell="J13" sqref="J13"/>
    </sheetView>
  </sheetViews>
  <sheetFormatPr defaultRowHeight="15" x14ac:dyDescent="0.25"/>
  <cols>
    <col min="2" max="2" width="10.140625" customWidth="1"/>
    <col min="3" max="3" width="10" customWidth="1"/>
    <col min="4" max="4" width="14.7109375" customWidth="1"/>
    <col min="5" max="5" width="13.85546875" customWidth="1"/>
    <col min="6" max="6" width="14" customWidth="1"/>
    <col min="7" max="7" width="11.28515625" bestFit="1" customWidth="1"/>
    <col min="8" max="8" width="14.140625" customWidth="1"/>
    <col min="9" max="9" width="17.140625" customWidth="1"/>
    <col min="10" max="10" width="23.42578125" customWidth="1"/>
    <col min="11" max="11" width="11" bestFit="1" customWidth="1"/>
    <col min="13" max="13" width="32" bestFit="1" customWidth="1"/>
  </cols>
  <sheetData>
    <row r="1" spans="2:13" x14ac:dyDescent="0.25">
      <c r="F1" t="s">
        <v>39</v>
      </c>
      <c r="G1" t="s">
        <v>40</v>
      </c>
      <c r="H1" t="s">
        <v>42</v>
      </c>
      <c r="I1" t="s">
        <v>41</v>
      </c>
      <c r="J1" t="s">
        <v>43</v>
      </c>
    </row>
    <row r="2" spans="2:13" x14ac:dyDescent="0.25">
      <c r="B2" s="9" t="s">
        <v>1</v>
      </c>
      <c r="C2" s="5" t="s">
        <v>0</v>
      </c>
      <c r="D2" s="5" t="s">
        <v>2</v>
      </c>
      <c r="F2" s="12">
        <v>50000</v>
      </c>
      <c r="G2" s="36">
        <v>0.1</v>
      </c>
      <c r="H2" s="12">
        <f>F2*G2</f>
        <v>5000</v>
      </c>
      <c r="I2" s="12">
        <f>F2-H2</f>
        <v>45000</v>
      </c>
      <c r="J2" s="12">
        <f>F2*(1-G2)</f>
        <v>45000</v>
      </c>
    </row>
    <row r="3" spans="2:13" x14ac:dyDescent="0.25">
      <c r="B3" s="10" t="s">
        <v>4</v>
      </c>
      <c r="C3" s="4" t="s">
        <v>5</v>
      </c>
      <c r="D3" s="4" t="s">
        <v>3</v>
      </c>
      <c r="F3" s="12">
        <v>60000</v>
      </c>
      <c r="G3" s="36">
        <v>0.1</v>
      </c>
      <c r="H3" s="12">
        <f t="shared" ref="H3:H4" si="0">F3*G3</f>
        <v>6000</v>
      </c>
      <c r="I3" s="12">
        <f>F3-H3</f>
        <v>54000</v>
      </c>
      <c r="J3" s="12">
        <f>F3*(1-G3)</f>
        <v>54000</v>
      </c>
    </row>
    <row r="4" spans="2:13" x14ac:dyDescent="0.25">
      <c r="B4" s="10" t="s">
        <v>11</v>
      </c>
      <c r="C4" s="4" t="s">
        <v>12</v>
      </c>
      <c r="D4" s="4" t="s">
        <v>13</v>
      </c>
      <c r="F4" s="35">
        <v>70000</v>
      </c>
      <c r="G4" s="34">
        <v>0.05</v>
      </c>
      <c r="H4" s="12">
        <f t="shared" si="0"/>
        <v>3500</v>
      </c>
      <c r="I4" s="12">
        <f>F4-H4</f>
        <v>66500</v>
      </c>
      <c r="J4" s="12">
        <f>F4*(1-G4)</f>
        <v>66500</v>
      </c>
    </row>
    <row r="5" spans="2:13" x14ac:dyDescent="0.25">
      <c r="B5" s="9" t="s">
        <v>1</v>
      </c>
      <c r="C5" s="5" t="s">
        <v>0</v>
      </c>
      <c r="D5" s="5" t="s">
        <v>2</v>
      </c>
    </row>
    <row r="6" spans="2:13" x14ac:dyDescent="0.25">
      <c r="B6" s="10" t="s">
        <v>4</v>
      </c>
      <c r="C6" s="4" t="s">
        <v>5</v>
      </c>
      <c r="D6" s="4" t="s">
        <v>3</v>
      </c>
    </row>
    <row r="7" spans="2:13" x14ac:dyDescent="0.25">
      <c r="B7" s="10" t="s">
        <v>11</v>
      </c>
      <c r="C7" s="4" t="s">
        <v>12</v>
      </c>
      <c r="D7" s="4" t="s">
        <v>13</v>
      </c>
    </row>
    <row r="8" spans="2:13" ht="15.75" thickBot="1" x14ac:dyDescent="0.3">
      <c r="B8" s="9" t="s">
        <v>1</v>
      </c>
      <c r="C8" s="5" t="s">
        <v>0</v>
      </c>
      <c r="D8" s="5" t="s">
        <v>2</v>
      </c>
    </row>
    <row r="9" spans="2:13" ht="15.75" thickBot="1" x14ac:dyDescent="0.3">
      <c r="B9" s="10" t="s">
        <v>4</v>
      </c>
      <c r="C9" s="4" t="s">
        <v>5</v>
      </c>
      <c r="D9" s="4" t="s">
        <v>3</v>
      </c>
      <c r="F9" s="40" t="s">
        <v>45</v>
      </c>
      <c r="G9" s="37" t="s">
        <v>44</v>
      </c>
      <c r="H9" s="38"/>
      <c r="I9" s="39"/>
    </row>
    <row r="10" spans="2:13" x14ac:dyDescent="0.25">
      <c r="B10" s="10" t="s">
        <v>11</v>
      </c>
      <c r="C10" s="4" t="s">
        <v>12</v>
      </c>
      <c r="D10" s="4" t="s">
        <v>13</v>
      </c>
      <c r="F10" s="41"/>
      <c r="G10" s="9" t="s">
        <v>1</v>
      </c>
      <c r="H10" s="5" t="s">
        <v>0</v>
      </c>
      <c r="I10" s="5" t="s">
        <v>2</v>
      </c>
      <c r="K10" s="9"/>
      <c r="L10" s="5"/>
      <c r="M10" s="5"/>
    </row>
    <row r="11" spans="2:13" x14ac:dyDescent="0.25">
      <c r="B11" s="9" t="s">
        <v>1</v>
      </c>
      <c r="C11" s="5" t="s">
        <v>0</v>
      </c>
      <c r="D11" s="5" t="s">
        <v>2</v>
      </c>
      <c r="F11" s="41"/>
      <c r="G11" s="10" t="s">
        <v>4</v>
      </c>
      <c r="H11" s="4" t="s">
        <v>5</v>
      </c>
      <c r="I11" s="4" t="s">
        <v>3</v>
      </c>
      <c r="K11" s="10"/>
      <c r="L11" s="4"/>
      <c r="M11" s="4"/>
    </row>
    <row r="12" spans="2:13" x14ac:dyDescent="0.25">
      <c r="B12" s="10" t="s">
        <v>4</v>
      </c>
      <c r="C12" s="4" t="s">
        <v>5</v>
      </c>
      <c r="D12" s="4" t="s">
        <v>3</v>
      </c>
      <c r="F12" s="41"/>
      <c r="G12" s="10" t="s">
        <v>11</v>
      </c>
      <c r="H12" s="4" t="s">
        <v>12</v>
      </c>
      <c r="I12" s="4" t="s">
        <v>13</v>
      </c>
      <c r="K12" s="10"/>
      <c r="L12" s="4"/>
      <c r="M12" s="4"/>
    </row>
    <row r="13" spans="2:13" x14ac:dyDescent="0.25">
      <c r="B13" s="10" t="s">
        <v>11</v>
      </c>
      <c r="C13" s="4" t="s">
        <v>12</v>
      </c>
      <c r="D13" s="4" t="s">
        <v>13</v>
      </c>
      <c r="F13" s="41"/>
      <c r="G13" s="10" t="s">
        <v>1</v>
      </c>
      <c r="H13" s="4" t="s">
        <v>0</v>
      </c>
      <c r="I13" s="4" t="s">
        <v>2</v>
      </c>
    </row>
    <row r="14" spans="2:13" x14ac:dyDescent="0.25">
      <c r="B14" s="9" t="s">
        <v>1</v>
      </c>
      <c r="C14" s="5" t="s">
        <v>0</v>
      </c>
      <c r="D14" s="5" t="s">
        <v>2</v>
      </c>
      <c r="F14" s="41"/>
      <c r="G14" s="10" t="s">
        <v>4</v>
      </c>
      <c r="H14" s="4" t="s">
        <v>5</v>
      </c>
      <c r="I14" s="4" t="s">
        <v>3</v>
      </c>
    </row>
    <row r="15" spans="2:13" x14ac:dyDescent="0.25">
      <c r="B15" s="10" t="s">
        <v>4</v>
      </c>
      <c r="C15" s="4" t="s">
        <v>5</v>
      </c>
      <c r="D15" s="4" t="s">
        <v>3</v>
      </c>
      <c r="F15" s="41"/>
      <c r="G15" s="10" t="s">
        <v>11</v>
      </c>
      <c r="H15" s="4" t="s">
        <v>12</v>
      </c>
      <c r="I15" s="4" t="s">
        <v>13</v>
      </c>
    </row>
    <row r="16" spans="2:13" x14ac:dyDescent="0.25">
      <c r="B16" s="10" t="s">
        <v>11</v>
      </c>
      <c r="C16" s="4" t="s">
        <v>12</v>
      </c>
      <c r="D16" s="4" t="s">
        <v>13</v>
      </c>
      <c r="F16" s="41"/>
      <c r="G16" s="10" t="s">
        <v>1</v>
      </c>
      <c r="H16" s="4" t="s">
        <v>0</v>
      </c>
      <c r="I16" s="4" t="s">
        <v>2</v>
      </c>
    </row>
    <row r="17" spans="2:9" x14ac:dyDescent="0.25">
      <c r="B17" s="9" t="s">
        <v>1</v>
      </c>
      <c r="C17" s="5" t="s">
        <v>0</v>
      </c>
      <c r="D17" s="5" t="s">
        <v>2</v>
      </c>
      <c r="F17" s="41"/>
      <c r="G17" s="10" t="s">
        <v>4</v>
      </c>
      <c r="H17" s="4" t="s">
        <v>5</v>
      </c>
      <c r="I17" s="4" t="s">
        <v>3</v>
      </c>
    </row>
    <row r="18" spans="2:9" x14ac:dyDescent="0.25">
      <c r="B18" s="10" t="s">
        <v>4</v>
      </c>
      <c r="C18" s="4" t="s">
        <v>5</v>
      </c>
      <c r="D18" s="4" t="s">
        <v>3</v>
      </c>
      <c r="F18" s="41"/>
      <c r="G18" s="10" t="s">
        <v>11</v>
      </c>
      <c r="H18" s="4" t="s">
        <v>12</v>
      </c>
      <c r="I18" s="4" t="s">
        <v>13</v>
      </c>
    </row>
    <row r="19" spans="2:9" ht="15.75" thickBot="1" x14ac:dyDescent="0.3">
      <c r="B19" s="10" t="s">
        <v>11</v>
      </c>
      <c r="C19" s="4" t="s">
        <v>12</v>
      </c>
      <c r="D19" s="4" t="s">
        <v>13</v>
      </c>
      <c r="F19" s="42"/>
      <c r="G19" s="22" t="s">
        <v>29</v>
      </c>
      <c r="H19" s="23" t="s">
        <v>30</v>
      </c>
      <c r="I19" s="23" t="s">
        <v>31</v>
      </c>
    </row>
  </sheetData>
  <mergeCells count="2">
    <mergeCell ref="G9:I9"/>
    <mergeCell ref="F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Август</vt:lpstr>
      <vt:lpstr>Сентябрь</vt:lpstr>
      <vt:lpstr>Октябрь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2023-08-29T11:31:20Z</dcterms:created>
  <dcterms:modified xsi:type="dcterms:W3CDTF">2023-08-29T16:09:18Z</dcterms:modified>
</cp:coreProperties>
</file>