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CA43EF5A-E8F4-441F-B7B5-C2FE0E5E43EE}" xr6:coauthVersionLast="47" xr6:coauthVersionMax="47" xr10:uidLastSave="{00000000-0000-0000-0000-000000000000}"/>
  <bookViews>
    <workbookView xWindow="-120" yWindow="-120" windowWidth="29040" windowHeight="15840" xr2:uid="{04602B3C-7C89-432F-8F07-CFFBEE160C60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5130DA-8875-48DE-ABE4-5DF487EF6914}" interval="240" name="Connessione" type="1" refreshedVersion="8" backgroun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DoTes.TipoDocumento IN (''O'') And (DOTes.Cd_DO LIKE ''OCI%'') And (DOTes.Cd_DO In (''OCA'',''OCI'',''OCK'',''XBK'')) And (DOTes.Cd_CF LIKE ''C%'') And DORig.QtaEvadibile != 0_x000d__x000a__x000d__x000a_'"/>
  </connection>
</connections>
</file>

<file path=xl/sharedStrings.xml><?xml version="1.0" encoding="utf-8"?>
<sst xmlns="http://schemas.openxmlformats.org/spreadsheetml/2006/main" count="671" uniqueCount="540">
  <si>
    <t>Cliente Fornitore CD</t>
  </si>
  <si>
    <t>C000004 - ANNIC S.A.S.</t>
  </si>
  <si>
    <t>C000018 - PANTHER SRL</t>
  </si>
  <si>
    <t>C000038 - BASE PROTECTION SRL</t>
  </si>
  <si>
    <t>C000071 - CALZATURIFICIO 5BI SRL</t>
  </si>
  <si>
    <t>C000139 - F.T.G. Safety Shoes SRL</t>
  </si>
  <si>
    <t>C000161 - GARSPORT SRL</t>
  </si>
  <si>
    <t>C000177 - GRISPORT SPA</t>
  </si>
  <si>
    <t>C000180 - GUADAGNIN A. &amp; FIGLIO SRL</t>
  </si>
  <si>
    <t>C000216 - DUNLOP PROTECTIVE FOOTWEAR B.V.</t>
  </si>
  <si>
    <t>C000227 - LEWER Calzature Tecniche SRL</t>
  </si>
  <si>
    <t>C000235 - M &amp; G  SRL</t>
  </si>
  <si>
    <t>C000271 - CALZATURIFICIO MONTEBOVE S.r.l.</t>
  </si>
  <si>
    <t>C000289 - ORION CALZATURIFICIO SPA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</si>
  <si>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</si>
  <si>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</si>
  <si>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</si>
  <si>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</si>
  <si>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</si>
  <si>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</si>
  <si>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</si>
  <si>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</si>
  <si>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</si>
  <si>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</si>
  <si>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</si>
  <si>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C000780 - HAIX®-Schuhe Produktions- und Vertriebs GmbH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</si>
  <si>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</si>
  <si>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</si>
  <si>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</si>
  <si>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</si>
  <si>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</si>
  <si>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</si>
  <si>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</si>
  <si>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</si>
  <si>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C001078 - MONDEOX SRL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</si>
  <si>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</si>
  <si>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</si>
  <si>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</si>
  <si>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</si>
  <si>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C001116 - ONDA doo</t>
  </si>
  <si>
    <t>C001123 - GLOBAL EXPORTS (SHOE DIVISION)</t>
  </si>
  <si>
    <t>C001163 - BTL STEEL s.r.l.</t>
  </si>
  <si>
    <t>Totale complessivo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</si>
  <si>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</si>
  <si>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</si>
  <si>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</si>
  <si>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</si>
  <si>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</si>
  <si>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</si>
  <si>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PSO0785VR060000000</t>
  </si>
  <si>
    <t>PSO0785VR070000000</t>
  </si>
  <si>
    <t>PSO0785VR080000000</t>
  </si>
  <si>
    <t>PSO0785VR090000000</t>
  </si>
  <si>
    <t>PSO0785VR100000000</t>
  </si>
  <si>
    <t>PPU0107MR080000000</t>
  </si>
  <si>
    <t>PPU0107MR100000000</t>
  </si>
  <si>
    <t>PPU0107MR110000000</t>
  </si>
  <si>
    <t>PPU0107RR070B00000</t>
  </si>
  <si>
    <t>PPU1604RR060000000</t>
  </si>
  <si>
    <t>PCP199200100000000</t>
  </si>
  <si>
    <t>PCT2150RK050000000</t>
  </si>
  <si>
    <t>PCT2150RK060000000</t>
  </si>
  <si>
    <t>PCT2150RK070000000</t>
  </si>
  <si>
    <t>PCT2150RK080000000</t>
  </si>
  <si>
    <t>PCT9300RK060000000</t>
  </si>
  <si>
    <t>PCT9300RK070000000</t>
  </si>
  <si>
    <t>PCT9300RK090000000</t>
  </si>
  <si>
    <t>PCT9300RK100000000</t>
  </si>
  <si>
    <t>PPT044300060000FT0</t>
  </si>
  <si>
    <t>PPT044300070000FT0</t>
  </si>
  <si>
    <t>PPT044300080000FT0</t>
  </si>
  <si>
    <t>PPT044300090000FT0</t>
  </si>
  <si>
    <t>PPT044300100000FT0</t>
  </si>
  <si>
    <t>PFT060400060000000</t>
  </si>
  <si>
    <t>PFT060400080000000</t>
  </si>
  <si>
    <t>PFT060400090000000</t>
  </si>
  <si>
    <t>PFT060400100000000</t>
  </si>
  <si>
    <t>PFT060400110000000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</si>
  <si>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</si>
  <si>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</si>
  <si>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</si>
  <si>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</si>
  <si>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</si>
  <si>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</si>
  <si>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</si>
  <si>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</si>
  <si>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PPF0522RR120000000</t>
  </si>
  <si>
    <t>PPF060400060000000</t>
  </si>
  <si>
    <t>PPF060400070000000</t>
  </si>
  <si>
    <t>PPF060400080000000</t>
  </si>
  <si>
    <t>PPF060400090000000</t>
  </si>
  <si>
    <t>PPF060400100000000</t>
  </si>
  <si>
    <t>PPF060400110000000</t>
  </si>
  <si>
    <t>PPF060400120000000</t>
  </si>
  <si>
    <t>PPU459100070000000</t>
  </si>
  <si>
    <t>PPU459100080000000</t>
  </si>
  <si>
    <t>PPU459100090000000</t>
  </si>
  <si>
    <t>PPU459100100000000</t>
  </si>
  <si>
    <t>PPU459100110000000</t>
  </si>
  <si>
    <t>PSO0785VW0900ES000</t>
  </si>
  <si>
    <t>PSO0785VW1000ES000</t>
  </si>
  <si>
    <t>PAT0604PF110000000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</si>
  <si>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</si>
  <si>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</si>
  <si>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</si>
  <si>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</si>
  <si>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</si>
  <si>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</si>
  <si>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</si>
  <si>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</si>
  <si>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</si>
  <si>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</si>
  <si>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</si>
  <si>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</si>
  <si>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</si>
  <si>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</si>
  <si>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PPT05220R110000000</t>
  </si>
  <si>
    <t>PPT05220R120000000</t>
  </si>
  <si>
    <t>PPT0604FR090000000</t>
  </si>
  <si>
    <t>PPT0604FR100000000</t>
  </si>
  <si>
    <t>PPU060400060000000</t>
  </si>
  <si>
    <t>PPU060400110000000</t>
  </si>
  <si>
    <t>PTK00UK00090C00000</t>
  </si>
  <si>
    <t>PTK00UK00100C00000</t>
  </si>
  <si>
    <t>PTK00UK00120C00000</t>
  </si>
  <si>
    <t>PPT060400070000000</t>
  </si>
  <si>
    <t>PPT060400080000000</t>
  </si>
  <si>
    <t>PPT060400090000000</t>
  </si>
  <si>
    <t>PPT060400100000000</t>
  </si>
  <si>
    <t>PPT060400110000000</t>
  </si>
  <si>
    <t>PPU060400090000000</t>
  </si>
  <si>
    <t>PPU060400100000000</t>
  </si>
  <si>
    <t>PSO0785VR110000000</t>
  </si>
  <si>
    <t>PCT6040RK060000000</t>
  </si>
  <si>
    <t>PCT6040RK120000000</t>
  </si>
  <si>
    <t>PCP605000090000000</t>
  </si>
  <si>
    <t>PCP605000100000000</t>
  </si>
  <si>
    <t>PCP605000110000000</t>
  </si>
  <si>
    <t>PFT403300070B00000</t>
  </si>
  <si>
    <t>PFT403300080B00000</t>
  </si>
  <si>
    <t>PFT403300090B00000</t>
  </si>
  <si>
    <t>PFT403300100B00000</t>
  </si>
  <si>
    <t>PFT403300110B00000</t>
  </si>
  <si>
    <t>PPT060400060000000</t>
  </si>
  <si>
    <t>PPT060400120000000</t>
  </si>
  <si>
    <t>PCT6040RK070000000</t>
  </si>
  <si>
    <t>PCT6040RK080000000</t>
  </si>
  <si>
    <t>PCT6040RK090000000</t>
  </si>
  <si>
    <t>PPF052200080000000</t>
  </si>
  <si>
    <t>PPF052200090000000</t>
  </si>
  <si>
    <t>PPF052200100000000</t>
  </si>
  <si>
    <t>PPF052200110000000</t>
  </si>
  <si>
    <t>PPF052200120000000</t>
  </si>
  <si>
    <t>PPU043900080000000</t>
  </si>
  <si>
    <t>PPU043900090000000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</si>
  <si>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</si>
  <si>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</si>
  <si>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</si>
  <si>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</si>
  <si>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</si>
  <si>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</si>
  <si>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</si>
  <si>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</si>
  <si>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</si>
  <si>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</si>
  <si>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</si>
  <si>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</si>
  <si>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</si>
  <si>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</si>
  <si>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</si>
  <si>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</si>
  <si>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</si>
  <si>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</si>
  <si>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</si>
  <si>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</si>
  <si>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</si>
  <si>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</si>
  <si>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</si>
  <si>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</si>
  <si>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</si>
  <si>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</si>
  <si>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</si>
  <si>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</si>
  <si>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</si>
  <si>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</si>
  <si>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PPU0107MR0800PU000</t>
  </si>
  <si>
    <t>PPU0107MR0900PU000</t>
  </si>
  <si>
    <t>PPU0107MR1000PU000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</si>
  <si>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</si>
  <si>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</si>
  <si>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</si>
  <si>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</si>
  <si>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</si>
  <si>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</si>
  <si>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</si>
  <si>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</si>
  <si>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</si>
  <si>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</si>
  <si>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</si>
  <si>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</si>
  <si>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</si>
  <si>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</si>
  <si>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</si>
  <si>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</si>
  <si>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</si>
  <si>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</si>
  <si>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PPT0130RR090000000</t>
  </si>
  <si>
    <t>PPT0130RR100000000</t>
  </si>
  <si>
    <t>PPT0130RR110000000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</si>
  <si>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</si>
  <si>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</si>
  <si>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</si>
  <si>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</si>
  <si>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</si>
  <si>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</si>
  <si>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</si>
  <si>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</si>
  <si>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</si>
  <si>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</si>
  <si>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</si>
  <si>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</si>
  <si>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</si>
  <si>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</si>
  <si>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</si>
  <si>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</si>
  <si>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</si>
  <si>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</si>
  <si>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PPU0604FR070B00000</t>
  </si>
  <si>
    <t>PPU0604FR080B00000</t>
  </si>
  <si>
    <t>PPU0604FR090B00000</t>
  </si>
  <si>
    <t>PPU0604FR100B00000</t>
  </si>
  <si>
    <t>PPU0604FR110B00000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</si>
  <si>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</si>
  <si>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</si>
  <si>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</si>
  <si>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</si>
  <si>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</si>
  <si>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</si>
  <si>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</si>
  <si>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</si>
  <si>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PSO0160VR0800ES000</t>
  </si>
  <si>
    <t>PSO0160VR0900ES000</t>
  </si>
  <si>
    <t>PSO0160VR1000ES000</t>
  </si>
  <si>
    <t>PSO0160VR1200ES000</t>
  </si>
  <si>
    <t>PSO0785VR0600ES000</t>
  </si>
  <si>
    <t>PSO0785VR0700ES000</t>
  </si>
  <si>
    <t>PSO0785VR0800ES000</t>
  </si>
  <si>
    <t>PSO0785VR0900ES000</t>
  </si>
  <si>
    <t>PSO0785VR1000ES000</t>
  </si>
  <si>
    <t>PPIGAER00000000000</t>
  </si>
  <si>
    <t>PTKFORT00420N00000</t>
  </si>
  <si>
    <t>PTKFORT00470N00000</t>
  </si>
  <si>
    <t>PFT060400070000000</t>
  </si>
  <si>
    <t>PPU052200110000000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</si>
  <si>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</si>
  <si>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</si>
  <si>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</si>
  <si>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</si>
  <si>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</si>
  <si>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</si>
  <si>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</si>
  <si>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</si>
  <si>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</si>
  <si>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</si>
  <si>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</si>
  <si>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</si>
  <si>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</si>
  <si>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</si>
  <si>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</si>
  <si>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</si>
  <si>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</si>
  <si>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</si>
  <si>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PAC0GAA00030000000</t>
  </si>
  <si>
    <t>PPU045900070000000</t>
  </si>
  <si>
    <t>VVBANK01</t>
  </si>
  <si>
    <t>LPU00AM0008000000S</t>
  </si>
  <si>
    <t>LPU00AM0009000000S</t>
  </si>
  <si>
    <t>LPU00AM0010000000S</t>
  </si>
  <si>
    <t>LPU00AM0011000000S</t>
  </si>
  <si>
    <t>LPU07000008000000E</t>
  </si>
  <si>
    <t>LPU07000009000000E</t>
  </si>
  <si>
    <t>LPU07000010000000E</t>
  </si>
  <si>
    <t>LPU07000011000000E</t>
  </si>
  <si>
    <t>LPU07010008000000E</t>
  </si>
  <si>
    <t>LPU07010010000000E</t>
  </si>
  <si>
    <t>LPU07010011000000E</t>
  </si>
  <si>
    <t>LPU0701MR080B0000E</t>
  </si>
  <si>
    <t>LPU0701MR090B0000E</t>
  </si>
  <si>
    <t>LPU0701MR100B0000E</t>
  </si>
  <si>
    <t>LPU0701MR110B0000E</t>
  </si>
  <si>
    <t>LPU16040009000000S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</si>
  <si>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</si>
  <si>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</si>
  <si>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</si>
  <si>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</si>
  <si>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</si>
  <si>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</si>
  <si>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</si>
  <si>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</si>
  <si>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</si>
  <si>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</si>
  <si>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</si>
  <si>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acciaio sp. 1.8 flangia magg. art. 107-8 EN22568A-s</t>
  </si>
  <si>
    <t>Puntali acciaio sp. 1.8 flangia magg. art. 107-10 EN22568A-s</t>
  </si>
  <si>
    <t>Puntali acciaio sp. 1.8 flangia magg. art. 107-11 EN22568A-s</t>
  </si>
  <si>
    <t>Puntali acciaio sp. 2.0 art. 107-7 EN22568B-s</t>
  </si>
  <si>
    <t>Puntali acciaio sp. 2.0 art. 1604-6 EN22568A-s</t>
  </si>
  <si>
    <t>Puntali plastica art. 1992-10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</si>
  <si>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</si>
  <si>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</si>
  <si>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</si>
  <si>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</si>
  <si>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9300S-6 EN22568A-s</t>
  </si>
  <si>
    <t>Puntali plastica gommino RK art. 9300S-7 EN22568A-s</t>
  </si>
  <si>
    <t>Puntali plastica gommino RK art. 9300S-9 EN22568A-s</t>
  </si>
  <si>
    <t>Puntali plastica gommino RK art. 9300S-10 EN22568A-s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</si>
  <si>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</si>
  <si>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</si>
  <si>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</si>
  <si>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</si>
  <si>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</si>
  <si>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gommino art. 604-6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</si>
  <si>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</si>
  <si>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</si>
  <si>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</si>
  <si>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</si>
  <si>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</si>
  <si>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</si>
  <si>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</si>
  <si>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</si>
  <si>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</si>
  <si>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</si>
  <si>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</si>
  <si>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</si>
  <si>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fibra vetro RR art. 522PF-12 EN22568A-s</t>
  </si>
  <si>
    <t>Puntali fibra vetro art. 604PF-6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</si>
  <si>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</si>
  <si>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</si>
  <si>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</si>
  <si>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</si>
  <si>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</si>
  <si>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</si>
  <si>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</si>
  <si>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</si>
  <si>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</si>
  <si>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</si>
  <si>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</si>
  <si>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piega "W" art. 785-9 EN22568A-s vern. ESD</t>
  </si>
  <si>
    <t>Solette acc.inox piega "W" art. 785-10 EN22568A-s vern. ESD</t>
  </si>
  <si>
    <t>Puntali alluminio gommino PF art. A604S-11 EN22568A-s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</si>
  <si>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</si>
  <si>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</si>
  <si>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</si>
  <si>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</si>
  <si>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</si>
  <si>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</si>
  <si>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</si>
  <si>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</si>
  <si>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</si>
  <si>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</si>
  <si>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</si>
  <si>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</si>
  <si>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</si>
  <si>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</si>
  <si>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522S-11 EN22568A-s</t>
  </si>
  <si>
    <t>Puntali acciaio gommino sp. 1.8 art. 522S-12 EN22568A-s</t>
  </si>
  <si>
    <t>Puntali acciaio gommino sp. 1.8 forati art. 604S-9 EN22568A-s</t>
  </si>
  <si>
    <t>Puntali acciaio gommino sp. 1.8 forati art. 604S-10 EN22568A-s</t>
  </si>
  <si>
    <t>Puntali acciaio art. 604-6 EN22568A-s</t>
  </si>
  <si>
    <t>Puntali acciaio art. 604-11 EN22568A-s</t>
  </si>
  <si>
    <t>Solette tessuto art. UK-9 CSA-Z195</t>
  </si>
  <si>
    <t>Solette tessuto art. UK-10 CSA-Z195</t>
  </si>
  <si>
    <t>Solette tessuto art. UK-12 CSA-Z195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</si>
  <si>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</si>
  <si>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</si>
  <si>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</si>
  <si>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</si>
  <si>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</si>
  <si>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art. 604-9 EN22568A-s</t>
  </si>
  <si>
    <t>Puntali acciaio art. 604-10 EN22568A-s</t>
  </si>
  <si>
    <t>Solette acc.inox art. 785-11 EN22568A-s</t>
  </si>
  <si>
    <t>Puntali plastica gommino RK art. 6040S-6 EN22568A-s</t>
  </si>
  <si>
    <t>Puntali plastica gommino RK art. 6040S-12 EN22568A-s</t>
  </si>
  <si>
    <t>Puntali plastica art. 6050-9 EN22568A-s</t>
  </si>
  <si>
    <t>Puntali plastica art. 6050-10 EN22568A-s</t>
  </si>
  <si>
    <t>Puntali plastica art. 6050-11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</si>
  <si>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</si>
  <si>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</si>
  <si>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</si>
  <si>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</si>
  <si>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</si>
  <si>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acciaio gommino art. 604S-6 EN22568A-s</t>
  </si>
  <si>
    <t>Puntali acciaio gommino art. 604S-12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</si>
  <si>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</si>
  <si>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</si>
  <si>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</si>
  <si>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</si>
  <si>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</si>
  <si>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</si>
  <si>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</si>
  <si>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</si>
  <si>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439-8 EN22568A-s</t>
  </si>
  <si>
    <t>Puntali acciaio art. 439-9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</si>
  <si>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</si>
  <si>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</si>
  <si>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</si>
  <si>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</si>
  <si>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</si>
  <si>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</si>
  <si>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</si>
  <si>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</si>
  <si>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</si>
  <si>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</si>
  <si>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</si>
  <si>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</si>
  <si>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</si>
  <si>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</si>
  <si>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</si>
  <si>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</si>
  <si>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</si>
  <si>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</si>
  <si>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</si>
  <si>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</si>
  <si>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</si>
  <si>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</si>
  <si>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</si>
  <si>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</si>
  <si>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</si>
  <si>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</si>
  <si>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</si>
  <si>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</si>
  <si>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</si>
  <si>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</si>
  <si>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</si>
  <si>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</si>
  <si>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</si>
  <si>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</si>
  <si>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</si>
  <si>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</si>
  <si>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</si>
  <si>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</si>
  <si>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</si>
  <si>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</si>
  <si>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</si>
  <si>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</si>
  <si>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</si>
  <si>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</si>
  <si>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</si>
  <si>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</si>
  <si>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</si>
  <si>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</si>
  <si>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</si>
  <si>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</si>
  <si>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</si>
  <si>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</si>
  <si>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</si>
  <si>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</si>
  <si>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</si>
  <si>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</si>
  <si>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</si>
  <si>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</si>
  <si>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</si>
  <si>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</si>
  <si>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</si>
  <si>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</si>
  <si>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</si>
  <si>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</si>
  <si>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</si>
  <si>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</si>
  <si>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</si>
  <si>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</si>
  <si>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</si>
  <si>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</si>
  <si>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</si>
  <si>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</si>
  <si>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</si>
  <si>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</si>
  <si>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</si>
  <si>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</si>
  <si>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</si>
  <si>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</si>
  <si>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</si>
  <si>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</si>
  <si>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</si>
  <si>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</si>
  <si>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</si>
  <si>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</si>
  <si>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160-8 EN22568A-s vern. ESD</t>
  </si>
  <si>
    <t>Solette acc.inox art. 160-9 EN22568A-s vern. ESD</t>
  </si>
  <si>
    <t>Solette acc.inox art. 160-10 EN22568A-s vern. ESD</t>
  </si>
  <si>
    <t>Solette acc.inox art. 160-12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</si>
  <si>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</si>
  <si>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</si>
  <si>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</si>
  <si>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</si>
  <si>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</si>
  <si>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Puntalino in acciaio inox AISI 304 2BPS sabbiato</t>
  </si>
  <si>
    <t>Solette tessuto art. FORT-42 Non di sicurezza</t>
  </si>
  <si>
    <t>Solette tessuto art. FORT-47 Non di sicurezza</t>
  </si>
  <si>
    <t>Puntali fibra vetro gommino art. 604-7 EN22568A-s</t>
  </si>
  <si>
    <t>Puntali acciaio art. 522-11 EN22568A-s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</si>
  <si>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</si>
  <si>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</si>
  <si>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</si>
  <si>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</si>
  <si>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</si>
  <si>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</si>
  <si>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</si>
  <si>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</si>
  <si>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</si>
  <si>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</si>
  <si>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</si>
  <si>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</si>
  <si>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</si>
  <si>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</si>
  <si>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</si>
  <si>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</si>
  <si>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</si>
  <si>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</si>
  <si>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Gommino art. GAA-3</t>
  </si>
  <si>
    <t>Puntali acciaio art. 459-7 EN22568A-s</t>
  </si>
  <si>
    <t>Rimborso spese bancarie/Bnak Charges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</si>
  <si>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</si>
  <si>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</si>
  <si>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</si>
  <si>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</si>
  <si>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art. 700-8 EN22568A-s ESJOT GOLDENBERG</t>
  </si>
  <si>
    <t>Puntali acciaio art. 700-9 EN22568A-s ESJOTGOLDENBERG</t>
  </si>
  <si>
    <t>Puntali acciaio art. 700-10 EN22568A-s ESJOTGOLDENBERG</t>
  </si>
  <si>
    <t>Puntali acciaio art. 700-11 EN22568A-s ESJOTGOLDENBERG</t>
  </si>
  <si>
    <t>Puntali acciaio art. 701-8 EN22568A-s ESJOTGOLDENBERG</t>
  </si>
  <si>
    <t>Puntali acciaio art. 701-10 EN22568A-s ESJOTGOLDENBERG</t>
  </si>
  <si>
    <t>Puntali acciaio art. 701-11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</si>
  <si>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</si>
  <si>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</si>
  <si>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</si>
  <si>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</si>
  <si>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1604-9 EN22568A-s SMALL</t>
  </si>
  <si>
    <t>Qta Residua</t>
  </si>
  <si>
    <t>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</si>
</sst>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080.453771643515" backgroundQuery="1" createdVersion="1" refreshedVersion="8" recordCount="508" xr:uid="{4B4FDDF5-C3F2-4612-9FA8-0B92FC422B2A}">
  <cacheSource type="external" connectionId="1"/>
  <cacheFields count="7">
    <cacheField name="Cliente Fornitore CD" numFmtId="0" sqlType="12">
      <sharedItems count="41">
        <s v="C000913 - SICILSERRA SRL"/>
        <s v="C001123 - GLOBAL EXPORTS (SHOE DIVISION)"/>
        <s v="C001096 - SACI INTERNATIONAL LONGSTONE GROUP SRL"/>
        <s v="C000662 - INDUSTRIAL ZAPATERA S.A."/>
        <s v="C001163 - BTL STEEL s.r.l."/>
        <s v="C000371 - SUPER TANNERY LTD"/>
        <s v="C000308 - PEZZOL INDUSTRIES S.R.L."/>
        <s v="C000177 - GRISPORT SPA"/>
        <s v="C000994 - U GROUP S.R.L."/>
        <s v="C000161 - GARSPORT SRL"/>
        <s v="C001088 - LMG Spólka z ograniczonà odpowiedzialnoscià Sp. K."/>
        <s v="C000744 - SPIRALE SRL"/>
        <s v="C000180 - GUADAGNIN A. &amp; FIGLIO SRL"/>
        <s v="C000235 - M &amp; G  SRL"/>
        <s v="C001116 - ONDA doo"/>
        <s v="C000139 - F.T.G. Safety Shoes SRL"/>
        <s v="C000383 - QUALISHOE, LDA."/>
        <s v="C000295 - OVAC S.P.A."/>
        <s v="C000227 - LEWER Calzature Tecniche SRL"/>
        <s v="C000581 - CALZATURIFICIO SKANDIA SPA"/>
        <s v="C000937 - CALZATURIFICIO TREEMME SRL"/>
        <s v="C000751 - Dias da Costa, Irmãos, Lda"/>
        <s v="C000780 - HAIX®-Schuhe Produktions- und Vertriebs GmbH"/>
        <s v="C000038 - BASE PROTECTION SRL"/>
        <s v="C001099 - Calzados Robusta S.L."/>
        <s v="C000836 - CALZATURIFICIO ZAMBERLAN S.R.L."/>
        <s v="C000672 - ELTEN GMBH"/>
        <s v="C001064 - STUCO KFT."/>
        <s v="C000289 - ORION CALZATURIFICIO SPA"/>
        <s v="C001112 - JOLLY SCARPE ROMANIA SRL"/>
        <s v="C001078 - MONDEOX SRL"/>
        <s v="C000004 - ANNIC S.A.S."/>
        <s v="C000071 - CALZATURIFICIO 5BI SRL"/>
        <s v="C000271 - CALZATURIFICIO MONTEBOVE S.r.l."/>
        <s v="C000296 - OVER TEAK SRL"/>
        <s v="C001028 - GAERNE SPA"/>
        <s v="C000928 - ARMOND S.R.L."/>
        <s v="C000018 - PANTHER SRL"/>
        <s v="C000401 - UVEX-CAGI S.R.L."/>
        <s v="C001061 - WOUTER VAN BIJSTERVELD"/>
        <s v="C000216 - DUNLOP PROTECTIVE FOOTWEAR B.V."/>
      </sharedItems>
    </cacheField>
    <cacheField name="Articolo C" numFmtId="0" sqlType="12">
      <sharedItems count="250">
        <s v="VCTSCL06.010000000"/>
        <s v="VCTSCL01.03.000000"/>
        <s v="PAC0GAA00030000000"/>
        <s v="PAC0GOR00040000000"/>
        <s v="PPU010700100000000"/>
        <s v="PPU010700080000000"/>
        <s v="PPU010700090000000"/>
        <s v="PPU013000100000000"/>
        <s v="PPU013000110000000"/>
        <s v="PPU013000090000000"/>
        <s v="LPU16040009000000S"/>
        <s v="PPU040200100000000"/>
        <s v="PPU040200110000000"/>
        <s v="PPU040200070000000"/>
        <s v="PPU040200080000000"/>
        <s v="PPU040200090000000"/>
        <s v="PPU043900100000000"/>
        <s v="PPU043900080000000"/>
        <s v="PPU043900090000000"/>
        <s v="PPU459100100000000"/>
        <s v="PPU459100110000000"/>
        <s v="PPU459100070000000"/>
        <s v="PPU459100080000000"/>
        <s v="PPU459100090000000"/>
        <s v="PPU045900070000000"/>
        <s v="PPU047000100000000"/>
        <s v="PPU047000070000000"/>
        <s v="PPU047000080000000"/>
        <s v="PPU047000090000000"/>
        <s v="PPU052200100000000"/>
        <s v="PPU052200110000000"/>
        <s v="PPU052200120000000"/>
        <s v="PPU052200070000000"/>
        <s v="PPU052200080000000"/>
        <s v="PPU052200090000000"/>
        <s v="PPU060400100000000"/>
        <s v="PPU060400110000000"/>
        <s v="PPU060400060000000"/>
        <s v="PPU060400080000000"/>
        <s v="PPU060400090000000"/>
        <s v="PPU070000100000000"/>
        <s v="LPU07000010000000E"/>
        <s v="LPU07000011000000E"/>
        <s v="PPU070000060000000"/>
        <s v="PPU070000070000000"/>
        <s v="PPU070000080000000"/>
        <s v="LPU07000008000000E"/>
        <s v="PPU070000090000000"/>
        <s v="LPU07000009000000E"/>
        <s v="LPU07010010000000E"/>
        <s v="LPU07010011000000E"/>
        <s v="PPU0701001200PU000"/>
        <s v="LPU07010008000000E"/>
        <s v="LPU00AM0010000000S"/>
        <s v="LPU00AM0011000000S"/>
        <s v="LPU00AM0008000000S"/>
        <s v="LPU00AM0009000000S"/>
        <s v="PPU0TG200060000000"/>
        <s v="PPT013000100000000"/>
        <s v="PPT013000110000000"/>
        <s v="PPT013000120000000"/>
        <s v="PPT013000130000000"/>
        <s v="PPT013000070000000"/>
        <s v="PPT013000080000000"/>
        <s v="PPT013000090000000"/>
        <s v="PPT044300100000FT0"/>
        <s v="PPT044300060000FT0"/>
        <s v="PPT044300070000FT0"/>
        <s v="PPT044300080000FT0"/>
        <s v="PPT044300090000FT0"/>
        <s v="PPT047000080000000"/>
        <s v="PPT052200110000000"/>
        <s v="PPT052200120000000"/>
        <s v="PPT052200130000000"/>
        <s v="PPT052200140000000"/>
        <s v="PPT060400100000000"/>
        <s v="PPT060400110000000"/>
        <s v="PPT060400120000000"/>
        <s v="PPT060400060000000"/>
        <s v="PPT060400070000000"/>
        <s v="PPT060400080000000"/>
        <s v="PPT060400090000000"/>
        <s v="PPT070100100000000"/>
        <s v="PPT070100110000000"/>
        <s v="PPT070100070000000"/>
        <s v="PPT070100080000000"/>
        <s v="PPT070100090000000"/>
        <s v="PPT07010009000000I"/>
        <s v="PPT00AG00070000000"/>
        <s v="PPT00AG00080000000"/>
        <s v="PPT00AG00090000000"/>
        <s v="PPT04700R100000000"/>
        <s v="PPT04700R070000000"/>
        <s v="PPT04700R080000000"/>
        <s v="PPT04700R090000000"/>
        <s v="PPT05220R100000000"/>
        <s v="PPT05220R110000000"/>
        <s v="PPT05220R120000000"/>
        <s v="PPT05220R070000000"/>
        <s v="PPT05220R080000000"/>
        <s v="PPT05220R090000000"/>
        <s v="PPT0604FR100000000"/>
        <s v="PPT0604FR090000000"/>
        <s v="PPT0130RR100000000"/>
        <s v="PPT0130RR110000000"/>
        <s v="PPT0130RR090000000"/>
        <s v="PPU05220R1000PU000"/>
        <s v="PPU05220R1100PU000"/>
        <s v="PPU05220R1200PU000"/>
        <s v="PPU05220R0600PU000"/>
        <s v="PPU05220R0700PU000"/>
        <s v="PPU05220R0800PU000"/>
        <s v="PPU05220R0900PU000"/>
        <s v="PPU0107MR100000000"/>
        <s v="PPU0107MR1000PU000"/>
        <s v="PPU0107MR110000000"/>
        <s v="PPU0107MR080000000"/>
        <s v="PPU0107MR0800PU000"/>
        <s v="PPU0107MR0900PU000"/>
        <s v="LPU0701MR100B0000E"/>
        <s v="LPU0701MR110B0000E"/>
        <s v="LPU0701MR080B0000E"/>
        <s v="LPU0701MR090B0000E"/>
        <s v="PPU0604FR100B00000"/>
        <s v="PPU0604FR110B00000"/>
        <s v="PPU0604FR060B00000"/>
        <s v="PPU0604FR070B00000"/>
        <s v="PPU0604FR080B00000"/>
        <s v="PPU0604FR090B00000"/>
        <s v="PPU0107RR070B00000"/>
        <s v="PPU1604RR060000000"/>
        <s v="PAT0604PF110000000"/>
        <s v="PAT06040R100000ST0"/>
        <s v="PAT701JST100000000"/>
        <s v="PAT701JST110000000"/>
        <s v="PAT701JST060000000"/>
        <s v="PAT701JST070000000"/>
        <s v="PAT701JST080000000"/>
        <s v="PAT701JST090000000"/>
        <s v="PAT701JST0900NR00S"/>
        <s v="PPF052200100000000"/>
        <s v="PPF052200110000000"/>
        <s v="PPF052200120000000"/>
        <s v="PPF052200080000000"/>
        <s v="PPF052200090000000"/>
        <s v="PPF060400100000000"/>
        <s v="PPF060400110000000"/>
        <s v="PPF060400120000000"/>
        <s v="PPF060400060000000"/>
        <s v="PPF060400070000000"/>
        <s v="PPF060400080000000"/>
        <s v="PPF060400090000000"/>
        <s v="PFT403300100B00000"/>
        <s v="PFT403300110B00000"/>
        <s v="PFT403300070B00000"/>
        <s v="PFT403300080B00000"/>
        <s v="PFT403300090B00000"/>
        <s v="PFT052200100000000"/>
        <s v="PFT052200110000000"/>
        <s v="PFT052200120000000"/>
        <s v="PFT052200070000000"/>
        <s v="PFT052200080000000"/>
        <s v="PFT052200090000000"/>
        <s v="PFT060400100000000"/>
        <s v="PFT060400110000000"/>
        <s v="PFT060400060000000"/>
        <s v="PFT060400070000000"/>
        <s v="PFT060400080000000"/>
        <s v="PFT060400090000000"/>
        <s v="PFT604G00100000000"/>
        <s v="PFT604G00060000000"/>
        <s v="PFT604G00070000000"/>
        <s v="PFT604G00080000000"/>
        <s v="PFT604G00090000000"/>
        <s v="PPF0522RR120000000"/>
        <s v="PCP199200100000000"/>
        <s v="PCP605000100000000"/>
        <s v="PCP605000110000000"/>
        <s v="PCP605000090000000"/>
        <s v="PCT2150RK050000000"/>
        <s v="PCT2150RK060000000"/>
        <s v="PCT2150RK070000000"/>
        <s v="PCT2150RK080000000"/>
        <s v="PCT6040RK120000000"/>
        <s v="PCT6040RK060000000"/>
        <s v="PCT6040RK070000000"/>
        <s v="PCT6040RK080000000"/>
        <s v="PCT6040RK090000000"/>
        <s v="PCT9300RK100000000"/>
        <s v="PCT9300RK060000000"/>
        <s v="PCT9300RK070000000"/>
        <s v="PCT9300RK090000000"/>
        <s v="PPIGAER00000000000"/>
        <s v="VVBANK01"/>
        <s v="PSO0052VR1000ES000"/>
        <s v="PSO0052VR1200ES000"/>
        <s v="PSO0052VR1300ES000"/>
        <s v="PSO0052VR0400ES000"/>
        <s v="PSO0052VR0500ES000"/>
        <s v="PSO0052VR0600ES000"/>
        <s v="PSO0052VR0700ES000"/>
        <s v="PSO0052VR0800ES000"/>
        <s v="PSO0052VR0900ES000"/>
        <s v="PSO0160VR1000ES000"/>
        <s v="PSO0160VR1200ES000"/>
        <s v="PSO0160VR0600ES000"/>
        <s v="PSO0160VR0700ES000"/>
        <s v="PSO0160VR0800ES000"/>
        <s v="PSO0160VR0900ES000"/>
        <s v="PSO0785VR100000000"/>
        <s v="PSO0785VR1000ES000"/>
        <s v="PSO0785VR110000000"/>
        <s v="PSO0785VR060000000"/>
        <s v="PSO0785VR0600ES000"/>
        <s v="PSO0785VR070000000"/>
        <s v="PSO0785VR0700ES000"/>
        <s v="PSO0785VR080000000"/>
        <s v="PSO0785VR0800ES000"/>
        <s v="PSO0785VR090000000"/>
        <s v="PSO0785VR0900ES000"/>
        <s v="PSO0785VS100C00000"/>
        <s v="PSO0785VS060C00000"/>
        <s v="PSO0785VS070C00000"/>
        <s v="PSO0785VS080C00000"/>
        <s v="PSO0785VS090C00000"/>
        <s v="PSO0785VW1000ES000"/>
        <s v="PSO0785VW0900ES000"/>
        <s v="PSOU011VZ1000ES000"/>
        <s v="PSOU011VZ1100ES000"/>
        <s v="PSOU011VZ1200ES000"/>
        <s v="PSOU011VZ0500ES000"/>
        <s v="PSOU011VZ0600ES000"/>
        <s v="PSOU011VZ0700ES000"/>
        <s v="PSOU011VZ0800ES000"/>
        <s v="PSOU011VZ0900ES000"/>
        <s v="CSCH715VR100NPU000"/>
        <s v="CSCH715VR050NPU000"/>
        <s v="CSCH715VR060NPU000"/>
        <s v="CSCH715VR070NPU000"/>
        <s v="CSCH715VR080NPU000"/>
        <s v="CSCH715VR090NPU000"/>
        <s v="PTKFORT00420N00000"/>
        <s v="PTKFORT00470N00000"/>
        <s v="PTK00UK00100C00000"/>
        <s v="PTK00UK00120C00000"/>
        <s v="PTK00UK00090C00000"/>
        <s v="ATSKNOXTI010000000"/>
        <s v="PAC0GAA00050000000" u="1"/>
        <s v="PAC0ISC00150000000" u="1"/>
        <s v="PPU060400120000000" u="1"/>
      </sharedItems>
    </cacheField>
    <cacheField name="Articolo D" numFmtId="0" sqlType="12">
      <sharedItems count="249">
        <s v="ANGOLARE DI TESTA D.75"/>
        <s v="GIUNTO A Y D.60"/>
        <s v="Gommino art. GAA-3"/>
        <s v="Gommino art. GOR-4"/>
        <s v="Puntali acciaio art. 107-10 EN22568A-s"/>
        <s v="Puntali acciaio art. 107-8 EN22568A-s"/>
        <s v="Puntali acciaio art. 107-9 EN22568A-s"/>
        <s v="Puntali acciaio art. 130-10 EN22568A-s"/>
        <s v="Puntali acciaio art. 130-11 EN22568A-s"/>
        <s v="Puntali acciaio art. 130-9 EN22568A-s"/>
        <s v="Puntali acciaio art. 1604-9 EN22568A-s SMALL"/>
        <s v="Puntali acciaio art. 402-10 EN22568A-s"/>
        <s v="Puntali acciaio art. 402-11 EN22568A-s"/>
        <s v="Puntali acciaio art. 402-7 EN22568A-s"/>
        <s v="Puntali acciaio art. 402-8 EN22568A-s"/>
        <s v="Puntali acciaio art. 402-9 EN22568A-s"/>
        <s v="Puntali acciaio art. 439-10 EN22568A-s"/>
        <s v="Puntali acciaio art. 439-8 EN22568A-s"/>
        <s v="Puntali acciaio art. 439-9 EN22568A-s"/>
        <s v="Puntali acciaio art. 4591-10 EN22568A-s"/>
        <s v="Puntali acciaio art. 4591-11 EN22568A-s"/>
        <s v="Puntali acciaio art. 4591-7 EN22568A-s"/>
        <s v="Puntali acciaio art. 4591-8 EN22568A-s"/>
        <s v="Puntali acciaio art. 4591-9 EN22568A-s"/>
        <s v="Puntali acciaio art. 459-7 EN22568A-s"/>
        <s v="Puntali acciaio art. 470-10 EN22568A-s"/>
        <s v="Puntali acciaio art. 470-7 EN22568A-s"/>
        <s v="Puntali acciaio art. 470-8 EN22568A-s"/>
        <s v="Puntali acciaio art. 470-9 EN22568A-s"/>
        <s v="Puntali acciaio art. 522-10 EN22568A-s"/>
        <s v="Puntali acciaio art. 522-11 EN22568A-s"/>
        <s v="Puntali acciaio art. 522-12 EN22568A-s"/>
        <s v="Puntali acciaio art. 522-7 EN22568A-s"/>
        <s v="Puntali acciaio art. 522-8 EN22568A-s"/>
        <s v="Puntali acciaio art. 522-9 EN22568A-s"/>
        <s v="Puntali acciaio art. 604-10 EN22568A-s"/>
        <s v="Puntali acciaio art. 604-11 EN22568A-s"/>
        <s v="Puntali acciaio art. 604-6 EN22568A-s"/>
        <s v="Puntali acciaio art. 604-8 EN22568A-s"/>
        <s v="Puntali acciaio art. 604-9 EN22568A-s"/>
        <s v="Puntali acciaio art. 700-10 EN22568A-s"/>
        <s v="Puntali acciaio art. 700-10 EN22568A-s ESJOTGOLDENBERG"/>
        <s v="Puntali acciaio art. 700-11 EN22568A-s ESJOTGOLDENBERG"/>
        <s v="Puntali acciaio art. 700-6 EN22568A-s"/>
        <s v="Puntali acciaio art. 700-7 EN22568A-s"/>
        <s v="Puntali acciaio art. 700-8 EN22568A-s"/>
        <s v="Puntali acciaio art. 700-8 EN22568A-s ESJOT GOLDENBERG"/>
        <s v="Puntali acciaio art. 700-9 EN22568A-s"/>
        <s v="Puntali acciaio art. 700-9 EN22568A-s ESJOTGOLDENBERG"/>
        <s v="Puntali acciaio art. 701-10 EN22568A-s ESJOTGOLDENBERG"/>
        <s v="Puntali acciaio art. 701-11 EN22568A-s ESJOTGOLDENBERG"/>
        <s v="Puntali acciaio art. 701-12 EN22568A-s vern. PU"/>
        <s v="Puntali acciaio art. 701-8 EN22568A-s ESJOTGOLDENBERG"/>
        <s v="Puntali acciaio art. AM-10 EN22568A-s SMALL"/>
        <s v="Puntali acciaio art. AM-11 EN22568A-s SMALL"/>
        <s v="Puntali acciaio art. AM-8 EN22568A-s SMALL"/>
        <s v="Puntali acciaio art. AM-9 EN22568A-s SMALL"/>
        <s v="Puntali acciaio art. TG2-6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gommino art. 130S-7 EN22568A-s"/>
        <s v="Puntali acciaio gommino art. 130S-8 EN22568A-s"/>
        <s v="Puntali acciaio gommino art. 130S-9 EN22568A-s"/>
        <s v="Puntali acciaio gommino art. 443S-10 EN22568A-s FT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Puntali acciaio gommino art. 470S-8 EN22568A-s"/>
        <s v="Puntali acciaio gommino art. 522S-11 EN22568A-s"/>
        <s v="Puntali acciaio gommino art. 522S-12 EN22568A-s"/>
        <s v="Puntali acciaio gommino art. 522S-13 EN22568A-s"/>
        <s v="Puntali acciaio gommino art. 522S-14 EN22568A-s"/>
        <s v="Puntali acciaio gommino art. 604S-10 EN22568A-s"/>
        <s v="Puntali acciaio gommino art. 604S-11 EN22568A-s"/>
        <s v="Puntali acciaio gommino art. 604S-12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701S-10 EN22568A-s"/>
        <s v="Puntali acciaio gommino art. 701S-11 EN22568A-s"/>
        <s v="Puntali acciaio gommino art. 701S-7 EN22568A-s"/>
        <s v="Puntali acciaio gommino art. 701S-8 EN22568A-s"/>
        <s v="Puntali acciaio gommino art. 701S-9 EN22568A-s"/>
        <s v="Puntali acciaio gommino art. AGS-7 EN22568A-s"/>
        <s v="Puntali acciaio gommino art. AGS-8 EN22568A-s"/>
        <s v="Puntali acciaio gommino art. AGS-9 EN22568A-s"/>
        <s v="Puntali acciaio gommino sp. 1.8 art. 470S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522S-10 EN22568A-s"/>
        <s v="Puntali acciaio gommino sp. 1.8 art. 522S-11 EN22568A-s"/>
        <s v="Puntali acciaio gommino sp. 1.8 art. 522S-12 EN22568A-s"/>
        <s v="Puntali acciaio gommino sp. 1.8 art. 522S-7 EN22568A-s"/>
        <s v="Puntali acciaio gommino sp. 1.8 art. 522S-8 EN22568A-s"/>
        <s v="Puntali acciaio gommino sp. 1.8 art. 522S-9 EN22568A-s"/>
        <s v="Puntali acciaio gommino sp. 1.8 forati art. 604S-10 EN22568A-s"/>
        <s v="Puntali acciaio gommino sp. 1.8 forati art. 604S-9 EN22568A-s"/>
        <s v="Puntali acciaio gommino sp. 2.0 art. 130S-10 EN22568A-s"/>
        <s v="Puntali acciaio gommino sp. 2.0 art. 130S-11 EN22568A-s"/>
        <s v="Puntali acciaio gommino sp. 2.0 art. 130S-9 EN22568A-s"/>
        <s v="Puntali acciaio sp. 1.8 art. 522-10 EN22568A-s vern. PU"/>
        <s v="Puntali acciaio sp. 1.8 art. 522-11 EN22568A-s vern. PU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flangia magg. art. 107-10 EN22568A-s"/>
        <s v="Puntali acciaio sp. 1.8 flangia magg. art. 107-10 EN22568A-s vern. PU"/>
        <s v="Puntali acciaio sp. 1.8 flangia magg. art. 107-11 EN22568A-s"/>
        <s v="Puntali acciaio sp. 1.8 flangia magg. art. 107-8 EN22568A-s"/>
        <s v="Puntali acciaio sp. 1.8 flangia magg. art. 107-8 EN22568A-s vern. PU"/>
        <s v="Puntali acciaio sp. 1.8 flangia magg. art. 107-9 EN22568A-s vern. PU"/>
        <s v="Puntali acciaio sp. 1.8 flangia magg. art. 701-10 EN22568B-s ESJOTGOLDENBERG"/>
        <s v="Puntali acciaio sp. 1.8 flangia magg. art. 701-11 EN22568B-s ESJOTGOLDENBERG"/>
        <s v="Puntali acciaio sp. 1.8 flangia magg. art. 701-8 EN22568B-s ESJOTGOLDENBERG"/>
        <s v="Puntali acciaio sp. 1.8 flangia magg. art. 701-9 EN22568B-s ESJOTGOLDENBERG"/>
        <s v="Puntali acciaio sp. 1.8 forati art. 604-10 EN22568B-s"/>
        <s v="Puntali acciaio sp. 1.8 forati art. 604-11 EN22568B-s"/>
        <s v="Puntali acciaio sp. 1.8 forati art. 604-6 EN22568B-s"/>
        <s v="Puntali acciaio sp. 1.8 forati art. 604-7 EN22568B-s"/>
        <s v="Puntali acciaio sp. 1.8 forati art. 604-8 EN22568B-s"/>
        <s v="Puntali acciaio sp. 1.8 forati art. 604-9 EN22568B-s"/>
        <s v="Puntali acciaio sp. 2.0 art. 107-7 EN22568B-s"/>
        <s v="Puntali acciaio sp. 2.0 art. 1604-6 EN22568A-s"/>
        <s v="Puntali alluminio gommino PF art. A604S-11 EN22568A-s"/>
        <s v="Puntali alluminio gommino sp. 1.8 art. A604S-10 EN22568A-s"/>
        <s v="Puntali alluminio gommino ST art. A701JS-10 EN22568A-s"/>
        <s v="Puntali alluminio gommino ST art. A701JS-11 EN22568A-s"/>
        <s v="Puntali alluminio gommino ST art. A701JS-6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9 EN22568A-s nero"/>
        <s v="Puntali fibra vetro art. 522PF-10 EN22568A-s"/>
        <s v="Puntali fibra vetro art. 522PF-11 EN22568A-s"/>
        <s v="Puntali fibra vetro art. 522PF-12 EN22568A-s"/>
        <s v="Puntali fibra vetro art. 522PF-8 EN22568A-s"/>
        <s v="Puntali fibra vetro art. 522PF-9 EN22568A-s"/>
        <s v="Puntali fibra vetro art. 604PF-10 EN22568A-s"/>
        <s v="Puntali fibra vetro art. 604PF-11 EN22568A-s"/>
        <s v="Puntali fibra vetro art. 604PF-12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gommino art. 4033-10 EN22568B-s"/>
        <s v="Puntali fibra vetro gommino art. 4033-11 EN22568B-s"/>
        <s v="Puntali fibra vetro gommino art. 4033-7 EN22568B-s"/>
        <s v="Puntali fibra vetro gommino art. 4033-8 EN22568B-s"/>
        <s v="Puntali fibra vetro gommino art. 4033-9 EN22568B-s"/>
        <s v="Puntali fibra vetro gommino art. 522-10 EN22568A-s"/>
        <s v="Puntali fibra vetro gommino art. 522-11 EN22568A-s"/>
        <s v="Puntali fibra vetro gommino art. 522-12 EN22568A-s"/>
        <s v="Puntali fibra vetro gommino art. 522-7 EN22568A-s"/>
        <s v="Puntali fibra vetro gommino art. 522-8 EN22568A-s"/>
        <s v="Puntali fibra vetro gommino art. 522-9 EN22568A-s"/>
        <s v="Puntali fibra vetro gommino art. 604-10 EN22568A-s"/>
        <s v="Puntali fibra vetro gommino art. 604-11 EN22568A-s"/>
        <s v="Puntali fibra vetro gommino art. 604-6 EN22568A-s"/>
        <s v="Puntali fibra vetro gommino art. 604-7 EN22568A-s"/>
        <s v="Puntali fibra vetro gommino art. 604-8 EN22568A-s"/>
        <s v="Puntali fibra vetro gommino art. 604-9 EN22568A-s"/>
        <s v="Puntali fibra vetro gommino art. 604GS-10 EN22568A-s"/>
        <s v="Puntali fibra vetro gommino art. 604GS-6 EN22568A-s"/>
        <s v="Puntali fibra vetro gommino art. 604GS-7 EN22568A-s"/>
        <s v="Puntali fibra vetro gommino art. 604GS-8 EN22568A-s"/>
        <s v="Puntali fibra vetro gommino art. 604GS-9 EN22568A-s"/>
        <s v="Puntali fibra vetro RR art. 522PF-12 EN22568A-s"/>
        <s v="Puntali plastica art. 1992-10 EN22568A-s"/>
        <s v="Puntali plastica art. 6050-10 EN22568A-s"/>
        <s v="Puntali plastica art. 6050-11 EN22568A-s"/>
        <s v="Puntali plastica art. 6050-9 EN22568A-s"/>
        <s v="Puntali plastica gommino RK art. 2150S-5 EN22568A-s"/>
        <s v="Puntali plastica gommino RK art. 2150S-6 EN22568A-s"/>
        <s v="Puntali plastica gommino RK art. 2150S-7 EN22568A-s"/>
        <s v="Puntali plastica gommino RK art. 2150S-8 EN22568A-s"/>
        <s v="Puntali plastica gommino RK art. 6040S-12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9300S-10 EN22568A-s"/>
        <s v="Puntali plastica gommino RK art. 9300S-6 EN22568A-s"/>
        <s v="Puntali plastica gommino RK art. 9300S-7 EN22568A-s"/>
        <s v="Puntali plastica gommino RK art. 9300S-9 EN22568A-s"/>
        <s v="Puntalino in acciaio inox AISI 304 2BPS sabbiato"/>
        <s v="Rimborso spese bancarie/Bnak Charges"/>
        <s v="Solette acc.inox art. 052-10 EN22568A-s vern. ESD"/>
        <s v="Solette acc.inox art. 052-12 EN22568A-s vern. ESD"/>
        <s v="Solette acc.inox art. 052-13 EN22568A-s vern. ESD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160-10 EN22568A-s vern. ESD"/>
        <s v="Solette acc.inox art. 160-12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Solette acc.inox art. 785-10 EN22568A-s"/>
        <s v="Solette acc.inox art. 785-10 EN22568A-s vern. ESD"/>
        <s v="Solette acc.inox art. 785-11 EN22568A-s"/>
        <s v="Solette acc.inox art. 785-6 EN22568A-s"/>
        <s v="Solette acc.inox art. 785-6 EN22568A-s vern. ESD"/>
        <s v="Solette acc.inox art. 785-7 EN22568A-s"/>
        <s v="Solette acc.inox art. 785-7 EN22568A-s vern. ESD"/>
        <s v="Solette acc.inox art. 785-8 EN22568A-s"/>
        <s v="Solette acc.inox art. 785-8 EN22568A-s vern. ESD"/>
        <s v="Solette acc.inox art. 785-9 EN22568A-s"/>
        <s v="Solette acc.inox art. 785-9 EN22568A-s vern. ESD"/>
        <s v="Solette acc.inox piega &quot;VS&quot; art. 785-10 CSA-Z195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9 CSA-Z195"/>
        <s v="Solette acc.inox piega &quot;W&quot; art. 785-10 EN22568A-s vern. ESD"/>
        <s v="Solette acc.inox piega &quot;W&quot; art. 785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carbonio art. H715-10 vern. PU"/>
        <s v="Solette carbonio art. H715-5 vern. PU"/>
        <s v="Solette carbonio art. H715-6 vern. PU"/>
        <s v="Solette carbonio art. H715-7 vern. PU"/>
        <s v="Solette carbonio art. H715-8 vern. PU"/>
        <s v="Solette carbonio art. H715-9 vern. PU"/>
        <s v="Solette tessuto art. FORT-42 Non di sicurezza"/>
        <s v="Solette tessuto art. FORT-47 Non di sicurezza"/>
        <s v="Solette tessuto art. UK-10 CSA-Z195"/>
        <s v="Solette tessuto art. UK-12 CSA-Z195"/>
        <s v="Solette tessuto art. UK-9 CSA-Z195"/>
        <s v="Tessuto Knox Insulative art. KNOX-1 EN22568A-s"/>
        <s v="Gommino art. GAA-5" u="1"/>
        <s v="Gommino art. ISC-150" u="1"/>
        <s v="Puntali acciaio art. 604-12 EN22568A-s" u="1"/>
      </sharedItems>
    </cacheField>
    <cacheField name="Data Consegna" numFmtId="0" sqlType="11">
      <sharedItems containsSemiMixedTypes="0" containsNonDate="0" containsDate="1" containsString="0" minDate="2026-01-14T00:00:00" maxDate="2026-07-02T00:00:00" count="56">
        <d v="2026-03-20T00:00:00"/>
        <d v="2026-02-25T00:00:00"/>
        <d v="2026-03-03T00:00:00"/>
        <d v="2026-06-04T00:00:00"/>
        <d v="2026-04-03T00:00:00"/>
        <d v="2026-05-05T00:00:00"/>
        <d v="2026-03-27T00:00:00"/>
        <d v="2026-02-01T00:00:00"/>
        <d v="2026-02-27T00:00:00"/>
        <d v="2026-03-15T00:00:00"/>
        <d v="2026-03-01T00:00:00"/>
        <d v="2026-04-27T00:00:00"/>
        <d v="2026-03-16T00:00:00"/>
        <d v="2026-05-15T00:00:00"/>
        <d v="2026-06-05T00:00:00"/>
        <d v="2026-03-02T00:00:00"/>
        <d v="2026-03-23T00:00:00"/>
        <d v="2026-03-13T00:00:00"/>
        <d v="2026-03-09T00:00:00"/>
        <d v="2026-03-31T00:00:00"/>
        <d v="2026-03-19T00:00:00"/>
        <d v="2026-03-25T00:00:00"/>
        <d v="2026-03-07T00:00:00"/>
        <d v="2026-03-18T00:00:00"/>
        <d v="2026-03-05T00:00:00"/>
        <d v="2026-04-07T00:00:00"/>
        <d v="2026-03-21T00:00:00"/>
        <d v="2026-02-28T00:00:00"/>
        <d v="2026-03-12T00:00:00"/>
        <d v="2026-03-04T00:00:00"/>
        <d v="2026-03-30T00:00:00"/>
        <d v="2026-02-20T00:00:00"/>
        <d v="2026-01-14T00:00:00"/>
        <d v="2026-01-28T00:00:00"/>
        <d v="2026-01-26T00:00:00"/>
        <d v="2026-02-11T00:00:00"/>
        <d v="2026-02-19T00:00:00"/>
        <d v="2026-03-06T00:00:00"/>
        <d v="2026-02-23T00:00:00"/>
        <d v="2026-03-26T00:00:00"/>
        <d v="2026-06-07T00:00:00"/>
        <d v="2026-07-01T00:00:00"/>
        <d v="2026-06-03T00:00:00"/>
        <d v="2026-03-11T00:00:00"/>
        <d v="2026-02-03T00:00:00"/>
        <d v="2026-02-05T00:00:00"/>
        <d v="2026-02-26T00:00:00"/>
        <d v="2026-03-10T00:00:00"/>
        <d v="2026-02-13T00:00:00"/>
        <d v="2026-04-01T00:00:00"/>
        <d v="2026-04-10T00:00:00"/>
        <d v="2026-04-30T00:00:00"/>
        <d v="2026-04-06T00:00:00"/>
        <d v="2026-03-28T00:00:00"/>
        <d v="2026-04-15T00:00:00"/>
        <d v="2026-02-16T00:00:00"/>
      </sharedItems>
      <fieldGroup par="6"/>
    </cacheField>
    <cacheField name="Qta Residua" numFmtId="0" sqlType="2">
      <sharedItems containsSemiMixedTypes="0" containsString="0" containsNumber="1" containsInteger="1" minValue="1" maxValue="50000"/>
    </cacheField>
    <cacheField name="Giorni (Data Consegna)" numFmtId="0" databaseField="0">
      <fieldGroup base="3">
        <rangePr groupBy="days" startDate="2026-01-14T00:00:00" endDate="2026-07-02T00:00:00"/>
        <groupItems count="368">
          <s v="&lt;14/01/2026"/>
          <s v="01-gen"/>
          <s v="02-gen"/>
          <s v="03-gen"/>
          <s v="04-gen"/>
          <s v="05-gen"/>
          <s v="06-gen"/>
          <s v="07-gen"/>
          <s v="08-gen"/>
          <s v="09-gen"/>
          <s v="10-gen"/>
          <s v="11-gen"/>
          <s v="12-gen"/>
          <s v="13-gen"/>
          <s v="14-gen"/>
          <s v="15-gen"/>
          <s v="16-gen"/>
          <s v="17-gen"/>
          <s v="18-gen"/>
          <s v="19-gen"/>
          <s v="20-gen"/>
          <s v="21-gen"/>
          <s v="22-gen"/>
          <s v="23-gen"/>
          <s v="24-gen"/>
          <s v="25-gen"/>
          <s v="26-gen"/>
          <s v="27-gen"/>
          <s v="28-gen"/>
          <s v="29-gen"/>
          <s v="30-gen"/>
          <s v="31-ge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g"/>
          <s v="02-mag"/>
          <s v="03-mag"/>
          <s v="04-mag"/>
          <s v="05-mag"/>
          <s v="06-mag"/>
          <s v="07-mag"/>
          <s v="08-mag"/>
          <s v="09-mag"/>
          <s v="10-mag"/>
          <s v="11-mag"/>
          <s v="12-mag"/>
          <s v="13-mag"/>
          <s v="14-mag"/>
          <s v="15-mag"/>
          <s v="16-mag"/>
          <s v="17-mag"/>
          <s v="18-mag"/>
          <s v="19-mag"/>
          <s v="20-mag"/>
          <s v="21-mag"/>
          <s v="22-mag"/>
          <s v="23-mag"/>
          <s v="24-mag"/>
          <s v="25-mag"/>
          <s v="26-mag"/>
          <s v="27-mag"/>
          <s v="28-mag"/>
          <s v="29-mag"/>
          <s v="30-mag"/>
          <s v="31-mag"/>
          <s v="01-giu"/>
          <s v="02-giu"/>
          <s v="03-giu"/>
          <s v="04-giu"/>
          <s v="05-giu"/>
          <s v="06-giu"/>
          <s v="07-giu"/>
          <s v="08-giu"/>
          <s v="09-giu"/>
          <s v="10-giu"/>
          <s v="11-giu"/>
          <s v="12-giu"/>
          <s v="13-giu"/>
          <s v="14-giu"/>
          <s v="15-giu"/>
          <s v="16-giu"/>
          <s v="17-giu"/>
          <s v="18-giu"/>
          <s v="19-giu"/>
          <s v="20-giu"/>
          <s v="21-giu"/>
          <s v="22-giu"/>
          <s v="23-giu"/>
          <s v="24-giu"/>
          <s v="25-giu"/>
          <s v="26-giu"/>
          <s v="27-giu"/>
          <s v="28-giu"/>
          <s v="29-giu"/>
          <s v="30-giu"/>
          <s v="01-lug"/>
          <s v="02-lug"/>
          <s v="03-lug"/>
          <s v="04-lug"/>
          <s v="05-lug"/>
          <s v="06-lug"/>
          <s v="07-lug"/>
          <s v="08-lug"/>
          <s v="09-lug"/>
          <s v="10-lug"/>
          <s v="11-lug"/>
          <s v="12-lug"/>
          <s v="13-lug"/>
          <s v="14-lug"/>
          <s v="15-lug"/>
          <s v="16-lug"/>
          <s v="17-lug"/>
          <s v="18-lug"/>
          <s v="19-lug"/>
          <s v="20-lug"/>
          <s v="21-lug"/>
          <s v="22-lug"/>
          <s v="23-lug"/>
          <s v="24-lug"/>
          <s v="25-lug"/>
          <s v="26-lug"/>
          <s v="27-lug"/>
          <s v="28-lug"/>
          <s v="29-lug"/>
          <s v="30-lug"/>
          <s v="31-lug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t"/>
          <s v="02-set"/>
          <s v="03-set"/>
          <s v="04-set"/>
          <s v="05-set"/>
          <s v="06-set"/>
          <s v="07-set"/>
          <s v="08-set"/>
          <s v="0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01-ott"/>
          <s v="02-ott"/>
          <s v="03-ott"/>
          <s v="04-ott"/>
          <s v="05-ott"/>
          <s v="06-ott"/>
          <s v="07-ott"/>
          <s v="08-ott"/>
          <s v="09-ott"/>
          <s v="10-ott"/>
          <s v="11-ott"/>
          <s v="12-ott"/>
          <s v="13-ott"/>
          <s v="14-ott"/>
          <s v="15-ott"/>
          <s v="16-ott"/>
          <s v="17-ott"/>
          <s v="18-ott"/>
          <s v="19-ott"/>
          <s v="20-ott"/>
          <s v="21-ott"/>
          <s v="22-ott"/>
          <s v="23-ott"/>
          <s v="24-ott"/>
          <s v="25-ott"/>
          <s v="26-ott"/>
          <s v="27-ott"/>
          <s v="28-ott"/>
          <s v="29-ott"/>
          <s v="30-ott"/>
          <s v="31-ot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/07/2026"/>
        </groupItems>
      </fieldGroup>
    </cacheField>
    <cacheField name="Mesi (Data Consegna)" numFmtId="0" databaseField="0">
      <fieldGroup base="3">
        <rangePr groupBy="months" startDate="2026-01-14T00:00:00" endDate="2026-07-02T00:00:00"/>
        <groupItems count="14">
          <s v="&lt;14/01/2026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2/07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8">
  <r>
    <x v="0"/>
    <x v="0"/>
    <x v="0"/>
    <x v="0"/>
    <n v="2000"/>
  </r>
  <r>
    <x v="0"/>
    <x v="1"/>
    <x v="1"/>
    <x v="0"/>
    <n v="50000"/>
  </r>
  <r>
    <x v="1"/>
    <x v="2"/>
    <x v="2"/>
    <x v="1"/>
    <n v="300"/>
  </r>
  <r>
    <x v="2"/>
    <x v="3"/>
    <x v="3"/>
    <x v="2"/>
    <n v="1400"/>
  </r>
  <r>
    <x v="2"/>
    <x v="3"/>
    <x v="3"/>
    <x v="3"/>
    <n v="1400"/>
  </r>
  <r>
    <x v="2"/>
    <x v="3"/>
    <x v="3"/>
    <x v="4"/>
    <n v="1400"/>
  </r>
  <r>
    <x v="2"/>
    <x v="3"/>
    <x v="3"/>
    <x v="5"/>
    <n v="1400"/>
  </r>
  <r>
    <x v="3"/>
    <x v="4"/>
    <x v="4"/>
    <x v="6"/>
    <n v="2700"/>
  </r>
  <r>
    <x v="3"/>
    <x v="5"/>
    <x v="5"/>
    <x v="6"/>
    <n v="2400"/>
  </r>
  <r>
    <x v="3"/>
    <x v="6"/>
    <x v="6"/>
    <x v="6"/>
    <n v="4200"/>
  </r>
  <r>
    <x v="2"/>
    <x v="7"/>
    <x v="7"/>
    <x v="2"/>
    <n v="500"/>
  </r>
  <r>
    <x v="2"/>
    <x v="7"/>
    <x v="7"/>
    <x v="4"/>
    <n v="500"/>
  </r>
  <r>
    <x v="2"/>
    <x v="7"/>
    <x v="7"/>
    <x v="3"/>
    <n v="500"/>
  </r>
  <r>
    <x v="2"/>
    <x v="7"/>
    <x v="7"/>
    <x v="5"/>
    <n v="500"/>
  </r>
  <r>
    <x v="2"/>
    <x v="8"/>
    <x v="8"/>
    <x v="2"/>
    <n v="600"/>
  </r>
  <r>
    <x v="2"/>
    <x v="8"/>
    <x v="8"/>
    <x v="3"/>
    <n v="600"/>
  </r>
  <r>
    <x v="2"/>
    <x v="8"/>
    <x v="8"/>
    <x v="4"/>
    <n v="600"/>
  </r>
  <r>
    <x v="2"/>
    <x v="8"/>
    <x v="8"/>
    <x v="5"/>
    <n v="600"/>
  </r>
  <r>
    <x v="2"/>
    <x v="9"/>
    <x v="9"/>
    <x v="2"/>
    <n v="300"/>
  </r>
  <r>
    <x v="2"/>
    <x v="9"/>
    <x v="9"/>
    <x v="4"/>
    <n v="300"/>
  </r>
  <r>
    <x v="2"/>
    <x v="9"/>
    <x v="9"/>
    <x v="3"/>
    <n v="300"/>
  </r>
  <r>
    <x v="2"/>
    <x v="9"/>
    <x v="9"/>
    <x v="5"/>
    <n v="300"/>
  </r>
  <r>
    <x v="4"/>
    <x v="10"/>
    <x v="10"/>
    <x v="7"/>
    <n v="15000"/>
  </r>
  <r>
    <x v="5"/>
    <x v="11"/>
    <x v="11"/>
    <x v="8"/>
    <n v="12400"/>
  </r>
  <r>
    <x v="5"/>
    <x v="12"/>
    <x v="12"/>
    <x v="8"/>
    <n v="3000"/>
  </r>
  <r>
    <x v="5"/>
    <x v="13"/>
    <x v="13"/>
    <x v="8"/>
    <n v="1000"/>
  </r>
  <r>
    <x v="5"/>
    <x v="14"/>
    <x v="14"/>
    <x v="8"/>
    <n v="2500"/>
  </r>
  <r>
    <x v="5"/>
    <x v="15"/>
    <x v="15"/>
    <x v="8"/>
    <n v="16500"/>
  </r>
  <r>
    <x v="6"/>
    <x v="16"/>
    <x v="16"/>
    <x v="9"/>
    <n v="900"/>
  </r>
  <r>
    <x v="6"/>
    <x v="16"/>
    <x v="16"/>
    <x v="9"/>
    <n v="407"/>
  </r>
  <r>
    <x v="6"/>
    <x v="17"/>
    <x v="17"/>
    <x v="10"/>
    <n v="200"/>
  </r>
  <r>
    <x v="6"/>
    <x v="18"/>
    <x v="18"/>
    <x v="10"/>
    <n v="1200"/>
  </r>
  <r>
    <x v="7"/>
    <x v="19"/>
    <x v="19"/>
    <x v="2"/>
    <n v="2200"/>
  </r>
  <r>
    <x v="7"/>
    <x v="20"/>
    <x v="20"/>
    <x v="2"/>
    <n v="500"/>
  </r>
  <r>
    <x v="7"/>
    <x v="21"/>
    <x v="21"/>
    <x v="2"/>
    <n v="700"/>
  </r>
  <r>
    <x v="7"/>
    <x v="22"/>
    <x v="22"/>
    <x v="2"/>
    <n v="2600"/>
  </r>
  <r>
    <x v="7"/>
    <x v="23"/>
    <x v="23"/>
    <x v="2"/>
    <n v="4000"/>
  </r>
  <r>
    <x v="1"/>
    <x v="24"/>
    <x v="24"/>
    <x v="1"/>
    <n v="300"/>
  </r>
  <r>
    <x v="8"/>
    <x v="25"/>
    <x v="25"/>
    <x v="11"/>
    <n v="600"/>
  </r>
  <r>
    <x v="8"/>
    <x v="25"/>
    <x v="25"/>
    <x v="6"/>
    <n v="3000"/>
  </r>
  <r>
    <x v="8"/>
    <x v="26"/>
    <x v="26"/>
    <x v="6"/>
    <n v="200"/>
  </r>
  <r>
    <x v="8"/>
    <x v="26"/>
    <x v="26"/>
    <x v="11"/>
    <n v="200"/>
  </r>
  <r>
    <x v="8"/>
    <x v="27"/>
    <x v="27"/>
    <x v="6"/>
    <n v="400"/>
  </r>
  <r>
    <x v="8"/>
    <x v="27"/>
    <x v="27"/>
    <x v="11"/>
    <n v="800"/>
  </r>
  <r>
    <x v="8"/>
    <x v="28"/>
    <x v="28"/>
    <x v="6"/>
    <n v="6400"/>
  </r>
  <r>
    <x v="8"/>
    <x v="28"/>
    <x v="28"/>
    <x v="11"/>
    <n v="1500"/>
  </r>
  <r>
    <x v="9"/>
    <x v="29"/>
    <x v="29"/>
    <x v="12"/>
    <n v="600"/>
  </r>
  <r>
    <x v="9"/>
    <x v="29"/>
    <x v="29"/>
    <x v="12"/>
    <n v="500"/>
  </r>
  <r>
    <x v="10"/>
    <x v="29"/>
    <x v="29"/>
    <x v="0"/>
    <n v="5000"/>
  </r>
  <r>
    <x v="10"/>
    <x v="29"/>
    <x v="29"/>
    <x v="13"/>
    <n v="5000"/>
  </r>
  <r>
    <x v="10"/>
    <x v="29"/>
    <x v="29"/>
    <x v="14"/>
    <n v="5000"/>
  </r>
  <r>
    <x v="10"/>
    <x v="30"/>
    <x v="30"/>
    <x v="0"/>
    <n v="2500"/>
  </r>
  <r>
    <x v="10"/>
    <x v="30"/>
    <x v="30"/>
    <x v="13"/>
    <n v="2500"/>
  </r>
  <r>
    <x v="10"/>
    <x v="30"/>
    <x v="30"/>
    <x v="14"/>
    <n v="2500"/>
  </r>
  <r>
    <x v="11"/>
    <x v="31"/>
    <x v="31"/>
    <x v="15"/>
    <n v="100"/>
  </r>
  <r>
    <x v="5"/>
    <x v="31"/>
    <x v="31"/>
    <x v="8"/>
    <n v="1500"/>
  </r>
  <r>
    <x v="9"/>
    <x v="32"/>
    <x v="32"/>
    <x v="12"/>
    <n v="100"/>
  </r>
  <r>
    <x v="10"/>
    <x v="32"/>
    <x v="32"/>
    <x v="6"/>
    <n v="1000"/>
  </r>
  <r>
    <x v="10"/>
    <x v="32"/>
    <x v="32"/>
    <x v="6"/>
    <n v="2000"/>
  </r>
  <r>
    <x v="9"/>
    <x v="33"/>
    <x v="33"/>
    <x v="12"/>
    <n v="200"/>
  </r>
  <r>
    <x v="9"/>
    <x v="33"/>
    <x v="33"/>
    <x v="12"/>
    <n v="100"/>
  </r>
  <r>
    <x v="10"/>
    <x v="33"/>
    <x v="33"/>
    <x v="6"/>
    <n v="1000"/>
  </r>
  <r>
    <x v="10"/>
    <x v="33"/>
    <x v="33"/>
    <x v="6"/>
    <n v="2000"/>
  </r>
  <r>
    <x v="11"/>
    <x v="33"/>
    <x v="33"/>
    <x v="16"/>
    <n v="200"/>
  </r>
  <r>
    <x v="9"/>
    <x v="34"/>
    <x v="34"/>
    <x v="12"/>
    <n v="700"/>
  </r>
  <r>
    <x v="9"/>
    <x v="34"/>
    <x v="34"/>
    <x v="12"/>
    <n v="500"/>
  </r>
  <r>
    <x v="12"/>
    <x v="34"/>
    <x v="34"/>
    <x v="17"/>
    <n v="300"/>
  </r>
  <r>
    <x v="11"/>
    <x v="34"/>
    <x v="34"/>
    <x v="9"/>
    <n v="132"/>
  </r>
  <r>
    <x v="11"/>
    <x v="34"/>
    <x v="34"/>
    <x v="15"/>
    <n v="500"/>
  </r>
  <r>
    <x v="11"/>
    <x v="34"/>
    <x v="34"/>
    <x v="15"/>
    <n v="900"/>
  </r>
  <r>
    <x v="13"/>
    <x v="35"/>
    <x v="35"/>
    <x v="18"/>
    <n v="400"/>
  </r>
  <r>
    <x v="11"/>
    <x v="35"/>
    <x v="35"/>
    <x v="12"/>
    <n v="3500"/>
  </r>
  <r>
    <x v="5"/>
    <x v="35"/>
    <x v="35"/>
    <x v="8"/>
    <n v="1500"/>
  </r>
  <r>
    <x v="12"/>
    <x v="36"/>
    <x v="36"/>
    <x v="1"/>
    <n v="436"/>
  </r>
  <r>
    <x v="13"/>
    <x v="36"/>
    <x v="36"/>
    <x v="18"/>
    <n v="100"/>
  </r>
  <r>
    <x v="11"/>
    <x v="36"/>
    <x v="36"/>
    <x v="15"/>
    <n v="1200"/>
  </r>
  <r>
    <x v="11"/>
    <x v="36"/>
    <x v="36"/>
    <x v="12"/>
    <n v="2500"/>
  </r>
  <r>
    <x v="5"/>
    <x v="36"/>
    <x v="36"/>
    <x v="8"/>
    <n v="100"/>
  </r>
  <r>
    <x v="12"/>
    <x v="37"/>
    <x v="37"/>
    <x v="19"/>
    <n v="200"/>
  </r>
  <r>
    <x v="12"/>
    <x v="37"/>
    <x v="37"/>
    <x v="19"/>
    <n v="300"/>
  </r>
  <r>
    <x v="11"/>
    <x v="38"/>
    <x v="38"/>
    <x v="12"/>
    <n v="300"/>
  </r>
  <r>
    <x v="13"/>
    <x v="39"/>
    <x v="39"/>
    <x v="18"/>
    <n v="300"/>
  </r>
  <r>
    <x v="11"/>
    <x v="39"/>
    <x v="39"/>
    <x v="12"/>
    <n v="1000"/>
  </r>
  <r>
    <x v="5"/>
    <x v="39"/>
    <x v="39"/>
    <x v="8"/>
    <n v="1300"/>
  </r>
  <r>
    <x v="8"/>
    <x v="40"/>
    <x v="40"/>
    <x v="11"/>
    <n v="1000"/>
  </r>
  <r>
    <x v="4"/>
    <x v="41"/>
    <x v="41"/>
    <x v="7"/>
    <n v="952"/>
  </r>
  <r>
    <x v="4"/>
    <x v="42"/>
    <x v="42"/>
    <x v="10"/>
    <n v="4522"/>
  </r>
  <r>
    <x v="8"/>
    <x v="43"/>
    <x v="43"/>
    <x v="11"/>
    <n v="100"/>
  </r>
  <r>
    <x v="8"/>
    <x v="44"/>
    <x v="44"/>
    <x v="11"/>
    <n v="500"/>
  </r>
  <r>
    <x v="8"/>
    <x v="45"/>
    <x v="45"/>
    <x v="11"/>
    <n v="1500"/>
  </r>
  <r>
    <x v="4"/>
    <x v="46"/>
    <x v="46"/>
    <x v="10"/>
    <n v="5000"/>
  </r>
  <r>
    <x v="8"/>
    <x v="47"/>
    <x v="47"/>
    <x v="6"/>
    <n v="4600"/>
  </r>
  <r>
    <x v="8"/>
    <x v="47"/>
    <x v="47"/>
    <x v="11"/>
    <n v="2300"/>
  </r>
  <r>
    <x v="4"/>
    <x v="48"/>
    <x v="48"/>
    <x v="10"/>
    <n v="3861"/>
  </r>
  <r>
    <x v="4"/>
    <x v="49"/>
    <x v="49"/>
    <x v="10"/>
    <n v="19966"/>
  </r>
  <r>
    <x v="4"/>
    <x v="50"/>
    <x v="50"/>
    <x v="10"/>
    <n v="15000"/>
  </r>
  <r>
    <x v="4"/>
    <x v="50"/>
    <x v="50"/>
    <x v="7"/>
    <n v="942"/>
  </r>
  <r>
    <x v="11"/>
    <x v="51"/>
    <x v="51"/>
    <x v="17"/>
    <n v="3000"/>
  </r>
  <r>
    <x v="11"/>
    <x v="51"/>
    <x v="51"/>
    <x v="9"/>
    <n v="100"/>
  </r>
  <r>
    <x v="11"/>
    <x v="51"/>
    <x v="51"/>
    <x v="9"/>
    <n v="342"/>
  </r>
  <r>
    <x v="4"/>
    <x v="52"/>
    <x v="52"/>
    <x v="7"/>
    <n v="219"/>
  </r>
  <r>
    <x v="4"/>
    <x v="53"/>
    <x v="53"/>
    <x v="7"/>
    <n v="5649"/>
  </r>
  <r>
    <x v="4"/>
    <x v="54"/>
    <x v="54"/>
    <x v="7"/>
    <n v="5507"/>
  </r>
  <r>
    <x v="4"/>
    <x v="55"/>
    <x v="55"/>
    <x v="7"/>
    <n v="11"/>
  </r>
  <r>
    <x v="4"/>
    <x v="56"/>
    <x v="56"/>
    <x v="7"/>
    <n v="15000"/>
  </r>
  <r>
    <x v="8"/>
    <x v="57"/>
    <x v="57"/>
    <x v="11"/>
    <n v="100"/>
  </r>
  <r>
    <x v="14"/>
    <x v="58"/>
    <x v="58"/>
    <x v="20"/>
    <n v="1500"/>
  </r>
  <r>
    <x v="14"/>
    <x v="58"/>
    <x v="58"/>
    <x v="21"/>
    <n v="1000"/>
  </r>
  <r>
    <x v="14"/>
    <x v="59"/>
    <x v="59"/>
    <x v="20"/>
    <n v="900"/>
  </r>
  <r>
    <x v="14"/>
    <x v="59"/>
    <x v="59"/>
    <x v="8"/>
    <n v="10"/>
  </r>
  <r>
    <x v="14"/>
    <x v="59"/>
    <x v="59"/>
    <x v="21"/>
    <n v="300"/>
  </r>
  <r>
    <x v="14"/>
    <x v="60"/>
    <x v="60"/>
    <x v="20"/>
    <n v="100"/>
  </r>
  <r>
    <x v="14"/>
    <x v="60"/>
    <x v="60"/>
    <x v="21"/>
    <n v="50"/>
  </r>
  <r>
    <x v="14"/>
    <x v="61"/>
    <x v="61"/>
    <x v="21"/>
    <n v="50"/>
  </r>
  <r>
    <x v="14"/>
    <x v="62"/>
    <x v="62"/>
    <x v="20"/>
    <n v="200"/>
  </r>
  <r>
    <x v="14"/>
    <x v="62"/>
    <x v="62"/>
    <x v="21"/>
    <n v="100"/>
  </r>
  <r>
    <x v="14"/>
    <x v="63"/>
    <x v="63"/>
    <x v="20"/>
    <n v="300"/>
  </r>
  <r>
    <x v="14"/>
    <x v="63"/>
    <x v="63"/>
    <x v="21"/>
    <n v="500"/>
  </r>
  <r>
    <x v="14"/>
    <x v="64"/>
    <x v="64"/>
    <x v="20"/>
    <n v="1500"/>
  </r>
  <r>
    <x v="14"/>
    <x v="64"/>
    <x v="64"/>
    <x v="21"/>
    <n v="1000"/>
  </r>
  <r>
    <x v="15"/>
    <x v="65"/>
    <x v="65"/>
    <x v="18"/>
    <n v="200"/>
  </r>
  <r>
    <x v="15"/>
    <x v="66"/>
    <x v="66"/>
    <x v="21"/>
    <n v="300"/>
  </r>
  <r>
    <x v="15"/>
    <x v="67"/>
    <x v="67"/>
    <x v="21"/>
    <n v="300"/>
  </r>
  <r>
    <x v="15"/>
    <x v="67"/>
    <x v="67"/>
    <x v="21"/>
    <n v="300"/>
  </r>
  <r>
    <x v="15"/>
    <x v="67"/>
    <x v="67"/>
    <x v="9"/>
    <n v="300"/>
  </r>
  <r>
    <x v="15"/>
    <x v="67"/>
    <x v="67"/>
    <x v="18"/>
    <n v="200"/>
  </r>
  <r>
    <x v="15"/>
    <x v="67"/>
    <x v="67"/>
    <x v="21"/>
    <n v="100"/>
  </r>
  <r>
    <x v="15"/>
    <x v="68"/>
    <x v="68"/>
    <x v="21"/>
    <n v="1400"/>
  </r>
  <r>
    <x v="15"/>
    <x v="68"/>
    <x v="68"/>
    <x v="18"/>
    <n v="300"/>
  </r>
  <r>
    <x v="15"/>
    <x v="68"/>
    <x v="68"/>
    <x v="18"/>
    <n v="500"/>
  </r>
  <r>
    <x v="15"/>
    <x v="69"/>
    <x v="69"/>
    <x v="21"/>
    <n v="100"/>
  </r>
  <r>
    <x v="15"/>
    <x v="69"/>
    <x v="69"/>
    <x v="21"/>
    <n v="700"/>
  </r>
  <r>
    <x v="15"/>
    <x v="69"/>
    <x v="69"/>
    <x v="18"/>
    <n v="400"/>
  </r>
  <r>
    <x v="16"/>
    <x v="70"/>
    <x v="70"/>
    <x v="10"/>
    <n v="400"/>
  </r>
  <r>
    <x v="12"/>
    <x v="71"/>
    <x v="71"/>
    <x v="22"/>
    <n v="1000"/>
  </r>
  <r>
    <x v="12"/>
    <x v="72"/>
    <x v="72"/>
    <x v="23"/>
    <n v="2000"/>
  </r>
  <r>
    <x v="12"/>
    <x v="73"/>
    <x v="73"/>
    <x v="23"/>
    <n v="1000"/>
  </r>
  <r>
    <x v="12"/>
    <x v="74"/>
    <x v="74"/>
    <x v="23"/>
    <n v="500"/>
  </r>
  <r>
    <x v="13"/>
    <x v="75"/>
    <x v="75"/>
    <x v="18"/>
    <n v="200"/>
  </r>
  <r>
    <x v="17"/>
    <x v="75"/>
    <x v="75"/>
    <x v="21"/>
    <n v="1100"/>
  </r>
  <r>
    <x v="18"/>
    <x v="75"/>
    <x v="75"/>
    <x v="24"/>
    <n v="1977"/>
  </r>
  <r>
    <x v="18"/>
    <x v="75"/>
    <x v="75"/>
    <x v="25"/>
    <n v="5000"/>
  </r>
  <r>
    <x v="18"/>
    <x v="76"/>
    <x v="76"/>
    <x v="25"/>
    <n v="3000"/>
  </r>
  <r>
    <x v="13"/>
    <x v="76"/>
    <x v="76"/>
    <x v="18"/>
    <n v="10"/>
  </r>
  <r>
    <x v="17"/>
    <x v="76"/>
    <x v="76"/>
    <x v="21"/>
    <n v="110"/>
  </r>
  <r>
    <x v="17"/>
    <x v="77"/>
    <x v="77"/>
    <x v="21"/>
    <n v="400"/>
  </r>
  <r>
    <x v="17"/>
    <x v="78"/>
    <x v="78"/>
    <x v="21"/>
    <n v="200"/>
  </r>
  <r>
    <x v="18"/>
    <x v="79"/>
    <x v="79"/>
    <x v="25"/>
    <n v="500"/>
  </r>
  <r>
    <x v="17"/>
    <x v="79"/>
    <x v="79"/>
    <x v="21"/>
    <n v="400"/>
  </r>
  <r>
    <x v="18"/>
    <x v="80"/>
    <x v="80"/>
    <x v="25"/>
    <n v="1500"/>
  </r>
  <r>
    <x v="17"/>
    <x v="80"/>
    <x v="80"/>
    <x v="21"/>
    <n v="900"/>
  </r>
  <r>
    <x v="18"/>
    <x v="81"/>
    <x v="81"/>
    <x v="24"/>
    <n v="1250"/>
  </r>
  <r>
    <x v="18"/>
    <x v="81"/>
    <x v="81"/>
    <x v="25"/>
    <n v="5000"/>
  </r>
  <r>
    <x v="13"/>
    <x v="81"/>
    <x v="81"/>
    <x v="18"/>
    <n v="200"/>
  </r>
  <r>
    <x v="17"/>
    <x v="81"/>
    <x v="81"/>
    <x v="21"/>
    <n v="1000"/>
  </r>
  <r>
    <x v="19"/>
    <x v="82"/>
    <x v="82"/>
    <x v="1"/>
    <n v="400"/>
  </r>
  <r>
    <x v="20"/>
    <x v="82"/>
    <x v="82"/>
    <x v="8"/>
    <n v="400"/>
  </r>
  <r>
    <x v="19"/>
    <x v="83"/>
    <x v="83"/>
    <x v="1"/>
    <n v="300"/>
  </r>
  <r>
    <x v="19"/>
    <x v="84"/>
    <x v="84"/>
    <x v="1"/>
    <n v="200"/>
  </r>
  <r>
    <x v="19"/>
    <x v="85"/>
    <x v="85"/>
    <x v="1"/>
    <n v="300"/>
  </r>
  <r>
    <x v="19"/>
    <x v="86"/>
    <x v="86"/>
    <x v="1"/>
    <n v="500"/>
  </r>
  <r>
    <x v="20"/>
    <x v="87"/>
    <x v="86"/>
    <x v="8"/>
    <n v="400"/>
  </r>
  <r>
    <x v="21"/>
    <x v="88"/>
    <x v="87"/>
    <x v="21"/>
    <n v="400"/>
  </r>
  <r>
    <x v="21"/>
    <x v="89"/>
    <x v="88"/>
    <x v="21"/>
    <n v="1000"/>
  </r>
  <r>
    <x v="21"/>
    <x v="90"/>
    <x v="89"/>
    <x v="21"/>
    <n v="400"/>
  </r>
  <r>
    <x v="9"/>
    <x v="91"/>
    <x v="90"/>
    <x v="26"/>
    <n v="500"/>
  </r>
  <r>
    <x v="9"/>
    <x v="92"/>
    <x v="91"/>
    <x v="26"/>
    <n v="300"/>
  </r>
  <r>
    <x v="9"/>
    <x v="93"/>
    <x v="92"/>
    <x v="27"/>
    <n v="1047"/>
  </r>
  <r>
    <x v="9"/>
    <x v="93"/>
    <x v="92"/>
    <x v="26"/>
    <n v="500"/>
  </r>
  <r>
    <x v="9"/>
    <x v="94"/>
    <x v="93"/>
    <x v="26"/>
    <n v="900"/>
  </r>
  <r>
    <x v="12"/>
    <x v="95"/>
    <x v="94"/>
    <x v="28"/>
    <n v="300"/>
  </r>
  <r>
    <x v="12"/>
    <x v="95"/>
    <x v="94"/>
    <x v="29"/>
    <n v="300"/>
  </r>
  <r>
    <x v="12"/>
    <x v="96"/>
    <x v="95"/>
    <x v="28"/>
    <n v="100"/>
  </r>
  <r>
    <x v="12"/>
    <x v="97"/>
    <x v="96"/>
    <x v="29"/>
    <n v="100"/>
  </r>
  <r>
    <x v="12"/>
    <x v="98"/>
    <x v="97"/>
    <x v="28"/>
    <n v="100"/>
  </r>
  <r>
    <x v="12"/>
    <x v="99"/>
    <x v="98"/>
    <x v="20"/>
    <n v="100"/>
  </r>
  <r>
    <x v="12"/>
    <x v="100"/>
    <x v="99"/>
    <x v="28"/>
    <n v="200"/>
  </r>
  <r>
    <x v="12"/>
    <x v="100"/>
    <x v="99"/>
    <x v="29"/>
    <n v="300"/>
  </r>
  <r>
    <x v="12"/>
    <x v="101"/>
    <x v="100"/>
    <x v="29"/>
    <n v="100"/>
  </r>
  <r>
    <x v="12"/>
    <x v="102"/>
    <x v="101"/>
    <x v="29"/>
    <n v="100"/>
  </r>
  <r>
    <x v="22"/>
    <x v="103"/>
    <x v="102"/>
    <x v="30"/>
    <n v="480"/>
  </r>
  <r>
    <x v="22"/>
    <x v="103"/>
    <x v="102"/>
    <x v="15"/>
    <n v="700"/>
  </r>
  <r>
    <x v="22"/>
    <x v="103"/>
    <x v="102"/>
    <x v="15"/>
    <n v="100"/>
  </r>
  <r>
    <x v="22"/>
    <x v="103"/>
    <x v="102"/>
    <x v="16"/>
    <n v="218"/>
  </r>
  <r>
    <x v="22"/>
    <x v="103"/>
    <x v="102"/>
    <x v="18"/>
    <n v="500"/>
  </r>
  <r>
    <x v="22"/>
    <x v="103"/>
    <x v="102"/>
    <x v="16"/>
    <n v="422"/>
  </r>
  <r>
    <x v="22"/>
    <x v="104"/>
    <x v="103"/>
    <x v="30"/>
    <n v="160"/>
  </r>
  <r>
    <x v="22"/>
    <x v="104"/>
    <x v="103"/>
    <x v="15"/>
    <n v="800"/>
  </r>
  <r>
    <x v="22"/>
    <x v="104"/>
    <x v="103"/>
    <x v="16"/>
    <n v="1460"/>
  </r>
  <r>
    <x v="22"/>
    <x v="104"/>
    <x v="103"/>
    <x v="18"/>
    <n v="900"/>
  </r>
  <r>
    <x v="22"/>
    <x v="104"/>
    <x v="103"/>
    <x v="18"/>
    <n v="200"/>
  </r>
  <r>
    <x v="22"/>
    <x v="105"/>
    <x v="104"/>
    <x v="30"/>
    <n v="160"/>
  </r>
  <r>
    <x v="22"/>
    <x v="105"/>
    <x v="104"/>
    <x v="18"/>
    <n v="200"/>
  </r>
  <r>
    <x v="22"/>
    <x v="105"/>
    <x v="104"/>
    <x v="18"/>
    <n v="160"/>
  </r>
  <r>
    <x v="11"/>
    <x v="106"/>
    <x v="105"/>
    <x v="16"/>
    <n v="2000"/>
  </r>
  <r>
    <x v="11"/>
    <x v="106"/>
    <x v="105"/>
    <x v="15"/>
    <n v="1000"/>
  </r>
  <r>
    <x v="11"/>
    <x v="106"/>
    <x v="105"/>
    <x v="12"/>
    <n v="2000"/>
  </r>
  <r>
    <x v="11"/>
    <x v="107"/>
    <x v="106"/>
    <x v="16"/>
    <n v="900"/>
  </r>
  <r>
    <x v="11"/>
    <x v="107"/>
    <x v="106"/>
    <x v="9"/>
    <n v="1200"/>
  </r>
  <r>
    <x v="11"/>
    <x v="107"/>
    <x v="106"/>
    <x v="15"/>
    <n v="500"/>
  </r>
  <r>
    <x v="11"/>
    <x v="107"/>
    <x v="106"/>
    <x v="12"/>
    <n v="500"/>
  </r>
  <r>
    <x v="11"/>
    <x v="108"/>
    <x v="107"/>
    <x v="9"/>
    <n v="200"/>
  </r>
  <r>
    <x v="11"/>
    <x v="108"/>
    <x v="107"/>
    <x v="16"/>
    <n v="200"/>
  </r>
  <r>
    <x v="11"/>
    <x v="109"/>
    <x v="108"/>
    <x v="16"/>
    <n v="500"/>
  </r>
  <r>
    <x v="11"/>
    <x v="110"/>
    <x v="109"/>
    <x v="16"/>
    <n v="600"/>
  </r>
  <r>
    <x v="11"/>
    <x v="110"/>
    <x v="109"/>
    <x v="12"/>
    <n v="500"/>
  </r>
  <r>
    <x v="11"/>
    <x v="111"/>
    <x v="110"/>
    <x v="16"/>
    <n v="1500"/>
  </r>
  <r>
    <x v="11"/>
    <x v="111"/>
    <x v="110"/>
    <x v="12"/>
    <n v="1000"/>
  </r>
  <r>
    <x v="11"/>
    <x v="112"/>
    <x v="111"/>
    <x v="16"/>
    <n v="2500"/>
  </r>
  <r>
    <x v="11"/>
    <x v="112"/>
    <x v="111"/>
    <x v="12"/>
    <n v="2000"/>
  </r>
  <r>
    <x v="23"/>
    <x v="113"/>
    <x v="112"/>
    <x v="10"/>
    <n v="3000"/>
  </r>
  <r>
    <x v="11"/>
    <x v="114"/>
    <x v="113"/>
    <x v="15"/>
    <n v="2800"/>
  </r>
  <r>
    <x v="23"/>
    <x v="115"/>
    <x v="114"/>
    <x v="10"/>
    <n v="2000"/>
  </r>
  <r>
    <x v="23"/>
    <x v="115"/>
    <x v="114"/>
    <x v="10"/>
    <n v="1600"/>
  </r>
  <r>
    <x v="23"/>
    <x v="115"/>
    <x v="114"/>
    <x v="10"/>
    <n v="2500"/>
  </r>
  <r>
    <x v="23"/>
    <x v="116"/>
    <x v="115"/>
    <x v="10"/>
    <n v="1100"/>
  </r>
  <r>
    <x v="11"/>
    <x v="117"/>
    <x v="116"/>
    <x v="15"/>
    <n v="953"/>
  </r>
  <r>
    <x v="11"/>
    <x v="118"/>
    <x v="117"/>
    <x v="15"/>
    <n v="1448"/>
  </r>
  <r>
    <x v="4"/>
    <x v="119"/>
    <x v="118"/>
    <x v="31"/>
    <n v="30000"/>
  </r>
  <r>
    <x v="4"/>
    <x v="120"/>
    <x v="119"/>
    <x v="31"/>
    <n v="10000"/>
  </r>
  <r>
    <x v="4"/>
    <x v="121"/>
    <x v="120"/>
    <x v="31"/>
    <n v="4000"/>
  </r>
  <r>
    <x v="4"/>
    <x v="122"/>
    <x v="121"/>
    <x v="31"/>
    <n v="6000"/>
  </r>
  <r>
    <x v="8"/>
    <x v="123"/>
    <x v="122"/>
    <x v="11"/>
    <n v="900"/>
  </r>
  <r>
    <x v="8"/>
    <x v="124"/>
    <x v="123"/>
    <x v="11"/>
    <n v="200"/>
  </r>
  <r>
    <x v="8"/>
    <x v="125"/>
    <x v="124"/>
    <x v="11"/>
    <n v="150"/>
  </r>
  <r>
    <x v="8"/>
    <x v="126"/>
    <x v="125"/>
    <x v="11"/>
    <n v="200"/>
  </r>
  <r>
    <x v="8"/>
    <x v="126"/>
    <x v="125"/>
    <x v="6"/>
    <n v="300"/>
  </r>
  <r>
    <x v="8"/>
    <x v="127"/>
    <x v="126"/>
    <x v="11"/>
    <n v="700"/>
  </r>
  <r>
    <x v="8"/>
    <x v="128"/>
    <x v="127"/>
    <x v="11"/>
    <n v="1500"/>
  </r>
  <r>
    <x v="23"/>
    <x v="129"/>
    <x v="128"/>
    <x v="10"/>
    <n v="3100"/>
  </r>
  <r>
    <x v="23"/>
    <x v="129"/>
    <x v="128"/>
    <x v="10"/>
    <n v="1600"/>
  </r>
  <r>
    <x v="23"/>
    <x v="129"/>
    <x v="128"/>
    <x v="10"/>
    <n v="1600"/>
  </r>
  <r>
    <x v="23"/>
    <x v="130"/>
    <x v="129"/>
    <x v="32"/>
    <n v="71"/>
  </r>
  <r>
    <x v="23"/>
    <x v="130"/>
    <x v="129"/>
    <x v="32"/>
    <n v="29"/>
  </r>
  <r>
    <x v="23"/>
    <x v="130"/>
    <x v="129"/>
    <x v="33"/>
    <n v="100"/>
  </r>
  <r>
    <x v="9"/>
    <x v="130"/>
    <x v="129"/>
    <x v="34"/>
    <n v="100"/>
  </r>
  <r>
    <x v="9"/>
    <x v="130"/>
    <x v="129"/>
    <x v="35"/>
    <n v="100"/>
  </r>
  <r>
    <x v="12"/>
    <x v="131"/>
    <x v="130"/>
    <x v="2"/>
    <n v="200"/>
  </r>
  <r>
    <x v="12"/>
    <x v="131"/>
    <x v="130"/>
    <x v="36"/>
    <n v="43"/>
  </r>
  <r>
    <x v="24"/>
    <x v="132"/>
    <x v="131"/>
    <x v="24"/>
    <n v="60"/>
  </r>
  <r>
    <x v="20"/>
    <x v="133"/>
    <x v="132"/>
    <x v="8"/>
    <n v="300"/>
  </r>
  <r>
    <x v="25"/>
    <x v="133"/>
    <x v="132"/>
    <x v="5"/>
    <n v="400"/>
  </r>
  <r>
    <x v="25"/>
    <x v="133"/>
    <x v="132"/>
    <x v="37"/>
    <n v="490"/>
  </r>
  <r>
    <x v="26"/>
    <x v="133"/>
    <x v="132"/>
    <x v="38"/>
    <n v="160"/>
  </r>
  <r>
    <x v="26"/>
    <x v="133"/>
    <x v="132"/>
    <x v="39"/>
    <n v="240"/>
  </r>
  <r>
    <x v="27"/>
    <x v="133"/>
    <x v="132"/>
    <x v="4"/>
    <n v="600"/>
  </r>
  <r>
    <x v="12"/>
    <x v="133"/>
    <x v="132"/>
    <x v="22"/>
    <n v="160"/>
  </r>
  <r>
    <x v="12"/>
    <x v="133"/>
    <x v="132"/>
    <x v="40"/>
    <n v="80"/>
  </r>
  <r>
    <x v="12"/>
    <x v="133"/>
    <x v="132"/>
    <x v="41"/>
    <n v="80"/>
  </r>
  <r>
    <x v="12"/>
    <x v="133"/>
    <x v="132"/>
    <x v="4"/>
    <n v="160"/>
  </r>
  <r>
    <x v="20"/>
    <x v="134"/>
    <x v="133"/>
    <x v="8"/>
    <n v="200"/>
  </r>
  <r>
    <x v="25"/>
    <x v="134"/>
    <x v="133"/>
    <x v="5"/>
    <n v="150"/>
  </r>
  <r>
    <x v="25"/>
    <x v="134"/>
    <x v="133"/>
    <x v="37"/>
    <n v="220"/>
  </r>
  <r>
    <x v="26"/>
    <x v="134"/>
    <x v="133"/>
    <x v="38"/>
    <n v="80"/>
  </r>
  <r>
    <x v="26"/>
    <x v="134"/>
    <x v="133"/>
    <x v="39"/>
    <n v="80"/>
  </r>
  <r>
    <x v="12"/>
    <x v="134"/>
    <x v="133"/>
    <x v="22"/>
    <n v="160"/>
  </r>
  <r>
    <x v="12"/>
    <x v="134"/>
    <x v="133"/>
    <x v="41"/>
    <n v="80"/>
  </r>
  <r>
    <x v="12"/>
    <x v="134"/>
    <x v="133"/>
    <x v="40"/>
    <n v="80"/>
  </r>
  <r>
    <x v="25"/>
    <x v="135"/>
    <x v="134"/>
    <x v="5"/>
    <n v="50"/>
  </r>
  <r>
    <x v="12"/>
    <x v="136"/>
    <x v="135"/>
    <x v="41"/>
    <n v="80"/>
  </r>
  <r>
    <x v="12"/>
    <x v="136"/>
    <x v="135"/>
    <x v="37"/>
    <n v="160"/>
  </r>
  <r>
    <x v="25"/>
    <x v="137"/>
    <x v="136"/>
    <x v="5"/>
    <n v="330"/>
  </r>
  <r>
    <x v="25"/>
    <x v="137"/>
    <x v="136"/>
    <x v="37"/>
    <n v="200"/>
  </r>
  <r>
    <x v="26"/>
    <x v="137"/>
    <x v="136"/>
    <x v="38"/>
    <n v="80"/>
  </r>
  <r>
    <x v="26"/>
    <x v="137"/>
    <x v="136"/>
    <x v="39"/>
    <n v="80"/>
  </r>
  <r>
    <x v="12"/>
    <x v="137"/>
    <x v="136"/>
    <x v="22"/>
    <n v="80"/>
  </r>
  <r>
    <x v="12"/>
    <x v="137"/>
    <x v="136"/>
    <x v="4"/>
    <n v="240"/>
  </r>
  <r>
    <x v="12"/>
    <x v="137"/>
    <x v="136"/>
    <x v="37"/>
    <n v="160"/>
  </r>
  <r>
    <x v="27"/>
    <x v="137"/>
    <x v="136"/>
    <x v="4"/>
    <n v="300"/>
  </r>
  <r>
    <x v="20"/>
    <x v="138"/>
    <x v="137"/>
    <x v="8"/>
    <n v="300"/>
  </r>
  <r>
    <x v="25"/>
    <x v="138"/>
    <x v="137"/>
    <x v="5"/>
    <n v="400"/>
  </r>
  <r>
    <x v="25"/>
    <x v="138"/>
    <x v="137"/>
    <x v="37"/>
    <n v="500"/>
  </r>
  <r>
    <x v="26"/>
    <x v="138"/>
    <x v="137"/>
    <x v="38"/>
    <n v="240"/>
  </r>
  <r>
    <x v="26"/>
    <x v="138"/>
    <x v="137"/>
    <x v="39"/>
    <n v="80"/>
  </r>
  <r>
    <x v="12"/>
    <x v="138"/>
    <x v="137"/>
    <x v="22"/>
    <n v="400"/>
  </r>
  <r>
    <x v="12"/>
    <x v="138"/>
    <x v="137"/>
    <x v="40"/>
    <n v="80"/>
  </r>
  <r>
    <x v="12"/>
    <x v="138"/>
    <x v="137"/>
    <x v="37"/>
    <n v="160"/>
  </r>
  <r>
    <x v="12"/>
    <x v="138"/>
    <x v="137"/>
    <x v="14"/>
    <n v="240"/>
  </r>
  <r>
    <x v="27"/>
    <x v="138"/>
    <x v="137"/>
    <x v="4"/>
    <n v="200"/>
  </r>
  <r>
    <x v="12"/>
    <x v="139"/>
    <x v="138"/>
    <x v="42"/>
    <n v="400"/>
  </r>
  <r>
    <x v="12"/>
    <x v="139"/>
    <x v="138"/>
    <x v="41"/>
    <n v="80"/>
  </r>
  <r>
    <x v="12"/>
    <x v="139"/>
    <x v="138"/>
    <x v="15"/>
    <n v="320"/>
  </r>
  <r>
    <x v="6"/>
    <x v="140"/>
    <x v="139"/>
    <x v="43"/>
    <n v="3500"/>
  </r>
  <r>
    <x v="6"/>
    <x v="141"/>
    <x v="140"/>
    <x v="43"/>
    <n v="1500"/>
  </r>
  <r>
    <x v="6"/>
    <x v="142"/>
    <x v="141"/>
    <x v="43"/>
    <n v="250"/>
  </r>
  <r>
    <x v="6"/>
    <x v="143"/>
    <x v="142"/>
    <x v="43"/>
    <n v="800"/>
  </r>
  <r>
    <x v="6"/>
    <x v="144"/>
    <x v="143"/>
    <x v="43"/>
    <n v="200"/>
  </r>
  <r>
    <x v="6"/>
    <x v="144"/>
    <x v="143"/>
    <x v="43"/>
    <n v="3000"/>
  </r>
  <r>
    <x v="7"/>
    <x v="145"/>
    <x v="144"/>
    <x v="2"/>
    <n v="4500"/>
  </r>
  <r>
    <x v="7"/>
    <x v="146"/>
    <x v="145"/>
    <x v="2"/>
    <n v="1600"/>
  </r>
  <r>
    <x v="7"/>
    <x v="147"/>
    <x v="146"/>
    <x v="44"/>
    <n v="107"/>
  </r>
  <r>
    <x v="7"/>
    <x v="147"/>
    <x v="146"/>
    <x v="45"/>
    <n v="100"/>
  </r>
  <r>
    <x v="7"/>
    <x v="147"/>
    <x v="146"/>
    <x v="2"/>
    <n v="200"/>
  </r>
  <r>
    <x v="7"/>
    <x v="148"/>
    <x v="147"/>
    <x v="2"/>
    <n v="200"/>
  </r>
  <r>
    <x v="7"/>
    <x v="149"/>
    <x v="148"/>
    <x v="45"/>
    <n v="583"/>
  </r>
  <r>
    <x v="7"/>
    <x v="149"/>
    <x v="148"/>
    <x v="2"/>
    <n v="700"/>
  </r>
  <r>
    <x v="7"/>
    <x v="150"/>
    <x v="149"/>
    <x v="2"/>
    <n v="2000"/>
  </r>
  <r>
    <x v="7"/>
    <x v="151"/>
    <x v="150"/>
    <x v="2"/>
    <n v="5800"/>
  </r>
  <r>
    <x v="28"/>
    <x v="152"/>
    <x v="151"/>
    <x v="6"/>
    <n v="600"/>
  </r>
  <r>
    <x v="28"/>
    <x v="152"/>
    <x v="151"/>
    <x v="37"/>
    <n v="1300"/>
  </r>
  <r>
    <x v="28"/>
    <x v="153"/>
    <x v="152"/>
    <x v="37"/>
    <n v="600"/>
  </r>
  <r>
    <x v="28"/>
    <x v="154"/>
    <x v="153"/>
    <x v="6"/>
    <n v="100"/>
  </r>
  <r>
    <x v="28"/>
    <x v="155"/>
    <x v="154"/>
    <x v="6"/>
    <n v="200"/>
  </r>
  <r>
    <x v="28"/>
    <x v="155"/>
    <x v="154"/>
    <x v="37"/>
    <n v="500"/>
  </r>
  <r>
    <x v="28"/>
    <x v="156"/>
    <x v="155"/>
    <x v="6"/>
    <n v="800"/>
  </r>
  <r>
    <x v="28"/>
    <x v="156"/>
    <x v="155"/>
    <x v="37"/>
    <n v="2100"/>
  </r>
  <r>
    <x v="29"/>
    <x v="157"/>
    <x v="156"/>
    <x v="46"/>
    <n v="500"/>
  </r>
  <r>
    <x v="29"/>
    <x v="157"/>
    <x v="156"/>
    <x v="47"/>
    <n v="1300"/>
  </r>
  <r>
    <x v="29"/>
    <x v="157"/>
    <x v="156"/>
    <x v="48"/>
    <n v="700"/>
  </r>
  <r>
    <x v="29"/>
    <x v="158"/>
    <x v="157"/>
    <x v="46"/>
    <n v="200"/>
  </r>
  <r>
    <x v="29"/>
    <x v="158"/>
    <x v="157"/>
    <x v="47"/>
    <n v="1300"/>
  </r>
  <r>
    <x v="29"/>
    <x v="158"/>
    <x v="157"/>
    <x v="48"/>
    <n v="100"/>
  </r>
  <r>
    <x v="29"/>
    <x v="159"/>
    <x v="158"/>
    <x v="37"/>
    <n v="750"/>
  </r>
  <r>
    <x v="29"/>
    <x v="159"/>
    <x v="158"/>
    <x v="47"/>
    <n v="1000"/>
  </r>
  <r>
    <x v="29"/>
    <x v="160"/>
    <x v="159"/>
    <x v="47"/>
    <n v="300"/>
  </r>
  <r>
    <x v="29"/>
    <x v="161"/>
    <x v="160"/>
    <x v="47"/>
    <n v="1400"/>
  </r>
  <r>
    <x v="29"/>
    <x v="162"/>
    <x v="161"/>
    <x v="47"/>
    <n v="1900"/>
  </r>
  <r>
    <x v="9"/>
    <x v="163"/>
    <x v="162"/>
    <x v="15"/>
    <n v="500"/>
  </r>
  <r>
    <x v="30"/>
    <x v="163"/>
    <x v="162"/>
    <x v="37"/>
    <n v="1800"/>
  </r>
  <r>
    <x v="30"/>
    <x v="163"/>
    <x v="162"/>
    <x v="37"/>
    <n v="200"/>
  </r>
  <r>
    <x v="9"/>
    <x v="164"/>
    <x v="163"/>
    <x v="15"/>
    <n v="100"/>
  </r>
  <r>
    <x v="30"/>
    <x v="164"/>
    <x v="163"/>
    <x v="37"/>
    <n v="100"/>
  </r>
  <r>
    <x v="30"/>
    <x v="164"/>
    <x v="163"/>
    <x v="37"/>
    <n v="900"/>
  </r>
  <r>
    <x v="9"/>
    <x v="165"/>
    <x v="164"/>
    <x v="15"/>
    <n v="300"/>
  </r>
  <r>
    <x v="30"/>
    <x v="165"/>
    <x v="164"/>
    <x v="12"/>
    <n v="100"/>
  </r>
  <r>
    <x v="30"/>
    <x v="166"/>
    <x v="165"/>
    <x v="37"/>
    <n v="300"/>
  </r>
  <r>
    <x v="9"/>
    <x v="167"/>
    <x v="166"/>
    <x v="15"/>
    <n v="600"/>
  </r>
  <r>
    <x v="30"/>
    <x v="167"/>
    <x v="166"/>
    <x v="37"/>
    <n v="270"/>
  </r>
  <r>
    <x v="30"/>
    <x v="167"/>
    <x v="166"/>
    <x v="37"/>
    <n v="30"/>
  </r>
  <r>
    <x v="9"/>
    <x v="168"/>
    <x v="167"/>
    <x v="15"/>
    <n v="400"/>
  </r>
  <r>
    <x v="30"/>
    <x v="168"/>
    <x v="167"/>
    <x v="37"/>
    <n v="1000"/>
  </r>
  <r>
    <x v="30"/>
    <x v="168"/>
    <x v="167"/>
    <x v="37"/>
    <n v="1000"/>
  </r>
  <r>
    <x v="31"/>
    <x v="169"/>
    <x v="168"/>
    <x v="49"/>
    <n v="700"/>
  </r>
  <r>
    <x v="31"/>
    <x v="169"/>
    <x v="168"/>
    <x v="49"/>
    <n v="500"/>
  </r>
  <r>
    <x v="31"/>
    <x v="170"/>
    <x v="169"/>
    <x v="10"/>
    <n v="300"/>
  </r>
  <r>
    <x v="31"/>
    <x v="170"/>
    <x v="169"/>
    <x v="49"/>
    <n v="500"/>
  </r>
  <r>
    <x v="31"/>
    <x v="170"/>
    <x v="169"/>
    <x v="49"/>
    <n v="500"/>
  </r>
  <r>
    <x v="31"/>
    <x v="170"/>
    <x v="169"/>
    <x v="49"/>
    <n v="500"/>
  </r>
  <r>
    <x v="31"/>
    <x v="171"/>
    <x v="170"/>
    <x v="10"/>
    <n v="600"/>
  </r>
  <r>
    <x v="31"/>
    <x v="171"/>
    <x v="170"/>
    <x v="10"/>
    <n v="300"/>
  </r>
  <r>
    <x v="31"/>
    <x v="171"/>
    <x v="170"/>
    <x v="49"/>
    <n v="200"/>
  </r>
  <r>
    <x v="31"/>
    <x v="171"/>
    <x v="170"/>
    <x v="49"/>
    <n v="500"/>
  </r>
  <r>
    <x v="31"/>
    <x v="171"/>
    <x v="170"/>
    <x v="49"/>
    <n v="200"/>
  </r>
  <r>
    <x v="31"/>
    <x v="172"/>
    <x v="171"/>
    <x v="49"/>
    <n v="1500"/>
  </r>
  <r>
    <x v="31"/>
    <x v="173"/>
    <x v="172"/>
    <x v="49"/>
    <n v="1200"/>
  </r>
  <r>
    <x v="7"/>
    <x v="174"/>
    <x v="173"/>
    <x v="44"/>
    <n v="300"/>
  </r>
  <r>
    <x v="32"/>
    <x v="175"/>
    <x v="174"/>
    <x v="38"/>
    <n v="100"/>
  </r>
  <r>
    <x v="28"/>
    <x v="176"/>
    <x v="175"/>
    <x v="2"/>
    <n v="600"/>
  </r>
  <r>
    <x v="28"/>
    <x v="176"/>
    <x v="175"/>
    <x v="2"/>
    <n v="1700"/>
  </r>
  <r>
    <x v="28"/>
    <x v="177"/>
    <x v="176"/>
    <x v="2"/>
    <n v="1400"/>
  </r>
  <r>
    <x v="28"/>
    <x v="177"/>
    <x v="176"/>
    <x v="2"/>
    <n v="100"/>
  </r>
  <r>
    <x v="28"/>
    <x v="178"/>
    <x v="177"/>
    <x v="2"/>
    <n v="500"/>
  </r>
  <r>
    <x v="28"/>
    <x v="178"/>
    <x v="177"/>
    <x v="2"/>
    <n v="700"/>
  </r>
  <r>
    <x v="15"/>
    <x v="179"/>
    <x v="178"/>
    <x v="18"/>
    <n v="100"/>
  </r>
  <r>
    <x v="15"/>
    <x v="179"/>
    <x v="178"/>
    <x v="18"/>
    <n v="300"/>
  </r>
  <r>
    <x v="15"/>
    <x v="180"/>
    <x v="179"/>
    <x v="18"/>
    <n v="300"/>
  </r>
  <r>
    <x v="15"/>
    <x v="181"/>
    <x v="180"/>
    <x v="18"/>
    <n v="800"/>
  </r>
  <r>
    <x v="15"/>
    <x v="182"/>
    <x v="181"/>
    <x v="18"/>
    <n v="2300"/>
  </r>
  <r>
    <x v="33"/>
    <x v="183"/>
    <x v="182"/>
    <x v="9"/>
    <n v="300"/>
  </r>
  <r>
    <x v="33"/>
    <x v="184"/>
    <x v="183"/>
    <x v="9"/>
    <n v="200"/>
  </r>
  <r>
    <x v="34"/>
    <x v="185"/>
    <x v="184"/>
    <x v="10"/>
    <n v="2900"/>
  </r>
  <r>
    <x v="34"/>
    <x v="186"/>
    <x v="185"/>
    <x v="10"/>
    <n v="3100"/>
  </r>
  <r>
    <x v="34"/>
    <x v="187"/>
    <x v="186"/>
    <x v="10"/>
    <n v="100"/>
  </r>
  <r>
    <x v="15"/>
    <x v="188"/>
    <x v="187"/>
    <x v="18"/>
    <n v="500"/>
  </r>
  <r>
    <x v="15"/>
    <x v="188"/>
    <x v="187"/>
    <x v="18"/>
    <n v="1000"/>
  </r>
  <r>
    <x v="15"/>
    <x v="189"/>
    <x v="188"/>
    <x v="16"/>
    <n v="400"/>
  </r>
  <r>
    <x v="15"/>
    <x v="189"/>
    <x v="188"/>
    <x v="16"/>
    <n v="200"/>
  </r>
  <r>
    <x v="15"/>
    <x v="189"/>
    <x v="188"/>
    <x v="16"/>
    <n v="100"/>
  </r>
  <r>
    <x v="15"/>
    <x v="189"/>
    <x v="188"/>
    <x v="16"/>
    <n v="100"/>
  </r>
  <r>
    <x v="15"/>
    <x v="189"/>
    <x v="188"/>
    <x v="18"/>
    <n v="300"/>
  </r>
  <r>
    <x v="15"/>
    <x v="190"/>
    <x v="189"/>
    <x v="18"/>
    <n v="200"/>
  </r>
  <r>
    <x v="15"/>
    <x v="190"/>
    <x v="189"/>
    <x v="18"/>
    <n v="1000"/>
  </r>
  <r>
    <x v="15"/>
    <x v="191"/>
    <x v="190"/>
    <x v="18"/>
    <n v="3400"/>
  </r>
  <r>
    <x v="15"/>
    <x v="191"/>
    <x v="190"/>
    <x v="18"/>
    <n v="2600"/>
  </r>
  <r>
    <x v="35"/>
    <x v="192"/>
    <x v="191"/>
    <x v="2"/>
    <n v="641"/>
  </r>
  <r>
    <x v="35"/>
    <x v="192"/>
    <x v="191"/>
    <x v="2"/>
    <n v="5000"/>
  </r>
  <r>
    <x v="35"/>
    <x v="192"/>
    <x v="191"/>
    <x v="2"/>
    <n v="2000"/>
  </r>
  <r>
    <x v="1"/>
    <x v="193"/>
    <x v="192"/>
    <x v="1"/>
    <n v="1"/>
  </r>
  <r>
    <x v="36"/>
    <x v="194"/>
    <x v="193"/>
    <x v="43"/>
    <n v="300"/>
  </r>
  <r>
    <x v="36"/>
    <x v="195"/>
    <x v="194"/>
    <x v="43"/>
    <n v="200"/>
  </r>
  <r>
    <x v="36"/>
    <x v="196"/>
    <x v="195"/>
    <x v="43"/>
    <n v="100"/>
  </r>
  <r>
    <x v="36"/>
    <x v="197"/>
    <x v="196"/>
    <x v="4"/>
    <n v="400"/>
  </r>
  <r>
    <x v="36"/>
    <x v="198"/>
    <x v="197"/>
    <x v="4"/>
    <n v="300"/>
  </r>
  <r>
    <x v="36"/>
    <x v="199"/>
    <x v="198"/>
    <x v="4"/>
    <n v="300"/>
  </r>
  <r>
    <x v="36"/>
    <x v="200"/>
    <x v="199"/>
    <x v="37"/>
    <n v="500"/>
  </r>
  <r>
    <x v="36"/>
    <x v="201"/>
    <x v="200"/>
    <x v="4"/>
    <n v="500"/>
  </r>
  <r>
    <x v="36"/>
    <x v="201"/>
    <x v="200"/>
    <x v="43"/>
    <n v="500"/>
  </r>
  <r>
    <x v="36"/>
    <x v="202"/>
    <x v="201"/>
    <x v="37"/>
    <n v="500"/>
  </r>
  <r>
    <x v="36"/>
    <x v="202"/>
    <x v="201"/>
    <x v="43"/>
    <n v="500"/>
  </r>
  <r>
    <x v="8"/>
    <x v="203"/>
    <x v="202"/>
    <x v="25"/>
    <n v="1000"/>
  </r>
  <r>
    <x v="8"/>
    <x v="203"/>
    <x v="202"/>
    <x v="50"/>
    <n v="2500"/>
  </r>
  <r>
    <x v="8"/>
    <x v="203"/>
    <x v="202"/>
    <x v="37"/>
    <n v="1000"/>
  </r>
  <r>
    <x v="8"/>
    <x v="203"/>
    <x v="202"/>
    <x v="37"/>
    <n v="2500"/>
  </r>
  <r>
    <x v="8"/>
    <x v="204"/>
    <x v="203"/>
    <x v="37"/>
    <n v="100"/>
  </r>
  <r>
    <x v="8"/>
    <x v="205"/>
    <x v="204"/>
    <x v="37"/>
    <n v="200"/>
  </r>
  <r>
    <x v="8"/>
    <x v="205"/>
    <x v="204"/>
    <x v="51"/>
    <n v="200"/>
  </r>
  <r>
    <x v="8"/>
    <x v="205"/>
    <x v="204"/>
    <x v="19"/>
    <n v="300"/>
  </r>
  <r>
    <x v="8"/>
    <x v="205"/>
    <x v="204"/>
    <x v="37"/>
    <n v="200"/>
  </r>
  <r>
    <x v="8"/>
    <x v="206"/>
    <x v="205"/>
    <x v="37"/>
    <n v="500"/>
  </r>
  <r>
    <x v="8"/>
    <x v="206"/>
    <x v="205"/>
    <x v="19"/>
    <n v="1800"/>
  </r>
  <r>
    <x v="8"/>
    <x v="206"/>
    <x v="205"/>
    <x v="51"/>
    <n v="500"/>
  </r>
  <r>
    <x v="8"/>
    <x v="206"/>
    <x v="205"/>
    <x v="37"/>
    <n v="500"/>
  </r>
  <r>
    <x v="8"/>
    <x v="207"/>
    <x v="206"/>
    <x v="25"/>
    <n v="1500"/>
  </r>
  <r>
    <x v="8"/>
    <x v="207"/>
    <x v="206"/>
    <x v="37"/>
    <n v="2000"/>
  </r>
  <r>
    <x v="8"/>
    <x v="207"/>
    <x v="206"/>
    <x v="19"/>
    <n v="2500"/>
  </r>
  <r>
    <x v="8"/>
    <x v="207"/>
    <x v="206"/>
    <x v="51"/>
    <n v="2000"/>
  </r>
  <r>
    <x v="8"/>
    <x v="207"/>
    <x v="206"/>
    <x v="50"/>
    <n v="1200"/>
  </r>
  <r>
    <x v="8"/>
    <x v="207"/>
    <x v="206"/>
    <x v="37"/>
    <n v="500"/>
  </r>
  <r>
    <x v="8"/>
    <x v="207"/>
    <x v="206"/>
    <x v="37"/>
    <n v="800"/>
  </r>
  <r>
    <x v="8"/>
    <x v="208"/>
    <x v="207"/>
    <x v="25"/>
    <n v="2000"/>
  </r>
  <r>
    <x v="8"/>
    <x v="208"/>
    <x v="207"/>
    <x v="51"/>
    <n v="3000"/>
  </r>
  <r>
    <x v="8"/>
    <x v="208"/>
    <x v="207"/>
    <x v="19"/>
    <n v="500"/>
  </r>
  <r>
    <x v="8"/>
    <x v="208"/>
    <x v="207"/>
    <x v="37"/>
    <n v="2000"/>
  </r>
  <r>
    <x v="8"/>
    <x v="208"/>
    <x v="207"/>
    <x v="37"/>
    <n v="3000"/>
  </r>
  <r>
    <x v="8"/>
    <x v="208"/>
    <x v="207"/>
    <x v="50"/>
    <n v="3000"/>
  </r>
  <r>
    <x v="9"/>
    <x v="209"/>
    <x v="208"/>
    <x v="15"/>
    <n v="300"/>
  </r>
  <r>
    <x v="13"/>
    <x v="209"/>
    <x v="208"/>
    <x v="18"/>
    <n v="400"/>
  </r>
  <r>
    <x v="28"/>
    <x v="209"/>
    <x v="208"/>
    <x v="47"/>
    <n v="200"/>
  </r>
  <r>
    <x v="28"/>
    <x v="209"/>
    <x v="208"/>
    <x v="4"/>
    <n v="300"/>
  </r>
  <r>
    <x v="37"/>
    <x v="209"/>
    <x v="208"/>
    <x v="52"/>
    <n v="200"/>
  </r>
  <r>
    <x v="6"/>
    <x v="209"/>
    <x v="208"/>
    <x v="6"/>
    <n v="600"/>
  </r>
  <r>
    <x v="8"/>
    <x v="210"/>
    <x v="209"/>
    <x v="6"/>
    <n v="2300"/>
  </r>
  <r>
    <x v="13"/>
    <x v="211"/>
    <x v="210"/>
    <x v="18"/>
    <n v="100"/>
  </r>
  <r>
    <x v="28"/>
    <x v="211"/>
    <x v="210"/>
    <x v="47"/>
    <n v="100"/>
  </r>
  <r>
    <x v="6"/>
    <x v="211"/>
    <x v="210"/>
    <x v="6"/>
    <n v="200"/>
  </r>
  <r>
    <x v="9"/>
    <x v="212"/>
    <x v="211"/>
    <x v="15"/>
    <n v="100"/>
  </r>
  <r>
    <x v="37"/>
    <x v="212"/>
    <x v="211"/>
    <x v="52"/>
    <n v="100"/>
  </r>
  <r>
    <x v="6"/>
    <x v="212"/>
    <x v="211"/>
    <x v="6"/>
    <n v="100"/>
  </r>
  <r>
    <x v="8"/>
    <x v="213"/>
    <x v="212"/>
    <x v="6"/>
    <n v="300"/>
  </r>
  <r>
    <x v="15"/>
    <x v="214"/>
    <x v="213"/>
    <x v="4"/>
    <n v="100"/>
  </r>
  <r>
    <x v="9"/>
    <x v="214"/>
    <x v="213"/>
    <x v="15"/>
    <n v="200"/>
  </r>
  <r>
    <x v="28"/>
    <x v="214"/>
    <x v="213"/>
    <x v="47"/>
    <n v="100"/>
  </r>
  <r>
    <x v="37"/>
    <x v="214"/>
    <x v="213"/>
    <x v="52"/>
    <n v="400"/>
  </r>
  <r>
    <x v="6"/>
    <x v="214"/>
    <x v="213"/>
    <x v="6"/>
    <n v="500"/>
  </r>
  <r>
    <x v="8"/>
    <x v="215"/>
    <x v="214"/>
    <x v="6"/>
    <n v="4000"/>
  </r>
  <r>
    <x v="20"/>
    <x v="216"/>
    <x v="215"/>
    <x v="8"/>
    <n v="300"/>
  </r>
  <r>
    <x v="15"/>
    <x v="216"/>
    <x v="215"/>
    <x v="4"/>
    <n v="200"/>
  </r>
  <r>
    <x v="15"/>
    <x v="216"/>
    <x v="215"/>
    <x v="4"/>
    <n v="100"/>
  </r>
  <r>
    <x v="9"/>
    <x v="216"/>
    <x v="215"/>
    <x v="53"/>
    <n v="1000"/>
  </r>
  <r>
    <x v="28"/>
    <x v="216"/>
    <x v="215"/>
    <x v="4"/>
    <n v="1100"/>
  </r>
  <r>
    <x v="28"/>
    <x v="216"/>
    <x v="215"/>
    <x v="23"/>
    <n v="400"/>
  </r>
  <r>
    <x v="37"/>
    <x v="216"/>
    <x v="215"/>
    <x v="52"/>
    <n v="1000"/>
  </r>
  <r>
    <x v="6"/>
    <x v="216"/>
    <x v="215"/>
    <x v="6"/>
    <n v="900"/>
  </r>
  <r>
    <x v="8"/>
    <x v="217"/>
    <x v="216"/>
    <x v="37"/>
    <n v="3000"/>
  </r>
  <r>
    <x v="8"/>
    <x v="217"/>
    <x v="216"/>
    <x v="6"/>
    <n v="10300"/>
  </r>
  <r>
    <x v="15"/>
    <x v="218"/>
    <x v="217"/>
    <x v="4"/>
    <n v="100"/>
  </r>
  <r>
    <x v="9"/>
    <x v="218"/>
    <x v="217"/>
    <x v="15"/>
    <n v="500"/>
  </r>
  <r>
    <x v="13"/>
    <x v="218"/>
    <x v="217"/>
    <x v="18"/>
    <n v="200"/>
  </r>
  <r>
    <x v="28"/>
    <x v="218"/>
    <x v="217"/>
    <x v="47"/>
    <n v="400"/>
  </r>
  <r>
    <x v="28"/>
    <x v="218"/>
    <x v="217"/>
    <x v="4"/>
    <n v="1200"/>
  </r>
  <r>
    <x v="37"/>
    <x v="218"/>
    <x v="217"/>
    <x v="52"/>
    <n v="600"/>
  </r>
  <r>
    <x v="6"/>
    <x v="218"/>
    <x v="217"/>
    <x v="6"/>
    <n v="1400"/>
  </r>
  <r>
    <x v="8"/>
    <x v="219"/>
    <x v="218"/>
    <x v="37"/>
    <n v="3000"/>
  </r>
  <r>
    <x v="8"/>
    <x v="219"/>
    <x v="218"/>
    <x v="6"/>
    <n v="7700"/>
  </r>
  <r>
    <x v="11"/>
    <x v="220"/>
    <x v="219"/>
    <x v="12"/>
    <n v="1000"/>
  </r>
  <r>
    <x v="11"/>
    <x v="221"/>
    <x v="220"/>
    <x v="9"/>
    <n v="76"/>
  </r>
  <r>
    <x v="11"/>
    <x v="221"/>
    <x v="220"/>
    <x v="15"/>
    <n v="200"/>
  </r>
  <r>
    <x v="11"/>
    <x v="222"/>
    <x v="221"/>
    <x v="15"/>
    <n v="700"/>
  </r>
  <r>
    <x v="11"/>
    <x v="222"/>
    <x v="221"/>
    <x v="12"/>
    <n v="800"/>
  </r>
  <r>
    <x v="11"/>
    <x v="223"/>
    <x v="222"/>
    <x v="12"/>
    <n v="500"/>
  </r>
  <r>
    <x v="11"/>
    <x v="223"/>
    <x v="222"/>
    <x v="16"/>
    <n v="500"/>
  </r>
  <r>
    <x v="11"/>
    <x v="223"/>
    <x v="222"/>
    <x v="9"/>
    <n v="2600"/>
  </r>
  <r>
    <x v="11"/>
    <x v="223"/>
    <x v="222"/>
    <x v="9"/>
    <n v="1000"/>
  </r>
  <r>
    <x v="11"/>
    <x v="224"/>
    <x v="223"/>
    <x v="9"/>
    <n v="2400"/>
  </r>
  <r>
    <x v="11"/>
    <x v="224"/>
    <x v="223"/>
    <x v="23"/>
    <n v="2000"/>
  </r>
  <r>
    <x v="11"/>
    <x v="224"/>
    <x v="223"/>
    <x v="12"/>
    <n v="3000"/>
  </r>
  <r>
    <x v="7"/>
    <x v="225"/>
    <x v="224"/>
    <x v="34"/>
    <n v="647"/>
  </r>
  <r>
    <x v="7"/>
    <x v="226"/>
    <x v="225"/>
    <x v="34"/>
    <n v="657"/>
  </r>
  <r>
    <x v="38"/>
    <x v="227"/>
    <x v="226"/>
    <x v="17"/>
    <n v="1500"/>
  </r>
  <r>
    <x v="38"/>
    <x v="227"/>
    <x v="226"/>
    <x v="54"/>
    <n v="1600"/>
  </r>
  <r>
    <x v="38"/>
    <x v="228"/>
    <x v="227"/>
    <x v="49"/>
    <n v="500"/>
  </r>
  <r>
    <x v="38"/>
    <x v="228"/>
    <x v="227"/>
    <x v="17"/>
    <n v="800"/>
  </r>
  <r>
    <x v="38"/>
    <x v="229"/>
    <x v="228"/>
    <x v="17"/>
    <n v="100"/>
  </r>
  <r>
    <x v="38"/>
    <x v="230"/>
    <x v="229"/>
    <x v="17"/>
    <n v="100"/>
  </r>
  <r>
    <x v="38"/>
    <x v="231"/>
    <x v="230"/>
    <x v="17"/>
    <n v="300"/>
  </r>
  <r>
    <x v="38"/>
    <x v="231"/>
    <x v="230"/>
    <x v="49"/>
    <n v="200"/>
  </r>
  <r>
    <x v="38"/>
    <x v="232"/>
    <x v="231"/>
    <x v="17"/>
    <n v="1100"/>
  </r>
  <r>
    <x v="38"/>
    <x v="232"/>
    <x v="231"/>
    <x v="54"/>
    <n v="500"/>
  </r>
  <r>
    <x v="38"/>
    <x v="233"/>
    <x v="232"/>
    <x v="17"/>
    <n v="2500"/>
  </r>
  <r>
    <x v="38"/>
    <x v="233"/>
    <x v="232"/>
    <x v="54"/>
    <n v="3000"/>
  </r>
  <r>
    <x v="38"/>
    <x v="234"/>
    <x v="233"/>
    <x v="17"/>
    <n v="8400"/>
  </r>
  <r>
    <x v="38"/>
    <x v="234"/>
    <x v="233"/>
    <x v="54"/>
    <n v="7500"/>
  </r>
  <r>
    <x v="11"/>
    <x v="235"/>
    <x v="234"/>
    <x v="12"/>
    <n v="300"/>
  </r>
  <r>
    <x v="11"/>
    <x v="235"/>
    <x v="234"/>
    <x v="15"/>
    <n v="1000"/>
  </r>
  <r>
    <x v="11"/>
    <x v="236"/>
    <x v="235"/>
    <x v="12"/>
    <n v="100"/>
  </r>
  <r>
    <x v="11"/>
    <x v="237"/>
    <x v="236"/>
    <x v="12"/>
    <n v="500"/>
  </r>
  <r>
    <x v="11"/>
    <x v="237"/>
    <x v="236"/>
    <x v="31"/>
    <n v="100"/>
  </r>
  <r>
    <x v="11"/>
    <x v="237"/>
    <x v="236"/>
    <x v="0"/>
    <n v="500"/>
  </r>
  <r>
    <x v="11"/>
    <x v="238"/>
    <x v="237"/>
    <x v="16"/>
    <n v="500"/>
  </r>
  <r>
    <x v="11"/>
    <x v="238"/>
    <x v="237"/>
    <x v="31"/>
    <n v="1000"/>
  </r>
  <r>
    <x v="11"/>
    <x v="238"/>
    <x v="237"/>
    <x v="0"/>
    <n v="1000"/>
  </r>
  <r>
    <x v="11"/>
    <x v="238"/>
    <x v="237"/>
    <x v="55"/>
    <n v="200"/>
  </r>
  <r>
    <x v="11"/>
    <x v="238"/>
    <x v="237"/>
    <x v="46"/>
    <n v="100"/>
  </r>
  <r>
    <x v="11"/>
    <x v="238"/>
    <x v="237"/>
    <x v="12"/>
    <n v="1000"/>
  </r>
  <r>
    <x v="11"/>
    <x v="239"/>
    <x v="238"/>
    <x v="12"/>
    <n v="1000"/>
  </r>
  <r>
    <x v="11"/>
    <x v="239"/>
    <x v="238"/>
    <x v="31"/>
    <n v="1700"/>
  </r>
  <r>
    <x v="11"/>
    <x v="239"/>
    <x v="238"/>
    <x v="15"/>
    <n v="200"/>
  </r>
  <r>
    <x v="11"/>
    <x v="239"/>
    <x v="238"/>
    <x v="55"/>
    <n v="477"/>
  </r>
  <r>
    <x v="11"/>
    <x v="240"/>
    <x v="239"/>
    <x v="12"/>
    <n v="3000"/>
  </r>
  <r>
    <x v="11"/>
    <x v="240"/>
    <x v="239"/>
    <x v="31"/>
    <n v="108"/>
  </r>
  <r>
    <x v="11"/>
    <x v="240"/>
    <x v="239"/>
    <x v="15"/>
    <n v="3500"/>
  </r>
  <r>
    <x v="39"/>
    <x v="241"/>
    <x v="240"/>
    <x v="47"/>
    <n v="4300"/>
  </r>
  <r>
    <x v="39"/>
    <x v="242"/>
    <x v="241"/>
    <x v="47"/>
    <n v="200"/>
  </r>
  <r>
    <x v="40"/>
    <x v="243"/>
    <x v="242"/>
    <x v="30"/>
    <n v="5000"/>
  </r>
  <r>
    <x v="40"/>
    <x v="244"/>
    <x v="243"/>
    <x v="0"/>
    <n v="1000"/>
  </r>
  <r>
    <x v="40"/>
    <x v="244"/>
    <x v="243"/>
    <x v="30"/>
    <n v="2000"/>
  </r>
  <r>
    <x v="40"/>
    <x v="245"/>
    <x v="244"/>
    <x v="30"/>
    <n v="1500"/>
  </r>
  <r>
    <x v="21"/>
    <x v="246"/>
    <x v="245"/>
    <x v="21"/>
    <n v="6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9C780-AF00-42E6-B5B6-99165F8A300E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1:E498" firstHeaderRow="1" firstDataRow="1" firstDataCol="4"/>
  <pivotFields count="7">
    <pivotField axis="axisRow" compact="0" outline="0" subtotalTop="0" showAll="0" insertBlankRow="1" includeNewItemsInFilter="1" defaultSubtotal="0">
      <items count="41">
        <item x="31"/>
        <item x="37"/>
        <item x="23"/>
        <item x="32"/>
        <item x="15"/>
        <item x="9"/>
        <item x="7"/>
        <item x="12"/>
        <item x="40"/>
        <item x="18"/>
        <item x="13"/>
        <item x="33"/>
        <item x="28"/>
        <item x="17"/>
        <item x="34"/>
        <item x="6"/>
        <item x="5"/>
        <item x="16"/>
        <item x="38"/>
        <item x="19"/>
        <item x="3"/>
        <item x="26"/>
        <item x="11"/>
        <item x="21"/>
        <item x="22"/>
        <item x="25"/>
        <item x="0"/>
        <item x="36"/>
        <item x="20"/>
        <item x="8"/>
        <item x="35"/>
        <item x="39"/>
        <item x="27"/>
        <item x="30"/>
        <item x="10"/>
        <item x="2"/>
        <item x="24"/>
        <item x="29"/>
        <item x="14"/>
        <item x="1"/>
        <item x="4"/>
      </items>
    </pivotField>
    <pivotField axis="axisRow" compact="0" outline="0" subtotalTop="0" showAll="0" includeNewItemsInFilter="1" defaultSubtotal="0">
      <items count="250">
        <item x="246"/>
        <item x="236"/>
        <item x="237"/>
        <item x="238"/>
        <item x="239"/>
        <item x="240"/>
        <item x="235"/>
        <item x="55"/>
        <item x="56"/>
        <item x="53"/>
        <item x="54"/>
        <item x="46"/>
        <item x="48"/>
        <item x="41"/>
        <item x="42"/>
        <item x="52"/>
        <item x="49"/>
        <item x="50"/>
        <item x="121"/>
        <item x="122"/>
        <item x="119"/>
        <item x="120"/>
        <item x="10"/>
        <item x="2"/>
        <item m="1" x="247"/>
        <item x="3"/>
        <item m="1" x="248"/>
        <item x="132"/>
        <item x="131"/>
        <item x="135"/>
        <item x="136"/>
        <item x="137"/>
        <item x="138"/>
        <item x="139"/>
        <item x="133"/>
        <item x="134"/>
        <item x="175"/>
        <item x="178"/>
        <item x="176"/>
        <item x="177"/>
        <item x="179"/>
        <item x="180"/>
        <item x="181"/>
        <item x="182"/>
        <item x="184"/>
        <item x="185"/>
        <item x="186"/>
        <item x="187"/>
        <item x="183"/>
        <item x="189"/>
        <item x="190"/>
        <item x="191"/>
        <item x="188"/>
        <item x="160"/>
        <item x="161"/>
        <item x="162"/>
        <item x="157"/>
        <item x="158"/>
        <item x="159"/>
        <item x="165"/>
        <item x="166"/>
        <item x="167"/>
        <item x="168"/>
        <item x="163"/>
        <item x="164"/>
        <item x="154"/>
        <item x="155"/>
        <item x="156"/>
        <item x="152"/>
        <item x="153"/>
        <item x="170"/>
        <item x="171"/>
        <item x="172"/>
        <item x="173"/>
        <item x="169"/>
        <item x="143"/>
        <item x="144"/>
        <item x="140"/>
        <item x="141"/>
        <item x="142"/>
        <item x="174"/>
        <item x="148"/>
        <item x="149"/>
        <item x="150"/>
        <item x="151"/>
        <item x="145"/>
        <item x="146"/>
        <item x="147"/>
        <item x="192"/>
        <item x="88"/>
        <item x="89"/>
        <item x="90"/>
        <item x="62"/>
        <item x="63"/>
        <item x="64"/>
        <item x="58"/>
        <item x="59"/>
        <item x="60"/>
        <item x="61"/>
        <item x="105"/>
        <item x="103"/>
        <item x="104"/>
        <item x="66"/>
        <item x="67"/>
        <item x="68"/>
        <item x="69"/>
        <item x="65"/>
        <item x="70"/>
        <item x="92"/>
        <item x="93"/>
        <item x="94"/>
        <item x="91"/>
        <item x="71"/>
        <item x="72"/>
        <item x="73"/>
        <item x="74"/>
        <item x="98"/>
        <item x="99"/>
        <item x="100"/>
        <item x="95"/>
        <item x="96"/>
        <item x="97"/>
        <item x="78"/>
        <item x="79"/>
        <item x="80"/>
        <item x="81"/>
        <item x="75"/>
        <item x="76"/>
        <item x="77"/>
        <item x="102"/>
        <item x="101"/>
        <item x="84"/>
        <item x="85"/>
        <item x="86"/>
        <item x="87"/>
        <item x="82"/>
        <item x="83"/>
        <item x="5"/>
        <item x="6"/>
        <item x="4"/>
        <item x="116"/>
        <item x="117"/>
        <item x="118"/>
        <item x="113"/>
        <item x="114"/>
        <item x="115"/>
        <item x="129"/>
        <item x="9"/>
        <item x="7"/>
        <item x="8"/>
        <item x="13"/>
        <item x="14"/>
        <item x="15"/>
        <item x="11"/>
        <item x="12"/>
        <item x="17"/>
        <item x="18"/>
        <item x="16"/>
        <item x="24"/>
        <item x="26"/>
        <item x="27"/>
        <item x="28"/>
        <item x="25"/>
        <item x="32"/>
        <item x="33"/>
        <item x="34"/>
        <item x="29"/>
        <item x="30"/>
        <item x="31"/>
        <item x="109"/>
        <item x="110"/>
        <item x="111"/>
        <item x="112"/>
        <item x="106"/>
        <item x="107"/>
        <item x="108"/>
        <item x="37"/>
        <item x="38"/>
        <item x="39"/>
        <item x="35"/>
        <item x="36"/>
        <item m="1" x="249"/>
        <item x="125"/>
        <item x="126"/>
        <item x="127"/>
        <item x="128"/>
        <item x="123"/>
        <item x="124"/>
        <item x="43"/>
        <item x="44"/>
        <item x="45"/>
        <item x="47"/>
        <item x="40"/>
        <item x="51"/>
        <item x="57"/>
        <item x="130"/>
        <item x="21"/>
        <item x="22"/>
        <item x="23"/>
        <item x="19"/>
        <item x="20"/>
        <item x="197"/>
        <item x="198"/>
        <item x="199"/>
        <item x="200"/>
        <item x="201"/>
        <item x="202"/>
        <item x="194"/>
        <item x="195"/>
        <item x="196"/>
        <item x="205"/>
        <item x="206"/>
        <item x="207"/>
        <item x="208"/>
        <item x="203"/>
        <item x="204"/>
        <item x="212"/>
        <item x="213"/>
        <item x="214"/>
        <item x="215"/>
        <item x="216"/>
        <item x="217"/>
        <item x="218"/>
        <item x="219"/>
        <item x="209"/>
        <item x="210"/>
        <item x="211"/>
        <item x="221"/>
        <item x="222"/>
        <item x="223"/>
        <item x="224"/>
        <item x="220"/>
        <item x="226"/>
        <item x="225"/>
        <item x="230"/>
        <item x="231"/>
        <item x="232"/>
        <item x="233"/>
        <item x="234"/>
        <item x="227"/>
        <item x="228"/>
        <item x="229"/>
        <item x="245"/>
        <item x="243"/>
        <item x="244"/>
        <item x="241"/>
        <item x="242"/>
        <item x="1"/>
        <item x="0"/>
        <item x="193"/>
      </items>
    </pivotField>
    <pivotField axis="axisRow" compact="0" outline="0" subtotalTop="0" showAll="0" includeNewItemsInFilter="1" defaultSubtotal="0">
      <items count="249">
        <item x="0"/>
        <item x="1"/>
        <item x="2"/>
        <item m="1" x="246"/>
        <item x="3"/>
        <item m="1" x="247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m="1" x="248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</items>
    </pivotField>
    <pivotField name="Data" axis="axisRow" compact="0" outline="0" subtotalTop="0" showAll="0" includeNewItemsInFilter="1">
      <items count="57">
        <item x="32"/>
        <item x="34"/>
        <item x="33"/>
        <item x="7"/>
        <item x="44"/>
        <item x="45"/>
        <item x="35"/>
        <item x="48"/>
        <item x="55"/>
        <item x="36"/>
        <item x="31"/>
        <item x="38"/>
        <item x="1"/>
        <item x="46"/>
        <item x="8"/>
        <item x="27"/>
        <item x="10"/>
        <item x="15"/>
        <item x="2"/>
        <item x="29"/>
        <item x="24"/>
        <item x="37"/>
        <item x="22"/>
        <item x="18"/>
        <item x="47"/>
        <item x="43"/>
        <item x="28"/>
        <item x="17"/>
        <item x="9"/>
        <item x="12"/>
        <item x="23"/>
        <item x="20"/>
        <item x="0"/>
        <item x="26"/>
        <item x="16"/>
        <item x="21"/>
        <item x="39"/>
        <item x="6"/>
        <item x="53"/>
        <item x="30"/>
        <item x="19"/>
        <item x="49"/>
        <item x="4"/>
        <item x="52"/>
        <item x="25"/>
        <item x="50"/>
        <item x="54"/>
        <item x="11"/>
        <item x="51"/>
        <item x="5"/>
        <item x="13"/>
        <item x="42"/>
        <item x="3"/>
        <item x="14"/>
        <item x="40"/>
        <item x="41"/>
        <item t="default"/>
      </items>
    </pivotField>
    <pivotField dataField="1" compact="0" outline="0" subtotalTop="0" showAll="0" includeNewItemsInFilter="1"/>
    <pivotField compact="0" outline="0" showAll="0" includeNewItemsInFilter="1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4">
    <field x="0"/>
    <field x="1"/>
    <field x="2"/>
    <field x="3"/>
  </rowFields>
  <rowItems count="497">
    <i>
      <x/>
      <x v="70"/>
      <x v="172"/>
      <x v="16"/>
    </i>
    <i r="3">
      <x v="41"/>
    </i>
    <i r="1">
      <x v="71"/>
      <x v="173"/>
      <x v="16"/>
    </i>
    <i r="3">
      <x v="41"/>
    </i>
    <i r="1">
      <x v="72"/>
      <x v="174"/>
      <x v="41"/>
    </i>
    <i r="1">
      <x v="73"/>
      <x v="175"/>
      <x v="41"/>
    </i>
    <i r="1">
      <x v="74"/>
      <x v="171"/>
      <x v="41"/>
    </i>
    <i t="blank">
      <x/>
    </i>
    <i>
      <x v="1"/>
      <x v="216"/>
      <x v="214"/>
      <x v="43"/>
    </i>
    <i r="1">
      <x v="218"/>
      <x v="216"/>
      <x v="43"/>
    </i>
    <i r="1">
      <x v="220"/>
      <x v="218"/>
      <x v="43"/>
    </i>
    <i r="1">
      <x v="222"/>
      <x v="220"/>
      <x v="43"/>
    </i>
    <i r="1">
      <x v="224"/>
      <x v="211"/>
      <x v="43"/>
    </i>
    <i t="blank">
      <x v="1"/>
    </i>
    <i>
      <x v="2"/>
      <x v="140"/>
      <x v="118"/>
      <x v="16"/>
    </i>
    <i r="1">
      <x v="143"/>
      <x v="115"/>
      <x v="16"/>
    </i>
    <i r="1">
      <x v="145"/>
      <x v="117"/>
      <x v="16"/>
    </i>
    <i r="1">
      <x v="146"/>
      <x v="131"/>
      <x v="16"/>
    </i>
    <i r="1">
      <x v="195"/>
      <x v="132"/>
      <x/>
    </i>
    <i r="3">
      <x v="2"/>
    </i>
    <i t="blank">
      <x v="2"/>
    </i>
    <i>
      <x v="3"/>
      <x v="36"/>
      <x v="177"/>
      <x v="11"/>
    </i>
    <i t="blank">
      <x v="3"/>
    </i>
    <i>
      <x v="4"/>
      <x v="40"/>
      <x v="181"/>
      <x v="23"/>
    </i>
    <i r="1">
      <x v="41"/>
      <x v="182"/>
      <x v="23"/>
    </i>
    <i r="1">
      <x v="42"/>
      <x v="183"/>
      <x v="23"/>
    </i>
    <i r="1">
      <x v="43"/>
      <x v="184"/>
      <x v="23"/>
    </i>
    <i r="1">
      <x v="49"/>
      <x v="191"/>
      <x v="23"/>
    </i>
    <i r="3">
      <x v="34"/>
    </i>
    <i r="1">
      <x v="50"/>
      <x v="192"/>
      <x v="23"/>
    </i>
    <i r="1">
      <x v="51"/>
      <x v="193"/>
      <x v="23"/>
    </i>
    <i r="1">
      <x v="52"/>
      <x v="190"/>
      <x v="23"/>
    </i>
    <i r="1">
      <x v="102"/>
      <x v="69"/>
      <x v="35"/>
    </i>
    <i r="1">
      <x v="103"/>
      <x v="70"/>
      <x v="23"/>
    </i>
    <i r="3">
      <x v="28"/>
    </i>
    <i r="3">
      <x v="35"/>
    </i>
    <i r="1">
      <x v="104"/>
      <x v="71"/>
      <x v="23"/>
    </i>
    <i r="3">
      <x v="35"/>
    </i>
    <i r="1">
      <x v="105"/>
      <x v="72"/>
      <x v="23"/>
    </i>
    <i r="3">
      <x v="35"/>
    </i>
    <i r="1">
      <x v="106"/>
      <x v="68"/>
      <x v="23"/>
    </i>
    <i r="1">
      <x v="218"/>
      <x v="216"/>
      <x v="42"/>
    </i>
    <i r="1">
      <x v="220"/>
      <x v="218"/>
      <x v="42"/>
    </i>
    <i r="1">
      <x v="222"/>
      <x v="220"/>
      <x v="42"/>
    </i>
    <i t="blank">
      <x v="4"/>
    </i>
    <i>
      <x v="5"/>
      <x v="59"/>
      <x v="167"/>
      <x v="17"/>
    </i>
    <i r="1">
      <x v="61"/>
      <x v="169"/>
      <x v="17"/>
    </i>
    <i r="1">
      <x v="62"/>
      <x v="170"/>
      <x v="17"/>
    </i>
    <i r="1">
      <x v="63"/>
      <x v="165"/>
      <x v="17"/>
    </i>
    <i r="1">
      <x v="64"/>
      <x v="166"/>
      <x v="17"/>
    </i>
    <i r="1">
      <x v="108"/>
      <x v="94"/>
      <x v="33"/>
    </i>
    <i r="1">
      <x v="109"/>
      <x v="95"/>
      <x v="15"/>
    </i>
    <i r="3">
      <x v="33"/>
    </i>
    <i r="1">
      <x v="110"/>
      <x v="96"/>
      <x v="33"/>
    </i>
    <i r="1">
      <x v="111"/>
      <x v="93"/>
      <x v="33"/>
    </i>
    <i r="1">
      <x v="163"/>
      <x v="34"/>
      <x v="29"/>
    </i>
    <i r="1">
      <x v="164"/>
      <x v="35"/>
      <x v="29"/>
    </i>
    <i r="1">
      <x v="165"/>
      <x v="36"/>
      <x v="29"/>
    </i>
    <i r="1">
      <x v="166"/>
      <x v="31"/>
      <x v="29"/>
    </i>
    <i r="1">
      <x v="195"/>
      <x v="132"/>
      <x v="1"/>
    </i>
    <i r="3">
      <x v="6"/>
    </i>
    <i r="1">
      <x v="216"/>
      <x v="214"/>
      <x v="17"/>
    </i>
    <i r="1">
      <x v="218"/>
      <x v="216"/>
      <x v="17"/>
    </i>
    <i r="1">
      <x v="220"/>
      <x v="218"/>
      <x v="38"/>
    </i>
    <i r="1">
      <x v="222"/>
      <x v="220"/>
      <x v="17"/>
    </i>
    <i r="1">
      <x v="224"/>
      <x v="211"/>
      <x v="17"/>
    </i>
    <i t="blank">
      <x v="5"/>
    </i>
    <i>
      <x v="6"/>
      <x v="80"/>
      <x v="176"/>
      <x v="4"/>
    </i>
    <i r="1">
      <x v="81"/>
      <x v="150"/>
      <x v="18"/>
    </i>
    <i r="1">
      <x v="82"/>
      <x v="151"/>
      <x v="5"/>
    </i>
    <i r="3">
      <x v="18"/>
    </i>
    <i r="1">
      <x v="83"/>
      <x v="152"/>
      <x v="18"/>
    </i>
    <i r="1">
      <x v="84"/>
      <x v="153"/>
      <x v="18"/>
    </i>
    <i r="1">
      <x v="85"/>
      <x v="147"/>
      <x v="18"/>
    </i>
    <i r="1">
      <x v="86"/>
      <x v="148"/>
      <x v="18"/>
    </i>
    <i r="1">
      <x v="87"/>
      <x v="149"/>
      <x v="4"/>
    </i>
    <i r="3">
      <x v="5"/>
    </i>
    <i r="3">
      <x v="18"/>
    </i>
    <i r="1">
      <x v="196"/>
      <x v="23"/>
      <x v="18"/>
    </i>
    <i r="1">
      <x v="197"/>
      <x v="24"/>
      <x v="18"/>
    </i>
    <i r="1">
      <x v="198"/>
      <x v="25"/>
      <x v="18"/>
    </i>
    <i r="1">
      <x v="199"/>
      <x v="21"/>
      <x v="18"/>
    </i>
    <i r="1">
      <x v="200"/>
      <x v="22"/>
      <x v="18"/>
    </i>
    <i r="1">
      <x v="232"/>
      <x v="228"/>
      <x v="1"/>
    </i>
    <i r="1">
      <x v="233"/>
      <x v="227"/>
      <x v="1"/>
    </i>
    <i t="blank">
      <x v="6"/>
    </i>
    <i>
      <x v="7"/>
      <x v="28"/>
      <x v="133"/>
      <x v="9"/>
    </i>
    <i r="3">
      <x v="18"/>
    </i>
    <i r="1">
      <x v="30"/>
      <x v="138"/>
      <x v="21"/>
    </i>
    <i r="3">
      <x v="55"/>
    </i>
    <i r="1">
      <x v="31"/>
      <x v="139"/>
      <x v="21"/>
    </i>
    <i r="3">
      <x v="22"/>
    </i>
    <i r="3">
      <x v="42"/>
    </i>
    <i r="1">
      <x v="32"/>
      <x v="140"/>
      <x v="21"/>
    </i>
    <i r="3">
      <x v="22"/>
    </i>
    <i r="3">
      <x v="53"/>
    </i>
    <i r="3">
      <x v="54"/>
    </i>
    <i r="1">
      <x v="33"/>
      <x v="141"/>
      <x v="17"/>
    </i>
    <i r="3">
      <x v="51"/>
    </i>
    <i r="3">
      <x v="55"/>
    </i>
    <i r="1">
      <x v="34"/>
      <x v="135"/>
      <x v="22"/>
    </i>
    <i r="3">
      <x v="42"/>
    </i>
    <i r="3">
      <x v="54"/>
    </i>
    <i r="3">
      <x v="55"/>
    </i>
    <i r="1">
      <x v="35"/>
      <x v="136"/>
      <x v="22"/>
    </i>
    <i r="3">
      <x v="54"/>
    </i>
    <i r="3">
      <x v="55"/>
    </i>
    <i r="1">
      <x v="112"/>
      <x v="74"/>
      <x v="22"/>
    </i>
    <i r="1">
      <x v="113"/>
      <x v="75"/>
      <x v="30"/>
    </i>
    <i r="1">
      <x v="114"/>
      <x v="76"/>
      <x v="30"/>
    </i>
    <i r="1">
      <x v="115"/>
      <x v="77"/>
      <x v="30"/>
    </i>
    <i r="1">
      <x v="116"/>
      <x v="100"/>
      <x v="26"/>
    </i>
    <i r="1">
      <x v="117"/>
      <x v="101"/>
      <x v="31"/>
    </i>
    <i r="1">
      <x v="118"/>
      <x v="102"/>
      <x v="19"/>
    </i>
    <i r="3">
      <x v="26"/>
    </i>
    <i r="1">
      <x v="119"/>
      <x v="97"/>
      <x v="19"/>
    </i>
    <i r="3">
      <x v="26"/>
    </i>
    <i r="1">
      <x v="120"/>
      <x v="98"/>
      <x v="26"/>
    </i>
    <i r="1">
      <x v="121"/>
      <x v="99"/>
      <x v="19"/>
    </i>
    <i r="1">
      <x v="129"/>
      <x v="104"/>
      <x v="19"/>
    </i>
    <i r="1">
      <x v="130"/>
      <x v="103"/>
      <x v="19"/>
    </i>
    <i r="1">
      <x v="165"/>
      <x v="36"/>
      <x v="27"/>
    </i>
    <i r="1">
      <x v="176"/>
      <x v="40"/>
      <x v="40"/>
    </i>
    <i r="1">
      <x v="180"/>
      <x v="38"/>
      <x v="12"/>
    </i>
    <i t="blank">
      <x v="7"/>
    </i>
    <i>
      <x v="8"/>
      <x v="242"/>
      <x v="247"/>
      <x v="39"/>
    </i>
    <i r="1">
      <x v="243"/>
      <x v="245"/>
      <x v="39"/>
    </i>
    <i r="1">
      <x v="244"/>
      <x v="246"/>
      <x v="32"/>
    </i>
    <i r="3">
      <x v="39"/>
    </i>
    <i t="blank">
      <x v="8"/>
    </i>
    <i>
      <x v="9"/>
      <x v="123"/>
      <x v="82"/>
      <x v="44"/>
    </i>
    <i r="1">
      <x v="124"/>
      <x v="83"/>
      <x v="44"/>
    </i>
    <i r="1">
      <x v="125"/>
      <x v="84"/>
      <x v="20"/>
    </i>
    <i r="3">
      <x v="44"/>
    </i>
    <i r="1">
      <x v="126"/>
      <x v="78"/>
      <x v="20"/>
    </i>
    <i r="3">
      <x v="44"/>
    </i>
    <i r="1">
      <x v="127"/>
      <x v="79"/>
      <x v="44"/>
    </i>
    <i t="blank">
      <x v="9"/>
    </i>
    <i>
      <x v="10"/>
      <x v="125"/>
      <x v="84"/>
      <x v="23"/>
    </i>
    <i r="1">
      <x v="126"/>
      <x v="78"/>
      <x v="23"/>
    </i>
    <i r="1">
      <x v="127"/>
      <x v="79"/>
      <x v="23"/>
    </i>
    <i r="1">
      <x v="178"/>
      <x v="42"/>
      <x v="23"/>
    </i>
    <i r="1">
      <x v="179"/>
      <x v="37"/>
      <x v="23"/>
    </i>
    <i r="1">
      <x v="180"/>
      <x v="38"/>
      <x v="23"/>
    </i>
    <i r="1">
      <x v="222"/>
      <x v="220"/>
      <x v="23"/>
    </i>
    <i r="1">
      <x v="224"/>
      <x v="211"/>
      <x v="23"/>
    </i>
    <i r="1">
      <x v="226"/>
      <x v="213"/>
      <x v="23"/>
    </i>
    <i t="blank">
      <x v="10"/>
    </i>
    <i>
      <x v="11"/>
      <x v="44"/>
      <x v="186"/>
      <x v="28"/>
    </i>
    <i r="1">
      <x v="48"/>
      <x v="185"/>
      <x v="28"/>
    </i>
    <i t="blank">
      <x v="11"/>
    </i>
    <i>
      <x v="12"/>
      <x v="37"/>
      <x v="180"/>
      <x v="18"/>
    </i>
    <i r="1">
      <x v="38"/>
      <x v="178"/>
      <x v="18"/>
    </i>
    <i r="1">
      <x v="39"/>
      <x v="179"/>
      <x v="18"/>
    </i>
    <i r="1">
      <x v="65"/>
      <x v="156"/>
      <x v="37"/>
    </i>
    <i r="1">
      <x v="66"/>
      <x v="157"/>
      <x v="21"/>
    </i>
    <i r="3">
      <x v="37"/>
    </i>
    <i r="1">
      <x v="67"/>
      <x v="158"/>
      <x v="21"/>
    </i>
    <i r="3">
      <x v="37"/>
    </i>
    <i r="1">
      <x v="68"/>
      <x v="154"/>
      <x v="21"/>
    </i>
    <i r="3">
      <x v="37"/>
    </i>
    <i r="1">
      <x v="69"/>
      <x v="155"/>
      <x v="21"/>
    </i>
    <i r="1">
      <x v="218"/>
      <x v="216"/>
      <x v="24"/>
    </i>
    <i r="1">
      <x v="220"/>
      <x v="218"/>
      <x v="30"/>
    </i>
    <i r="3">
      <x v="42"/>
    </i>
    <i r="1">
      <x v="222"/>
      <x v="220"/>
      <x v="24"/>
    </i>
    <i r="3">
      <x v="42"/>
    </i>
    <i r="1">
      <x v="224"/>
      <x v="211"/>
      <x v="24"/>
    </i>
    <i r="3">
      <x v="42"/>
    </i>
    <i r="1">
      <x v="226"/>
      <x v="213"/>
      <x v="24"/>
    </i>
    <i t="blank">
      <x v="12"/>
    </i>
    <i>
      <x v="13"/>
      <x v="122"/>
      <x v="81"/>
      <x v="35"/>
    </i>
    <i r="1">
      <x v="123"/>
      <x v="82"/>
      <x v="35"/>
    </i>
    <i r="1">
      <x v="124"/>
      <x v="83"/>
      <x v="35"/>
    </i>
    <i r="1">
      <x v="125"/>
      <x v="84"/>
      <x v="35"/>
    </i>
    <i r="1">
      <x v="126"/>
      <x v="78"/>
      <x v="35"/>
    </i>
    <i r="1">
      <x v="127"/>
      <x v="79"/>
      <x v="35"/>
    </i>
    <i r="1">
      <x v="128"/>
      <x v="80"/>
      <x v="35"/>
    </i>
    <i t="blank">
      <x v="13"/>
    </i>
    <i>
      <x v="14"/>
      <x v="45"/>
      <x v="187"/>
      <x v="16"/>
    </i>
    <i r="1">
      <x v="46"/>
      <x v="188"/>
      <x v="16"/>
    </i>
    <i r="1">
      <x v="47"/>
      <x v="189"/>
      <x v="16"/>
    </i>
    <i t="blank">
      <x v="14"/>
    </i>
    <i>
      <x v="15"/>
      <x v="75"/>
      <x v="145"/>
      <x v="25"/>
    </i>
    <i r="1">
      <x v="76"/>
      <x v="146"/>
      <x v="25"/>
    </i>
    <i r="1">
      <x v="77"/>
      <x v="142"/>
      <x v="25"/>
    </i>
    <i r="1">
      <x v="78"/>
      <x v="143"/>
      <x v="25"/>
    </i>
    <i r="1">
      <x v="79"/>
      <x v="144"/>
      <x v="25"/>
    </i>
    <i r="1">
      <x v="155"/>
      <x v="19"/>
      <x v="16"/>
    </i>
    <i r="1">
      <x v="156"/>
      <x v="20"/>
      <x v="16"/>
    </i>
    <i r="1">
      <x v="157"/>
      <x v="18"/>
      <x v="28"/>
    </i>
    <i r="1">
      <x v="216"/>
      <x v="214"/>
      <x v="37"/>
    </i>
    <i r="1">
      <x v="218"/>
      <x v="216"/>
      <x v="37"/>
    </i>
    <i r="1">
      <x v="220"/>
      <x v="218"/>
      <x v="37"/>
    </i>
    <i r="1">
      <x v="222"/>
      <x v="220"/>
      <x v="37"/>
    </i>
    <i r="1">
      <x v="224"/>
      <x v="211"/>
      <x v="37"/>
    </i>
    <i r="1">
      <x v="226"/>
      <x v="213"/>
      <x v="37"/>
    </i>
    <i t="blank">
      <x v="15"/>
    </i>
    <i>
      <x v="16"/>
      <x v="150"/>
      <x v="15"/>
      <x v="14"/>
    </i>
    <i r="1">
      <x v="151"/>
      <x v="16"/>
      <x v="14"/>
    </i>
    <i r="1">
      <x v="152"/>
      <x v="17"/>
      <x v="14"/>
    </i>
    <i r="1">
      <x v="153"/>
      <x v="13"/>
      <x v="14"/>
    </i>
    <i r="1">
      <x v="154"/>
      <x v="14"/>
      <x v="14"/>
    </i>
    <i r="1">
      <x v="168"/>
      <x v="33"/>
      <x v="14"/>
    </i>
    <i r="1">
      <x v="178"/>
      <x v="42"/>
      <x v="14"/>
    </i>
    <i r="1">
      <x v="179"/>
      <x v="37"/>
      <x v="14"/>
    </i>
    <i r="1">
      <x v="180"/>
      <x v="38"/>
      <x v="14"/>
    </i>
    <i t="blank">
      <x v="16"/>
    </i>
    <i>
      <x v="17"/>
      <x v="107"/>
      <x v="73"/>
      <x v="16"/>
    </i>
    <i t="blank">
      <x v="17"/>
    </i>
    <i>
      <x v="18"/>
      <x v="234"/>
      <x v="232"/>
      <x v="27"/>
    </i>
    <i r="1">
      <x v="235"/>
      <x v="233"/>
      <x v="27"/>
    </i>
    <i r="3">
      <x v="41"/>
    </i>
    <i r="1">
      <x v="236"/>
      <x v="234"/>
      <x v="27"/>
    </i>
    <i r="3">
      <x v="46"/>
    </i>
    <i r="1">
      <x v="237"/>
      <x v="235"/>
      <x v="27"/>
    </i>
    <i r="3">
      <x v="46"/>
    </i>
    <i r="1">
      <x v="238"/>
      <x v="236"/>
      <x v="27"/>
    </i>
    <i r="3">
      <x v="46"/>
    </i>
    <i r="1">
      <x v="239"/>
      <x v="229"/>
      <x v="27"/>
    </i>
    <i r="3">
      <x v="46"/>
    </i>
    <i r="1">
      <x v="240"/>
      <x v="230"/>
      <x v="27"/>
    </i>
    <i r="3">
      <x v="41"/>
    </i>
    <i r="1">
      <x v="241"/>
      <x v="231"/>
      <x v="27"/>
    </i>
    <i t="blank">
      <x v="18"/>
    </i>
    <i>
      <x v="19"/>
      <x v="131"/>
      <x v="87"/>
      <x v="12"/>
    </i>
    <i r="1">
      <x v="132"/>
      <x v="88"/>
      <x v="12"/>
    </i>
    <i r="1">
      <x v="133"/>
      <x v="89"/>
      <x v="12"/>
    </i>
    <i r="1">
      <x v="135"/>
      <x v="85"/>
      <x v="12"/>
    </i>
    <i r="1">
      <x v="136"/>
      <x v="86"/>
      <x v="12"/>
    </i>
    <i t="blank">
      <x v="19"/>
    </i>
    <i>
      <x v="20"/>
      <x v="137"/>
      <x v="7"/>
      <x v="37"/>
    </i>
    <i r="1">
      <x v="138"/>
      <x v="8"/>
      <x v="37"/>
    </i>
    <i r="1">
      <x v="139"/>
      <x v="6"/>
      <x v="37"/>
    </i>
    <i t="blank">
      <x v="20"/>
    </i>
    <i>
      <x v="21"/>
      <x v="31"/>
      <x v="139"/>
      <x v="11"/>
    </i>
    <i r="3">
      <x v="36"/>
    </i>
    <i r="1">
      <x v="32"/>
      <x v="140"/>
      <x v="11"/>
    </i>
    <i r="3">
      <x v="36"/>
    </i>
    <i r="1">
      <x v="34"/>
      <x v="135"/>
      <x v="11"/>
    </i>
    <i r="3">
      <x v="36"/>
    </i>
    <i r="1">
      <x v="35"/>
      <x v="136"/>
      <x v="11"/>
    </i>
    <i r="3">
      <x v="36"/>
    </i>
    <i t="blank">
      <x v="21"/>
    </i>
    <i>
      <x v="22"/>
      <x v="1"/>
      <x v="238"/>
      <x v="29"/>
    </i>
    <i r="1">
      <x v="2"/>
      <x v="239"/>
      <x v="10"/>
    </i>
    <i r="3">
      <x v="29"/>
    </i>
    <i r="3">
      <x v="32"/>
    </i>
    <i r="1">
      <x v="3"/>
      <x v="240"/>
      <x v="8"/>
    </i>
    <i r="3">
      <x v="10"/>
    </i>
    <i r="3">
      <x v="13"/>
    </i>
    <i r="3">
      <x v="29"/>
    </i>
    <i r="3">
      <x v="32"/>
    </i>
    <i r="3">
      <x v="34"/>
    </i>
    <i r="1">
      <x v="4"/>
      <x v="241"/>
      <x v="8"/>
    </i>
    <i r="3">
      <x v="10"/>
    </i>
    <i r="3">
      <x v="17"/>
    </i>
    <i r="3">
      <x v="29"/>
    </i>
    <i r="1">
      <x v="5"/>
      <x v="242"/>
      <x v="10"/>
    </i>
    <i r="3">
      <x v="17"/>
    </i>
    <i r="3">
      <x v="29"/>
    </i>
    <i r="1">
      <x v="6"/>
      <x v="237"/>
      <x v="17"/>
    </i>
    <i r="3">
      <x v="29"/>
    </i>
    <i r="1">
      <x v="141"/>
      <x v="119"/>
      <x v="17"/>
    </i>
    <i r="1">
      <x v="142"/>
      <x v="120"/>
      <x v="17"/>
    </i>
    <i r="1">
      <x v="144"/>
      <x v="116"/>
      <x v="17"/>
    </i>
    <i r="1">
      <x v="164"/>
      <x v="35"/>
      <x v="34"/>
    </i>
    <i r="1">
      <x v="165"/>
      <x v="36"/>
      <x v="17"/>
    </i>
    <i r="3">
      <x v="28"/>
    </i>
    <i r="1">
      <x v="168"/>
      <x v="33"/>
      <x v="17"/>
    </i>
    <i r="1">
      <x v="169"/>
      <x v="111"/>
      <x v="34"/>
    </i>
    <i r="1">
      <x v="170"/>
      <x v="112"/>
      <x v="29"/>
    </i>
    <i r="3">
      <x v="34"/>
    </i>
    <i r="1">
      <x v="171"/>
      <x v="113"/>
      <x v="29"/>
    </i>
    <i r="3">
      <x v="34"/>
    </i>
    <i r="1">
      <x v="172"/>
      <x v="114"/>
      <x v="29"/>
    </i>
    <i r="3">
      <x v="34"/>
    </i>
    <i r="1">
      <x v="173"/>
      <x v="108"/>
      <x v="17"/>
    </i>
    <i r="3">
      <x v="29"/>
    </i>
    <i r="3">
      <x v="34"/>
    </i>
    <i r="1">
      <x v="174"/>
      <x v="109"/>
      <x v="17"/>
    </i>
    <i r="3">
      <x v="28"/>
    </i>
    <i r="3">
      <x v="29"/>
    </i>
    <i r="3">
      <x v="34"/>
    </i>
    <i r="1">
      <x v="175"/>
      <x v="110"/>
      <x v="28"/>
    </i>
    <i r="3">
      <x v="34"/>
    </i>
    <i r="1">
      <x v="177"/>
      <x v="41"/>
      <x v="29"/>
    </i>
    <i r="1">
      <x v="178"/>
      <x v="42"/>
      <x v="29"/>
    </i>
    <i r="1">
      <x v="179"/>
      <x v="37"/>
      <x v="29"/>
    </i>
    <i r="1">
      <x v="180"/>
      <x v="38"/>
      <x v="17"/>
    </i>
    <i r="3">
      <x v="29"/>
    </i>
    <i r="1">
      <x v="193"/>
      <x v="54"/>
      <x v="27"/>
    </i>
    <i r="3">
      <x v="28"/>
    </i>
    <i r="1">
      <x v="227"/>
      <x v="223"/>
      <x v="17"/>
    </i>
    <i r="3">
      <x v="28"/>
    </i>
    <i r="1">
      <x v="228"/>
      <x v="224"/>
      <x v="17"/>
    </i>
    <i r="3">
      <x v="29"/>
    </i>
    <i r="1">
      <x v="229"/>
      <x v="225"/>
      <x v="28"/>
    </i>
    <i r="3">
      <x v="29"/>
    </i>
    <i r="3">
      <x v="34"/>
    </i>
    <i r="1">
      <x v="230"/>
      <x v="226"/>
      <x v="28"/>
    </i>
    <i r="3">
      <x v="29"/>
    </i>
    <i r="3">
      <x v="30"/>
    </i>
    <i r="1">
      <x v="231"/>
      <x v="222"/>
      <x v="29"/>
    </i>
    <i t="blank">
      <x v="22"/>
    </i>
    <i>
      <x v="23"/>
      <x/>
      <x v="248"/>
      <x v="35"/>
    </i>
    <i r="1">
      <x v="89"/>
      <x v="90"/>
      <x v="35"/>
    </i>
    <i r="1">
      <x v="90"/>
      <x v="91"/>
      <x v="35"/>
    </i>
    <i r="1">
      <x v="91"/>
      <x v="92"/>
      <x v="35"/>
    </i>
    <i t="blank">
      <x v="23"/>
    </i>
    <i>
      <x v="24"/>
      <x v="99"/>
      <x v="107"/>
      <x v="23"/>
    </i>
    <i r="3">
      <x v="39"/>
    </i>
    <i r="1">
      <x v="100"/>
      <x v="105"/>
      <x v="17"/>
    </i>
    <i r="3">
      <x v="23"/>
    </i>
    <i r="3">
      <x v="34"/>
    </i>
    <i r="3">
      <x v="39"/>
    </i>
    <i r="1">
      <x v="101"/>
      <x v="106"/>
      <x v="17"/>
    </i>
    <i r="3">
      <x v="23"/>
    </i>
    <i r="3">
      <x v="34"/>
    </i>
    <i r="3">
      <x v="39"/>
    </i>
    <i t="blank">
      <x v="24"/>
    </i>
    <i>
      <x v="25"/>
      <x v="29"/>
      <x v="137"/>
      <x v="49"/>
    </i>
    <i r="1">
      <x v="31"/>
      <x v="139"/>
      <x v="21"/>
    </i>
    <i r="3">
      <x v="49"/>
    </i>
    <i r="1">
      <x v="32"/>
      <x v="140"/>
      <x v="21"/>
    </i>
    <i r="3">
      <x v="49"/>
    </i>
    <i r="1">
      <x v="34"/>
      <x v="135"/>
      <x v="21"/>
    </i>
    <i r="3">
      <x v="49"/>
    </i>
    <i r="1">
      <x v="35"/>
      <x v="136"/>
      <x v="21"/>
    </i>
    <i r="3">
      <x v="49"/>
    </i>
    <i t="blank">
      <x v="25"/>
    </i>
    <i>
      <x v="26"/>
      <x v="247"/>
      <x v="1"/>
      <x v="32"/>
    </i>
    <i r="1">
      <x v="248"/>
      <x/>
      <x v="32"/>
    </i>
    <i t="blank">
      <x v="26"/>
    </i>
    <i>
      <x v="27"/>
      <x v="201"/>
      <x v="199"/>
      <x v="42"/>
    </i>
    <i r="1">
      <x v="202"/>
      <x v="200"/>
      <x v="42"/>
    </i>
    <i r="1">
      <x v="203"/>
      <x v="201"/>
      <x v="42"/>
    </i>
    <i r="1">
      <x v="204"/>
      <x v="202"/>
      <x v="21"/>
    </i>
    <i r="1">
      <x v="205"/>
      <x v="203"/>
      <x v="25"/>
    </i>
    <i r="3">
      <x v="42"/>
    </i>
    <i r="1">
      <x v="206"/>
      <x v="204"/>
      <x v="21"/>
    </i>
    <i r="3">
      <x v="25"/>
    </i>
    <i r="1">
      <x v="207"/>
      <x v="196"/>
      <x v="25"/>
    </i>
    <i r="1">
      <x v="208"/>
      <x v="197"/>
      <x v="25"/>
    </i>
    <i r="1">
      <x v="209"/>
      <x v="198"/>
      <x v="25"/>
    </i>
    <i t="blank">
      <x v="27"/>
    </i>
    <i>
      <x v="28"/>
      <x v="32"/>
      <x v="140"/>
      <x v="14"/>
    </i>
    <i r="1">
      <x v="34"/>
      <x v="135"/>
      <x v="14"/>
    </i>
    <i r="1">
      <x v="35"/>
      <x v="136"/>
      <x v="14"/>
    </i>
    <i r="1">
      <x v="134"/>
      <x v="89"/>
      <x v="14"/>
    </i>
    <i r="1">
      <x v="135"/>
      <x v="85"/>
      <x v="14"/>
    </i>
    <i r="1">
      <x v="220"/>
      <x v="218"/>
      <x v="14"/>
    </i>
    <i t="blank">
      <x v="28"/>
    </i>
    <i>
      <x v="29"/>
      <x v="159"/>
      <x v="28"/>
      <x v="37"/>
    </i>
    <i r="3">
      <x v="47"/>
    </i>
    <i r="1">
      <x v="160"/>
      <x v="29"/>
      <x v="37"/>
    </i>
    <i r="3">
      <x v="47"/>
    </i>
    <i r="1">
      <x v="161"/>
      <x v="30"/>
      <x v="37"/>
    </i>
    <i r="3">
      <x v="47"/>
    </i>
    <i r="1">
      <x v="162"/>
      <x v="27"/>
      <x v="37"/>
    </i>
    <i r="3">
      <x v="47"/>
    </i>
    <i r="1">
      <x v="182"/>
      <x v="127"/>
      <x v="47"/>
    </i>
    <i r="1">
      <x v="183"/>
      <x v="128"/>
      <x v="37"/>
    </i>
    <i r="3">
      <x v="47"/>
    </i>
    <i r="1">
      <x v="184"/>
      <x v="129"/>
      <x v="47"/>
    </i>
    <i r="1">
      <x v="185"/>
      <x v="130"/>
      <x v="47"/>
    </i>
    <i r="1">
      <x v="186"/>
      <x v="125"/>
      <x v="47"/>
    </i>
    <i r="1">
      <x v="187"/>
      <x v="126"/>
      <x v="47"/>
    </i>
    <i r="1">
      <x v="188"/>
      <x v="46"/>
      <x v="47"/>
    </i>
    <i r="1">
      <x v="189"/>
      <x v="47"/>
      <x v="47"/>
    </i>
    <i r="1">
      <x v="190"/>
      <x v="48"/>
      <x v="47"/>
    </i>
    <i r="1">
      <x v="191"/>
      <x v="50"/>
      <x v="37"/>
    </i>
    <i r="3">
      <x v="47"/>
    </i>
    <i r="1">
      <x v="192"/>
      <x v="43"/>
      <x v="47"/>
    </i>
    <i r="1">
      <x v="194"/>
      <x v="60"/>
      <x v="47"/>
    </i>
    <i r="1">
      <x v="210"/>
      <x v="207"/>
      <x v="21"/>
    </i>
    <i r="3">
      <x v="40"/>
    </i>
    <i r="3">
      <x v="48"/>
    </i>
    <i r="1">
      <x v="211"/>
      <x v="208"/>
      <x v="21"/>
    </i>
    <i r="3">
      <x v="40"/>
    </i>
    <i r="3">
      <x v="48"/>
    </i>
    <i r="1">
      <x v="212"/>
      <x v="209"/>
      <x v="21"/>
    </i>
    <i r="3">
      <x v="40"/>
    </i>
    <i r="3">
      <x v="44"/>
    </i>
    <i r="3">
      <x v="45"/>
    </i>
    <i r="3">
      <x v="48"/>
    </i>
    <i r="1">
      <x v="213"/>
      <x v="210"/>
      <x v="21"/>
    </i>
    <i r="3">
      <x v="40"/>
    </i>
    <i r="3">
      <x v="44"/>
    </i>
    <i r="3">
      <x v="45"/>
    </i>
    <i r="3">
      <x v="48"/>
    </i>
    <i r="1">
      <x v="214"/>
      <x v="205"/>
      <x v="21"/>
    </i>
    <i r="3">
      <x v="44"/>
    </i>
    <i r="3">
      <x v="45"/>
    </i>
    <i r="1">
      <x v="215"/>
      <x v="206"/>
      <x v="21"/>
    </i>
    <i r="1">
      <x v="217"/>
      <x v="215"/>
      <x v="37"/>
    </i>
    <i r="1">
      <x v="219"/>
      <x v="217"/>
      <x v="37"/>
    </i>
    <i r="1">
      <x v="221"/>
      <x v="219"/>
      <x v="21"/>
    </i>
    <i r="3">
      <x v="37"/>
    </i>
    <i r="1">
      <x v="223"/>
      <x v="221"/>
      <x v="21"/>
    </i>
    <i r="3">
      <x v="37"/>
    </i>
    <i r="1">
      <x v="225"/>
      <x v="212"/>
      <x v="37"/>
    </i>
    <i t="blank">
      <x v="29"/>
    </i>
    <i>
      <x v="30"/>
      <x v="88"/>
      <x v="194"/>
      <x v="18"/>
    </i>
    <i t="blank">
      <x v="30"/>
    </i>
    <i>
      <x v="31"/>
      <x v="245"/>
      <x v="243"/>
      <x v="24"/>
    </i>
    <i r="1">
      <x v="246"/>
      <x v="244"/>
      <x v="24"/>
    </i>
    <i t="blank">
      <x v="31"/>
    </i>
    <i>
      <x v="32"/>
      <x v="31"/>
      <x v="139"/>
      <x v="42"/>
    </i>
    <i r="1">
      <x v="32"/>
      <x v="140"/>
      <x v="42"/>
    </i>
    <i r="1">
      <x v="34"/>
      <x v="135"/>
      <x v="42"/>
    </i>
    <i t="blank">
      <x v="32"/>
    </i>
    <i>
      <x v="33"/>
      <x v="59"/>
      <x v="167"/>
      <x v="29"/>
    </i>
    <i r="1">
      <x v="60"/>
      <x v="168"/>
      <x v="21"/>
    </i>
    <i r="1">
      <x v="61"/>
      <x v="169"/>
      <x v="21"/>
    </i>
    <i r="1">
      <x v="62"/>
      <x v="170"/>
      <x v="21"/>
    </i>
    <i r="1">
      <x v="63"/>
      <x v="165"/>
      <x v="21"/>
    </i>
    <i r="1">
      <x v="64"/>
      <x v="166"/>
      <x v="21"/>
    </i>
    <i t="blank">
      <x v="33"/>
    </i>
    <i>
      <x v="34"/>
      <x v="163"/>
      <x v="34"/>
      <x v="37"/>
    </i>
    <i r="1">
      <x v="164"/>
      <x v="35"/>
      <x v="37"/>
    </i>
    <i r="1">
      <x v="166"/>
      <x v="31"/>
      <x v="32"/>
    </i>
    <i r="3">
      <x v="50"/>
    </i>
    <i r="3">
      <x v="53"/>
    </i>
    <i r="1">
      <x v="167"/>
      <x v="32"/>
      <x v="32"/>
    </i>
    <i r="3">
      <x v="50"/>
    </i>
    <i r="3">
      <x v="53"/>
    </i>
    <i t="blank">
      <x v="34"/>
    </i>
    <i>
      <x v="35"/>
      <x v="25"/>
      <x v="4"/>
      <x v="18"/>
    </i>
    <i r="3">
      <x v="42"/>
    </i>
    <i r="3">
      <x v="49"/>
    </i>
    <i r="3">
      <x v="52"/>
    </i>
    <i r="1">
      <x v="147"/>
      <x v="11"/>
      <x v="18"/>
    </i>
    <i r="3">
      <x v="42"/>
    </i>
    <i r="3">
      <x v="49"/>
    </i>
    <i r="3">
      <x v="52"/>
    </i>
    <i r="1">
      <x v="148"/>
      <x v="9"/>
      <x v="18"/>
    </i>
    <i r="3">
      <x v="42"/>
    </i>
    <i r="3">
      <x v="49"/>
    </i>
    <i r="3">
      <x v="52"/>
    </i>
    <i r="1">
      <x v="149"/>
      <x v="10"/>
      <x v="18"/>
    </i>
    <i r="3">
      <x v="42"/>
    </i>
    <i r="3">
      <x v="49"/>
    </i>
    <i r="3">
      <x v="52"/>
    </i>
    <i t="blank">
      <x v="35"/>
    </i>
    <i>
      <x v="36"/>
      <x v="27"/>
      <x v="134"/>
      <x v="20"/>
    </i>
    <i t="blank">
      <x v="36"/>
    </i>
    <i>
      <x v="37"/>
      <x v="53"/>
      <x v="162"/>
      <x v="24"/>
    </i>
    <i r="1">
      <x v="54"/>
      <x v="163"/>
      <x v="24"/>
    </i>
    <i r="1">
      <x v="55"/>
      <x v="164"/>
      <x v="24"/>
    </i>
    <i r="1">
      <x v="56"/>
      <x v="159"/>
      <x v="7"/>
    </i>
    <i r="3">
      <x v="13"/>
    </i>
    <i r="3">
      <x v="24"/>
    </i>
    <i r="1">
      <x v="57"/>
      <x v="160"/>
      <x v="7"/>
    </i>
    <i r="3">
      <x v="13"/>
    </i>
    <i r="3">
      <x v="24"/>
    </i>
    <i r="1">
      <x v="58"/>
      <x v="161"/>
      <x v="21"/>
    </i>
    <i r="3">
      <x v="24"/>
    </i>
    <i t="blank">
      <x v="37"/>
    </i>
    <i>
      <x v="38"/>
      <x v="92"/>
      <x v="65"/>
      <x v="31"/>
    </i>
    <i r="3">
      <x v="35"/>
    </i>
    <i r="1">
      <x v="93"/>
      <x v="66"/>
      <x v="31"/>
    </i>
    <i r="3">
      <x v="35"/>
    </i>
    <i r="1">
      <x v="94"/>
      <x v="67"/>
      <x v="31"/>
    </i>
    <i r="3">
      <x v="35"/>
    </i>
    <i r="1">
      <x v="95"/>
      <x v="61"/>
      <x v="31"/>
    </i>
    <i r="3">
      <x v="35"/>
    </i>
    <i r="1">
      <x v="96"/>
      <x v="62"/>
      <x v="14"/>
    </i>
    <i r="3">
      <x v="31"/>
    </i>
    <i r="3">
      <x v="35"/>
    </i>
    <i r="1">
      <x v="97"/>
      <x v="63"/>
      <x v="31"/>
    </i>
    <i r="3">
      <x v="35"/>
    </i>
    <i r="1">
      <x v="98"/>
      <x v="64"/>
      <x v="35"/>
    </i>
    <i t="blank">
      <x v="38"/>
    </i>
    <i>
      <x v="39"/>
      <x v="23"/>
      <x v="2"/>
      <x v="12"/>
    </i>
    <i r="1">
      <x v="158"/>
      <x v="26"/>
      <x v="12"/>
    </i>
    <i r="1">
      <x v="249"/>
      <x v="195"/>
      <x v="12"/>
    </i>
    <i t="blank">
      <x v="39"/>
    </i>
    <i>
      <x v="40"/>
      <x v="7"/>
      <x v="58"/>
      <x v="3"/>
    </i>
    <i r="1">
      <x v="8"/>
      <x v="59"/>
      <x v="3"/>
    </i>
    <i r="1">
      <x v="9"/>
      <x v="56"/>
      <x v="3"/>
    </i>
    <i r="1">
      <x v="10"/>
      <x v="57"/>
      <x v="3"/>
    </i>
    <i r="1">
      <x v="11"/>
      <x v="49"/>
      <x v="16"/>
    </i>
    <i r="1">
      <x v="12"/>
      <x v="51"/>
      <x v="16"/>
    </i>
    <i r="1">
      <x v="13"/>
      <x v="44"/>
      <x v="3"/>
    </i>
    <i r="1">
      <x v="14"/>
      <x v="45"/>
      <x v="16"/>
    </i>
    <i r="1">
      <x v="15"/>
      <x v="55"/>
      <x v="3"/>
    </i>
    <i r="1">
      <x v="16"/>
      <x v="52"/>
      <x v="16"/>
    </i>
    <i r="1">
      <x v="17"/>
      <x v="53"/>
      <x v="3"/>
    </i>
    <i r="3">
      <x v="16"/>
    </i>
    <i r="1">
      <x v="18"/>
      <x v="123"/>
      <x v="10"/>
    </i>
    <i r="1">
      <x v="19"/>
      <x v="124"/>
      <x v="10"/>
    </i>
    <i r="1">
      <x v="20"/>
      <x v="121"/>
      <x v="10"/>
    </i>
    <i r="1">
      <x v="21"/>
      <x v="122"/>
      <x v="10"/>
    </i>
    <i r="1">
      <x v="22"/>
      <x v="12"/>
      <x v="3"/>
    </i>
    <i t="blank">
      <x v="40"/>
    </i>
    <i t="grand">
      <x/>
    </i>
  </rowItems>
  <colItems count="1">
    <i/>
  </colItems>
  <dataFields count="1">
    <dataField name="Somma di Qta Residua" fld="4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1D066-5F1B-441D-B9C3-D655B5BBE53D}">
  <dimension ref="A1:E1176"/>
  <sheetViews>
    <sheetView tabSelected="1" workbookViewId="0"/>
  </sheetViews>
  <sheetFormatPr defaultRowHeight="15" x14ac:dyDescent="0.25"/>
  <cols>
    <col min="1" max="1" width="63.140625" bestFit="1" customWidth="1"/>
    <col min="2" max="2" width="24" bestFit="1" customWidth="1"/>
    <col min="3" max="3" width="74.5703125" bestFit="1" customWidth="1"/>
    <col min="4" max="4" width="10.42578125" bestFit="1" customWidth="1"/>
    <col min="5" max="7" width="11.85546875" bestFit="1" customWidth="1"/>
  </cols>
  <sheetData>
    <row r="1" spans="1:5" x14ac:dyDescent="0.25">
      <c r="A1" s="5" t="s">
        <v>0</v>
      </c>
      <c r="B1" s="9" t="s">
        <v>43</v>
      </c>
      <c r="C1" s="9" t="s">
        <v>291</v>
      </c>
      <c r="D1" s="9" t="s">
        <v>539</v>
      </c>
      <c r="E1" s="2" t="s">
        <v>538</v>
      </c>
    </row>
    <row r="2" spans="1:5" ht="16.5" thickBot="1" x14ac:dyDescent="0.3">
      <c r="A2" s="10" t="s">
        <v>1</v>
      </c>
      <c r="B2" s="11" t="s">
        <v>44</v>
      </c>
      <c r="C2" s="1" t="s">
        <v>292</v>
      </c>
      <c r="D2" s="12">
        <v>46082</v>
      </c>
      <c r="E2" s="14">
        <v>300</v>
      </c>
    </row>
    <row r="3" spans="1:5" ht="15.75" thickTop="1" x14ac:dyDescent="0.25">
      <c r="A3" s="6"/>
      <c r="B3" s="6"/>
      <c r="C3" s="6"/>
      <c r="D3" s="13">
        <v>46113</v>
      </c>
      <c r="E3" s="17">
        <v>1500</v>
      </c>
    </row>
    <row r="4" spans="1:5" x14ac:dyDescent="0.25">
      <c r="A4" s="6"/>
      <c r="B4" s="11" t="s">
        <v>45</v>
      </c>
      <c r="C4" s="1" t="s">
        <v>293</v>
      </c>
      <c r="D4" s="12">
        <v>46082</v>
      </c>
      <c r="E4" s="14">
        <v>900</v>
      </c>
    </row>
    <row r="5" spans="1:5" x14ac:dyDescent="0.25">
      <c r="A5" s="6"/>
      <c r="B5" s="6"/>
      <c r="C5" s="6"/>
      <c r="D5" s="13">
        <v>46113</v>
      </c>
      <c r="E5" s="17">
        <v>900</v>
      </c>
    </row>
    <row r="6" spans="1:5" x14ac:dyDescent="0.25">
      <c r="A6" s="6"/>
      <c r="B6" s="11" t="s">
        <v>46</v>
      </c>
      <c r="C6" s="1" t="s">
        <v>294</v>
      </c>
      <c r="D6" s="12">
        <v>46113</v>
      </c>
      <c r="E6" s="14">
        <v>1500</v>
      </c>
    </row>
    <row r="7" spans="1:5" ht="15.75" thickBot="1" x14ac:dyDescent="0.3">
      <c r="A7" s="6"/>
      <c r="B7" s="11" t="s">
        <v>47</v>
      </c>
      <c r="C7" s="1" t="s">
        <v>295</v>
      </c>
      <c r="D7" s="12">
        <v>46113</v>
      </c>
      <c r="E7" s="14">
        <v>1200</v>
      </c>
    </row>
    <row r="8" spans="1:5" x14ac:dyDescent="0.25">
      <c r="A8" s="6"/>
      <c r="B8" s="11" t="s">
        <v>48</v>
      </c>
      <c r="C8" s="1" t="s">
        <v>296</v>
      </c>
      <c r="D8" s="12">
        <v>46113</v>
      </c>
      <c r="E8" s="14">
        <v>1200</v>
      </c>
    </row>
    <row r="9" spans="1:5" x14ac:dyDescent="0.25">
      <c r="A9" s="8"/>
      <c r="B9" s="7"/>
      <c r="C9" s="7"/>
      <c r="D9" s="7"/>
      <c r="E9" s="15"/>
    </row>
    <row r="10" spans="1:5" ht="16.5" thickBot="1" x14ac:dyDescent="0.3">
      <c r="A10" s="10" t="s">
        <v>2</v>
      </c>
      <c r="B10" s="11" t="s">
        <v>49</v>
      </c>
      <c r="C10" s="1" t="s">
        <v>297</v>
      </c>
      <c r="D10" s="12">
        <v>46118</v>
      </c>
      <c r="E10" s="14">
        <v>100</v>
      </c>
    </row>
    <row r="11" spans="1:5" ht="15.75" thickTop="1" x14ac:dyDescent="0.25">
      <c r="A11" s="6"/>
      <c r="B11" s="11" t="s">
        <v>50</v>
      </c>
      <c r="C11" s="1" t="s">
        <v>298</v>
      </c>
      <c r="D11" s="12">
        <v>46118</v>
      </c>
      <c r="E11" s="14">
        <v>400</v>
      </c>
    </row>
    <row r="12" spans="1:5" ht="15.75" thickTop="1" x14ac:dyDescent="0.25">
      <c r="A12" s="6"/>
      <c r="B12" s="11" t="s">
        <v>51</v>
      </c>
      <c r="C12" s="1" t="s">
        <v>299</v>
      </c>
      <c r="D12" s="12">
        <v>46118</v>
      </c>
      <c r="E12" s="14">
        <v>1000</v>
      </c>
    </row>
    <row r="13" spans="1:5" x14ac:dyDescent="0.25">
      <c r="A13" s="6"/>
      <c r="B13" s="11" t="s">
        <v>52</v>
      </c>
      <c r="C13" s="1" t="s">
        <v>300</v>
      </c>
      <c r="D13" s="12">
        <v>46118</v>
      </c>
      <c r="E13" s="14">
        <v>600</v>
      </c>
    </row>
    <row r="14" spans="1:5" ht="15.75" thickBot="1" x14ac:dyDescent="0.3">
      <c r="A14" s="6"/>
      <c r="B14" s="11" t="s">
        <v>53</v>
      </c>
      <c r="C14" s="1" t="s">
        <v>301</v>
      </c>
      <c r="D14" s="12">
        <v>46118</v>
      </c>
      <c r="E14" s="14">
        <v>200</v>
      </c>
    </row>
    <row r="15" spans="1:5" x14ac:dyDescent="0.25">
      <c r="A15" s="8"/>
      <c r="B15" s="7"/>
      <c r="C15" s="7"/>
      <c r="D15" s="7"/>
      <c r="E15" s="15"/>
    </row>
    <row r="16" spans="1:5" ht="16.5" thickBot="1" x14ac:dyDescent="0.3">
      <c r="A16" s="10" t="s">
        <v>3</v>
      </c>
      <c r="B16" s="11" t="s">
        <v>54</v>
      </c>
      <c r="C16" s="1" t="s">
        <v>302</v>
      </c>
      <c r="D16" s="12">
        <v>46082</v>
      </c>
      <c r="E16" s="14">
        <v>1100</v>
      </c>
    </row>
    <row r="17" spans="1:5" ht="15.75" thickTop="1" x14ac:dyDescent="0.25">
      <c r="A17" s="6"/>
      <c r="B17" s="11" t="s">
        <v>55</v>
      </c>
      <c r="C17" s="1" t="s">
        <v>303</v>
      </c>
      <c r="D17" s="12">
        <v>46082</v>
      </c>
      <c r="E17" s="14">
        <v>3000</v>
      </c>
    </row>
    <row r="18" spans="1:5" ht="15.75" thickBot="1" x14ac:dyDescent="0.3">
      <c r="A18" s="6"/>
      <c r="B18" s="11" t="s">
        <v>56</v>
      </c>
      <c r="C18" s="1" t="s">
        <v>304</v>
      </c>
      <c r="D18" s="12">
        <v>46082</v>
      </c>
      <c r="E18" s="14">
        <v>6100</v>
      </c>
    </row>
    <row r="19" spans="1:5" ht="15.75" thickTop="1" x14ac:dyDescent="0.25">
      <c r="A19" s="6"/>
      <c r="B19" s="11" t="s">
        <v>57</v>
      </c>
      <c r="C19" s="1" t="s">
        <v>305</v>
      </c>
      <c r="D19" s="12">
        <v>46082</v>
      </c>
      <c r="E19" s="14">
        <v>6300</v>
      </c>
    </row>
    <row r="20" spans="1:5" ht="15.75" thickTop="1" x14ac:dyDescent="0.25">
      <c r="A20" s="6"/>
      <c r="B20" s="11" t="s">
        <v>58</v>
      </c>
      <c r="C20" s="1" t="s">
        <v>306</v>
      </c>
      <c r="D20" s="12">
        <v>46036</v>
      </c>
      <c r="E20" s="14">
        <v>100</v>
      </c>
    </row>
    <row r="21" spans="1:5" ht="15.75" thickBot="1" x14ac:dyDescent="0.3">
      <c r="A21" s="6"/>
      <c r="B21" s="6"/>
      <c r="C21" s="6"/>
      <c r="D21" s="13">
        <v>46050</v>
      </c>
      <c r="E21" s="17">
        <v>100</v>
      </c>
    </row>
    <row r="22" spans="1:5" x14ac:dyDescent="0.25">
      <c r="A22" s="8"/>
      <c r="B22" s="7"/>
      <c r="C22" s="7"/>
      <c r="D22" s="7"/>
      <c r="E22" s="15"/>
    </row>
    <row r="23" spans="1:5" ht="16.5" thickBot="1" x14ac:dyDescent="0.3">
      <c r="A23" s="10" t="s">
        <v>4</v>
      </c>
      <c r="B23" s="11" t="s">
        <v>59</v>
      </c>
      <c r="C23" s="1" t="s">
        <v>307</v>
      </c>
      <c r="D23" s="12">
        <v>46076</v>
      </c>
      <c r="E23" s="14">
        <v>100</v>
      </c>
    </row>
    <row r="24" spans="1:5" ht="15.75" thickTop="1" x14ac:dyDescent="0.25">
      <c r="A24" s="8"/>
      <c r="B24" s="7"/>
      <c r="C24" s="7"/>
      <c r="D24" s="7"/>
      <c r="E24" s="15"/>
    </row>
    <row r="25" spans="1:5" ht="16.5" thickBot="1" x14ac:dyDescent="0.3">
      <c r="A25" s="10" t="s">
        <v>5</v>
      </c>
      <c r="B25" s="11" t="s">
        <v>60</v>
      </c>
      <c r="C25" s="1" t="s">
        <v>308</v>
      </c>
      <c r="D25" s="12">
        <v>46090</v>
      </c>
      <c r="E25" s="14">
        <v>400</v>
      </c>
    </row>
    <row r="26" spans="1:5" ht="15.75" thickTop="1" x14ac:dyDescent="0.25">
      <c r="A26" s="6"/>
      <c r="B26" s="11" t="s">
        <v>61</v>
      </c>
      <c r="C26" s="1" t="s">
        <v>309</v>
      </c>
      <c r="D26" s="12">
        <v>46090</v>
      </c>
      <c r="E26" s="14">
        <v>300</v>
      </c>
    </row>
    <row r="27" spans="1:5" ht="16.5" thickTop="1" thickBot="1" x14ac:dyDescent="0.3">
      <c r="A27" s="6"/>
      <c r="B27" s="11" t="s">
        <v>62</v>
      </c>
      <c r="C27" s="1" t="s">
        <v>310</v>
      </c>
      <c r="D27" s="12">
        <v>46090</v>
      </c>
      <c r="E27" s="14">
        <v>800</v>
      </c>
    </row>
    <row r="28" spans="1:5" ht="15.75" thickTop="1" x14ac:dyDescent="0.25">
      <c r="A28" s="6"/>
      <c r="B28" s="11" t="s">
        <v>63</v>
      </c>
      <c r="C28" s="1" t="s">
        <v>311</v>
      </c>
      <c r="D28" s="12">
        <v>46090</v>
      </c>
      <c r="E28" s="14">
        <v>2300</v>
      </c>
    </row>
    <row r="29" spans="1:5" ht="15.75" thickBot="1" x14ac:dyDescent="0.3">
      <c r="A29" s="6"/>
      <c r="B29" s="11" t="s">
        <v>64</v>
      </c>
      <c r="C29" s="1" t="s">
        <v>312</v>
      </c>
      <c r="D29" s="12">
        <v>46090</v>
      </c>
      <c r="E29" s="14">
        <v>300</v>
      </c>
    </row>
    <row r="30" spans="1:5" ht="15.75" thickTop="1" x14ac:dyDescent="0.25">
      <c r="A30" s="6"/>
      <c r="B30" s="6"/>
      <c r="C30" s="6"/>
      <c r="D30" s="13">
        <v>46104</v>
      </c>
      <c r="E30" s="17">
        <v>800</v>
      </c>
    </row>
    <row r="31" spans="1:5" x14ac:dyDescent="0.25">
      <c r="A31" s="6"/>
      <c r="B31" s="11" t="s">
        <v>65</v>
      </c>
      <c r="C31" s="1" t="s">
        <v>313</v>
      </c>
      <c r="D31" s="12">
        <v>46090</v>
      </c>
      <c r="E31" s="14">
        <v>1200</v>
      </c>
    </row>
    <row r="32" spans="1:5" x14ac:dyDescent="0.25">
      <c r="A32" s="6"/>
      <c r="B32" s="11" t="s">
        <v>66</v>
      </c>
      <c r="C32" s="1" t="s">
        <v>314</v>
      </c>
      <c r="D32" s="12">
        <v>46090</v>
      </c>
      <c r="E32" s="14">
        <v>6000</v>
      </c>
    </row>
    <row r="33" spans="1:5" x14ac:dyDescent="0.25">
      <c r="A33" s="6"/>
      <c r="B33" s="11" t="s">
        <v>67</v>
      </c>
      <c r="C33" s="1" t="s">
        <v>315</v>
      </c>
      <c r="D33" s="12">
        <v>46090</v>
      </c>
      <c r="E33" s="14">
        <v>1500</v>
      </c>
    </row>
    <row r="34" spans="1:5" x14ac:dyDescent="0.25">
      <c r="A34" s="6"/>
      <c r="B34" s="11" t="s">
        <v>68</v>
      </c>
      <c r="C34" s="1" t="s">
        <v>316</v>
      </c>
      <c r="D34" s="12">
        <v>46106</v>
      </c>
      <c r="E34" s="14">
        <v>300</v>
      </c>
    </row>
    <row r="35" spans="1:5" x14ac:dyDescent="0.25">
      <c r="A35" s="6"/>
      <c r="B35" s="11" t="s">
        <v>69</v>
      </c>
      <c r="C35" s="1" t="s">
        <v>317</v>
      </c>
      <c r="D35" s="12">
        <v>46090</v>
      </c>
      <c r="E35" s="14">
        <v>200</v>
      </c>
    </row>
    <row r="36" spans="1:5" ht="15.75" thickBot="1" x14ac:dyDescent="0.3">
      <c r="A36" s="6"/>
      <c r="B36" s="6"/>
      <c r="C36" s="6"/>
      <c r="D36" s="13">
        <v>46096</v>
      </c>
      <c r="E36" s="17">
        <v>300</v>
      </c>
    </row>
    <row r="37" spans="1:5" ht="15.75" thickTop="1" x14ac:dyDescent="0.25">
      <c r="A37" s="6"/>
      <c r="B37" s="6"/>
      <c r="C37" s="6"/>
      <c r="D37" s="13">
        <v>46106</v>
      </c>
      <c r="E37" s="17">
        <v>700</v>
      </c>
    </row>
    <row r="38" spans="1:5" x14ac:dyDescent="0.25">
      <c r="A38" s="6"/>
      <c r="B38" s="11" t="s">
        <v>70</v>
      </c>
      <c r="C38" s="1" t="s">
        <v>318</v>
      </c>
      <c r="D38" s="12">
        <v>46090</v>
      </c>
      <c r="E38" s="14">
        <v>800</v>
      </c>
    </row>
    <row r="39" spans="1:5" ht="15.75" thickBot="1" x14ac:dyDescent="0.3">
      <c r="A39" s="6"/>
      <c r="B39" s="6"/>
      <c r="C39" s="6"/>
      <c r="D39" s="13">
        <v>46106</v>
      </c>
      <c r="E39" s="17">
        <v>1400</v>
      </c>
    </row>
    <row r="40" spans="1:5" ht="15.75" thickTop="1" x14ac:dyDescent="0.25">
      <c r="A40" s="6"/>
      <c r="B40" s="11" t="s">
        <v>71</v>
      </c>
      <c r="C40" s="1" t="s">
        <v>319</v>
      </c>
      <c r="D40" s="12">
        <v>46090</v>
      </c>
      <c r="E40" s="14">
        <v>400</v>
      </c>
    </row>
    <row r="41" spans="1:5" ht="15.75" thickBot="1" x14ac:dyDescent="0.3">
      <c r="A41" s="6"/>
      <c r="B41" s="6"/>
      <c r="C41" s="6"/>
      <c r="D41" s="13">
        <v>46106</v>
      </c>
      <c r="E41" s="17">
        <v>800</v>
      </c>
    </row>
    <row r="42" spans="1:5" ht="15.75" thickTop="1" x14ac:dyDescent="0.25">
      <c r="A42" s="6"/>
      <c r="B42" s="11" t="s">
        <v>72</v>
      </c>
      <c r="C42" s="1" t="s">
        <v>320</v>
      </c>
      <c r="D42" s="12">
        <v>46090</v>
      </c>
      <c r="E42" s="14">
        <v>200</v>
      </c>
    </row>
    <row r="43" spans="1:5" ht="15.75" thickBot="1" x14ac:dyDescent="0.3">
      <c r="A43" s="6"/>
      <c r="B43" s="11" t="s">
        <v>50</v>
      </c>
      <c r="C43" s="1" t="s">
        <v>298</v>
      </c>
      <c r="D43" s="12">
        <v>46115</v>
      </c>
      <c r="E43" s="14">
        <v>100</v>
      </c>
    </row>
    <row r="44" spans="1:5" ht="15.75" thickTop="1" x14ac:dyDescent="0.25">
      <c r="A44" s="6"/>
      <c r="B44" s="11" t="s">
        <v>51</v>
      </c>
      <c r="C44" s="1" t="s">
        <v>299</v>
      </c>
      <c r="D44" s="12">
        <v>46115</v>
      </c>
      <c r="E44" s="14">
        <v>300</v>
      </c>
    </row>
    <row r="45" spans="1:5" ht="15.75" thickBot="1" x14ac:dyDescent="0.3">
      <c r="A45" s="6"/>
      <c r="B45" s="11" t="s">
        <v>52</v>
      </c>
      <c r="C45" s="1" t="s">
        <v>300</v>
      </c>
      <c r="D45" s="12">
        <v>46115</v>
      </c>
      <c r="E45" s="14">
        <v>100</v>
      </c>
    </row>
    <row r="46" spans="1:5" x14ac:dyDescent="0.25">
      <c r="A46" s="8"/>
      <c r="B46" s="7"/>
      <c r="C46" s="7"/>
      <c r="D46" s="7"/>
      <c r="E46" s="15"/>
    </row>
    <row r="47" spans="1:5" ht="16.5" thickBot="1" x14ac:dyDescent="0.3">
      <c r="A47" s="10" t="s">
        <v>6</v>
      </c>
      <c r="B47" s="11" t="s">
        <v>73</v>
      </c>
      <c r="C47" s="1" t="s">
        <v>321</v>
      </c>
      <c r="D47" s="12">
        <v>46083</v>
      </c>
      <c r="E47" s="14">
        <v>300</v>
      </c>
    </row>
    <row r="48" spans="1:5" ht="15.75" thickTop="1" x14ac:dyDescent="0.25">
      <c r="A48" s="6"/>
      <c r="B48" s="11" t="s">
        <v>74</v>
      </c>
      <c r="C48" s="1" t="s">
        <v>322</v>
      </c>
      <c r="D48" s="12">
        <v>46083</v>
      </c>
      <c r="E48" s="14">
        <v>600</v>
      </c>
    </row>
    <row r="49" spans="1:5" x14ac:dyDescent="0.25">
      <c r="A49" s="6"/>
      <c r="B49" s="11" t="s">
        <v>75</v>
      </c>
      <c r="C49" s="1" t="s">
        <v>323</v>
      </c>
      <c r="D49" s="12">
        <v>46083</v>
      </c>
      <c r="E49" s="14">
        <v>400</v>
      </c>
    </row>
    <row r="50" spans="1:5" ht="15.75" thickBot="1" x14ac:dyDescent="0.3">
      <c r="A50" s="6"/>
      <c r="B50" s="11" t="s">
        <v>76</v>
      </c>
      <c r="C50" s="1" t="s">
        <v>324</v>
      </c>
      <c r="D50" s="12">
        <v>46083</v>
      </c>
      <c r="E50" s="14">
        <v>500</v>
      </c>
    </row>
    <row r="51" spans="1:5" ht="15.75" thickTop="1" x14ac:dyDescent="0.25">
      <c r="A51" s="6"/>
      <c r="B51" s="11" t="s">
        <v>77</v>
      </c>
      <c r="C51" s="1" t="s">
        <v>325</v>
      </c>
      <c r="D51" s="12">
        <v>46083</v>
      </c>
      <c r="E51" s="14">
        <v>100</v>
      </c>
    </row>
    <row r="52" spans="1:5" ht="15.75" thickBot="1" x14ac:dyDescent="0.3">
      <c r="A52" s="6"/>
      <c r="B52" s="11" t="s">
        <v>78</v>
      </c>
      <c r="C52" s="1" t="s">
        <v>326</v>
      </c>
      <c r="D52" s="12">
        <v>46102</v>
      </c>
      <c r="E52" s="14">
        <v>300</v>
      </c>
    </row>
    <row r="53" spans="1:5" ht="15.75" thickTop="1" x14ac:dyDescent="0.25">
      <c r="A53" s="6"/>
      <c r="B53" s="11" t="s">
        <v>79</v>
      </c>
      <c r="C53" s="1" t="s">
        <v>327</v>
      </c>
      <c r="D53" s="12">
        <v>46081</v>
      </c>
      <c r="E53" s="14">
        <v>1047</v>
      </c>
    </row>
    <row r="54" spans="1:5" ht="15.75" thickBot="1" x14ac:dyDescent="0.3">
      <c r="A54" s="6"/>
      <c r="B54" s="6"/>
      <c r="C54" s="6"/>
      <c r="D54" s="13">
        <v>46102</v>
      </c>
      <c r="E54" s="17">
        <v>500</v>
      </c>
    </row>
    <row r="55" spans="1:5" ht="15.75" thickTop="1" x14ac:dyDescent="0.25">
      <c r="A55" s="6"/>
      <c r="B55" s="11" t="s">
        <v>80</v>
      </c>
      <c r="C55" s="1" t="s">
        <v>328</v>
      </c>
      <c r="D55" s="12">
        <v>46102</v>
      </c>
      <c r="E55" s="14">
        <v>900</v>
      </c>
    </row>
    <row r="56" spans="1:5" ht="15.75" thickBot="1" x14ac:dyDescent="0.3">
      <c r="A56" s="6"/>
      <c r="B56" s="11" t="s">
        <v>81</v>
      </c>
      <c r="C56" s="1" t="s">
        <v>329</v>
      </c>
      <c r="D56" s="12">
        <v>46102</v>
      </c>
      <c r="E56" s="14">
        <v>500</v>
      </c>
    </row>
    <row r="57" spans="1:5" ht="15.75" thickTop="1" x14ac:dyDescent="0.25">
      <c r="A57" s="6"/>
      <c r="B57" s="11" t="s">
        <v>82</v>
      </c>
      <c r="C57" s="1" t="s">
        <v>330</v>
      </c>
      <c r="D57" s="12">
        <v>46097</v>
      </c>
      <c r="E57" s="14">
        <v>100</v>
      </c>
    </row>
    <row r="58" spans="1:5" x14ac:dyDescent="0.25">
      <c r="A58" s="6"/>
      <c r="B58" s="11" t="s">
        <v>83</v>
      </c>
      <c r="C58" s="1" t="s">
        <v>331</v>
      </c>
      <c r="D58" s="12">
        <v>46097</v>
      </c>
      <c r="E58" s="14">
        <v>300</v>
      </c>
    </row>
    <row r="59" spans="1:5" ht="15.75" thickBot="1" x14ac:dyDescent="0.3">
      <c r="A59" s="6"/>
      <c r="B59" s="11" t="s">
        <v>84</v>
      </c>
      <c r="C59" s="1" t="s">
        <v>332</v>
      </c>
      <c r="D59" s="12">
        <v>46097</v>
      </c>
      <c r="E59" s="14">
        <v>1200</v>
      </c>
    </row>
    <row r="60" spans="1:5" ht="15.75" thickTop="1" x14ac:dyDescent="0.25">
      <c r="A60" s="6"/>
      <c r="B60" s="11" t="s">
        <v>85</v>
      </c>
      <c r="C60" s="1" t="s">
        <v>333</v>
      </c>
      <c r="D60" s="12">
        <v>46097</v>
      </c>
      <c r="E60" s="14">
        <v>1100</v>
      </c>
    </row>
    <row r="61" spans="1:5" ht="15.75" thickBot="1" x14ac:dyDescent="0.3">
      <c r="A61" s="6"/>
      <c r="B61" s="11" t="s">
        <v>58</v>
      </c>
      <c r="C61" s="1" t="s">
        <v>306</v>
      </c>
      <c r="D61" s="12">
        <v>46048</v>
      </c>
      <c r="E61" s="14">
        <v>100</v>
      </c>
    </row>
    <row r="62" spans="1:5" ht="15.75" thickTop="1" x14ac:dyDescent="0.25">
      <c r="A62" s="6"/>
      <c r="B62" s="6"/>
      <c r="C62" s="6"/>
      <c r="D62" s="13">
        <v>46064</v>
      </c>
      <c r="E62" s="17">
        <v>100</v>
      </c>
    </row>
    <row r="63" spans="1:5" ht="15.75" thickBot="1" x14ac:dyDescent="0.3">
      <c r="A63" s="6"/>
      <c r="B63" s="11" t="s">
        <v>49</v>
      </c>
      <c r="C63" s="1" t="s">
        <v>297</v>
      </c>
      <c r="D63" s="12">
        <v>46083</v>
      </c>
      <c r="E63" s="14">
        <v>100</v>
      </c>
    </row>
    <row r="64" spans="1:5" ht="15.75" thickTop="1" x14ac:dyDescent="0.25">
      <c r="A64" s="6"/>
      <c r="B64" s="11" t="s">
        <v>50</v>
      </c>
      <c r="C64" s="1" t="s">
        <v>298</v>
      </c>
      <c r="D64" s="12">
        <v>46083</v>
      </c>
      <c r="E64" s="14">
        <v>200</v>
      </c>
    </row>
    <row r="65" spans="1:5" ht="15.75" thickBot="1" x14ac:dyDescent="0.3">
      <c r="A65" s="6"/>
      <c r="B65" s="11" t="s">
        <v>51</v>
      </c>
      <c r="C65" s="1" t="s">
        <v>299</v>
      </c>
      <c r="D65" s="12">
        <v>46109</v>
      </c>
      <c r="E65" s="14">
        <v>1000</v>
      </c>
    </row>
    <row r="66" spans="1:5" ht="15.75" thickTop="1" x14ac:dyDescent="0.25">
      <c r="A66" s="6"/>
      <c r="B66" s="11" t="s">
        <v>52</v>
      </c>
      <c r="C66" s="1" t="s">
        <v>300</v>
      </c>
      <c r="D66" s="12">
        <v>46083</v>
      </c>
      <c r="E66" s="14">
        <v>500</v>
      </c>
    </row>
    <row r="67" spans="1:5" x14ac:dyDescent="0.25">
      <c r="A67" s="6"/>
      <c r="B67" s="11" t="s">
        <v>53</v>
      </c>
      <c r="C67" s="1" t="s">
        <v>301</v>
      </c>
      <c r="D67" s="12">
        <v>46083</v>
      </c>
      <c r="E67" s="14">
        <v>300</v>
      </c>
    </row>
    <row r="68" spans="1:5" x14ac:dyDescent="0.25">
      <c r="A68" s="8"/>
      <c r="B68" s="7"/>
      <c r="C68" s="7"/>
      <c r="D68" s="7"/>
      <c r="E68" s="15"/>
    </row>
    <row r="69" spans="1:5" ht="16.5" thickBot="1" x14ac:dyDescent="0.3">
      <c r="A69" s="10" t="s">
        <v>7</v>
      </c>
      <c r="B69" s="11" t="s">
        <v>86</v>
      </c>
      <c r="C69" s="1" t="s">
        <v>334</v>
      </c>
      <c r="D69" s="12">
        <v>46056</v>
      </c>
      <c r="E69" s="14">
        <v>300</v>
      </c>
    </row>
    <row r="70" spans="1:5" ht="15.75" thickTop="1" x14ac:dyDescent="0.25">
      <c r="A70" s="6"/>
      <c r="B70" s="11" t="s">
        <v>87</v>
      </c>
      <c r="C70" s="1" t="s">
        <v>335</v>
      </c>
      <c r="D70" s="12">
        <v>46084</v>
      </c>
      <c r="E70" s="14">
        <v>200</v>
      </c>
    </row>
    <row r="71" spans="1:5" x14ac:dyDescent="0.25">
      <c r="A71" s="6"/>
      <c r="B71" s="11" t="s">
        <v>88</v>
      </c>
      <c r="C71" s="1" t="s">
        <v>336</v>
      </c>
      <c r="D71" s="12">
        <v>46058</v>
      </c>
      <c r="E71" s="14">
        <v>583</v>
      </c>
    </row>
    <row r="72" spans="1:5" x14ac:dyDescent="0.25">
      <c r="A72" s="6"/>
      <c r="B72" s="6"/>
      <c r="C72" s="6"/>
      <c r="D72" s="13">
        <v>46084</v>
      </c>
      <c r="E72" s="17">
        <v>700</v>
      </c>
    </row>
    <row r="73" spans="1:5" ht="15.75" thickBot="1" x14ac:dyDescent="0.3">
      <c r="A73" s="6"/>
      <c r="B73" s="11" t="s">
        <v>89</v>
      </c>
      <c r="C73" s="1" t="s">
        <v>337</v>
      </c>
      <c r="D73" s="12">
        <v>46084</v>
      </c>
      <c r="E73" s="14">
        <v>2000</v>
      </c>
    </row>
    <row r="74" spans="1:5" ht="15.75" thickTop="1" x14ac:dyDescent="0.25">
      <c r="A74" s="6"/>
      <c r="B74" s="11" t="s">
        <v>90</v>
      </c>
      <c r="C74" s="1" t="s">
        <v>338</v>
      </c>
      <c r="D74" s="12">
        <v>46084</v>
      </c>
      <c r="E74" s="14">
        <v>5800</v>
      </c>
    </row>
    <row r="75" spans="1:5" ht="15.75" thickBot="1" x14ac:dyDescent="0.3">
      <c r="A75" s="6"/>
      <c r="B75" s="11" t="s">
        <v>91</v>
      </c>
      <c r="C75" s="1" t="s">
        <v>339</v>
      </c>
      <c r="D75" s="12">
        <v>46084</v>
      </c>
      <c r="E75" s="14">
        <v>4500</v>
      </c>
    </row>
    <row r="76" spans="1:5" ht="15.75" thickTop="1" x14ac:dyDescent="0.25">
      <c r="A76" s="6"/>
      <c r="B76" s="11" t="s">
        <v>92</v>
      </c>
      <c r="C76" s="1" t="s">
        <v>340</v>
      </c>
      <c r="D76" s="12">
        <v>46084</v>
      </c>
      <c r="E76" s="14">
        <v>1600</v>
      </c>
    </row>
    <row r="77" spans="1:5" ht="15.75" thickTop="1" x14ac:dyDescent="0.25">
      <c r="A77" s="6"/>
      <c r="B77" s="11" t="s">
        <v>93</v>
      </c>
      <c r="C77" s="1" t="s">
        <v>341</v>
      </c>
      <c r="D77" s="12">
        <v>46056</v>
      </c>
      <c r="E77" s="14">
        <v>107</v>
      </c>
    </row>
    <row r="78" spans="1:5" x14ac:dyDescent="0.25">
      <c r="A78" s="6"/>
      <c r="B78" s="6"/>
      <c r="C78" s="6"/>
      <c r="D78" s="13">
        <v>46058</v>
      </c>
      <c r="E78" s="17">
        <v>100</v>
      </c>
    </row>
    <row r="79" spans="1:5" x14ac:dyDescent="0.25">
      <c r="A79" s="6"/>
      <c r="B79" s="6"/>
      <c r="C79" s="6"/>
      <c r="D79" s="13">
        <v>46084</v>
      </c>
      <c r="E79" s="17">
        <v>200</v>
      </c>
    </row>
    <row r="80" spans="1:5" ht="15.75" thickBot="1" x14ac:dyDescent="0.3">
      <c r="A80" s="6"/>
      <c r="B80" s="11" t="s">
        <v>94</v>
      </c>
      <c r="C80" s="1" t="s">
        <v>342</v>
      </c>
      <c r="D80" s="12">
        <v>46084</v>
      </c>
      <c r="E80" s="14">
        <v>700</v>
      </c>
    </row>
    <row r="81" spans="1:5" x14ac:dyDescent="0.25">
      <c r="A81" s="6"/>
      <c r="B81" s="11" t="s">
        <v>95</v>
      </c>
      <c r="C81" s="1" t="s">
        <v>343</v>
      </c>
      <c r="D81" s="12">
        <v>46084</v>
      </c>
      <c r="E81" s="14">
        <v>2600</v>
      </c>
    </row>
    <row r="82" spans="1:5" ht="15.75" thickBot="1" x14ac:dyDescent="0.3">
      <c r="A82" s="6"/>
      <c r="B82" s="11" t="s">
        <v>96</v>
      </c>
      <c r="C82" s="1" t="s">
        <v>344</v>
      </c>
      <c r="D82" s="12">
        <v>46084</v>
      </c>
      <c r="E82" s="14">
        <v>4000</v>
      </c>
    </row>
    <row r="83" spans="1:5" ht="15.75" thickTop="1" x14ac:dyDescent="0.25">
      <c r="A83" s="6"/>
      <c r="B83" s="11" t="s">
        <v>97</v>
      </c>
      <c r="C83" s="1" t="s">
        <v>345</v>
      </c>
      <c r="D83" s="12">
        <v>46084</v>
      </c>
      <c r="E83" s="14">
        <v>2200</v>
      </c>
    </row>
    <row r="84" spans="1:5" ht="15.75" thickBot="1" x14ac:dyDescent="0.3">
      <c r="A84" s="6"/>
      <c r="B84" s="11" t="s">
        <v>98</v>
      </c>
      <c r="C84" s="1" t="s">
        <v>346</v>
      </c>
      <c r="D84" s="12">
        <v>46084</v>
      </c>
      <c r="E84" s="14">
        <v>500</v>
      </c>
    </row>
    <row r="85" spans="1:5" ht="15.75" thickTop="1" x14ac:dyDescent="0.25">
      <c r="A85" s="6"/>
      <c r="B85" s="11" t="s">
        <v>99</v>
      </c>
      <c r="C85" s="1" t="s">
        <v>347</v>
      </c>
      <c r="D85" s="12">
        <v>46048</v>
      </c>
      <c r="E85" s="14">
        <v>657</v>
      </c>
    </row>
    <row r="86" spans="1:5" x14ac:dyDescent="0.25">
      <c r="A86" s="6"/>
      <c r="B86" s="11" t="s">
        <v>100</v>
      </c>
      <c r="C86" s="1" t="s">
        <v>348</v>
      </c>
      <c r="D86" s="12">
        <v>46048</v>
      </c>
      <c r="E86" s="14">
        <v>647</v>
      </c>
    </row>
    <row r="87" spans="1:5" x14ac:dyDescent="0.25">
      <c r="A87" s="8"/>
      <c r="B87" s="7"/>
      <c r="C87" s="7"/>
      <c r="D87" s="7"/>
      <c r="E87" s="15"/>
    </row>
    <row r="88" spans="1:5" ht="16.5" thickBot="1" x14ac:dyDescent="0.3">
      <c r="A88" s="10" t="s">
        <v>8</v>
      </c>
      <c r="B88" s="11" t="s">
        <v>101</v>
      </c>
      <c r="C88" s="1" t="s">
        <v>349</v>
      </c>
      <c r="D88" s="12">
        <v>46072</v>
      </c>
      <c r="E88" s="14">
        <v>43</v>
      </c>
    </row>
    <row r="89" spans="1:5" ht="15.75" thickTop="1" x14ac:dyDescent="0.25">
      <c r="A89" s="6"/>
      <c r="B89" s="6"/>
      <c r="C89" s="6"/>
      <c r="D89" s="13">
        <v>46084</v>
      </c>
      <c r="E89" s="17">
        <v>200</v>
      </c>
    </row>
    <row r="90" spans="1:5" x14ac:dyDescent="0.25">
      <c r="A90" s="6"/>
      <c r="B90" s="11" t="s">
        <v>102</v>
      </c>
      <c r="C90" s="1" t="s">
        <v>350</v>
      </c>
      <c r="D90" s="12">
        <v>46087</v>
      </c>
      <c r="E90" s="14">
        <v>160</v>
      </c>
    </row>
    <row r="91" spans="1:5" x14ac:dyDescent="0.25">
      <c r="A91" s="6"/>
      <c r="B91" s="6"/>
      <c r="C91" s="6"/>
      <c r="D91" s="13">
        <v>46204</v>
      </c>
      <c r="E91" s="17">
        <v>80</v>
      </c>
    </row>
    <row r="92" spans="1:5" x14ac:dyDescent="0.25">
      <c r="A92" s="6"/>
      <c r="B92" s="11" t="s">
        <v>103</v>
      </c>
      <c r="C92" s="1" t="s">
        <v>351</v>
      </c>
      <c r="D92" s="12">
        <v>46087</v>
      </c>
      <c r="E92" s="14">
        <v>160</v>
      </c>
    </row>
    <row r="93" spans="1:5" ht="15.75" thickBot="1" x14ac:dyDescent="0.3">
      <c r="A93" s="6"/>
      <c r="B93" s="6"/>
      <c r="C93" s="6"/>
      <c r="D93" s="13">
        <v>46088</v>
      </c>
      <c r="E93" s="17">
        <v>80</v>
      </c>
    </row>
    <row r="94" spans="1:5" ht="15.75" thickTop="1" x14ac:dyDescent="0.25">
      <c r="A94" s="6"/>
      <c r="B94" s="6"/>
      <c r="C94" s="6"/>
      <c r="D94" s="13">
        <v>46115</v>
      </c>
      <c r="E94" s="17">
        <v>240</v>
      </c>
    </row>
    <row r="95" spans="1:5" ht="15.75" thickBot="1" x14ac:dyDescent="0.3">
      <c r="A95" s="6"/>
      <c r="B95" s="11" t="s">
        <v>104</v>
      </c>
      <c r="C95" s="1" t="s">
        <v>352</v>
      </c>
      <c r="D95" s="12">
        <v>46087</v>
      </c>
      <c r="E95" s="14">
        <v>160</v>
      </c>
    </row>
    <row r="96" spans="1:5" ht="15.75" thickTop="1" x14ac:dyDescent="0.25">
      <c r="A96" s="6"/>
      <c r="B96" s="6"/>
      <c r="C96" s="6"/>
      <c r="D96" s="13">
        <v>46088</v>
      </c>
      <c r="E96" s="17">
        <v>400</v>
      </c>
    </row>
    <row r="97" spans="1:5" x14ac:dyDescent="0.25">
      <c r="A97" s="6"/>
      <c r="B97" s="6"/>
      <c r="C97" s="6"/>
      <c r="D97" s="13">
        <v>46178</v>
      </c>
      <c r="E97" s="17">
        <v>240</v>
      </c>
    </row>
    <row r="98" spans="1:5" x14ac:dyDescent="0.25">
      <c r="A98" s="6"/>
      <c r="B98" s="6"/>
      <c r="C98" s="6"/>
      <c r="D98" s="13">
        <v>46180</v>
      </c>
      <c r="E98" s="17">
        <v>80</v>
      </c>
    </row>
    <row r="99" spans="1:5" x14ac:dyDescent="0.25">
      <c r="A99" s="6"/>
      <c r="B99" s="11" t="s">
        <v>105</v>
      </c>
      <c r="C99" s="1" t="s">
        <v>353</v>
      </c>
      <c r="D99" s="12">
        <v>46083</v>
      </c>
      <c r="E99" s="14">
        <v>320</v>
      </c>
    </row>
    <row r="100" spans="1:5" x14ac:dyDescent="0.25">
      <c r="A100" s="6"/>
      <c r="B100" s="6"/>
      <c r="C100" s="6"/>
      <c r="D100" s="13">
        <v>46176</v>
      </c>
      <c r="E100" s="17">
        <v>400</v>
      </c>
    </row>
    <row r="101" spans="1:5" x14ac:dyDescent="0.25">
      <c r="A101" s="6"/>
      <c r="B101" s="6"/>
      <c r="C101" s="6"/>
      <c r="D101" s="13">
        <v>46204</v>
      </c>
      <c r="E101" s="17">
        <v>80</v>
      </c>
    </row>
    <row r="102" spans="1:5" x14ac:dyDescent="0.25">
      <c r="A102" s="6"/>
      <c r="B102" s="11" t="s">
        <v>106</v>
      </c>
      <c r="C102" s="1" t="s">
        <v>354</v>
      </c>
      <c r="D102" s="12">
        <v>46088</v>
      </c>
      <c r="E102" s="14">
        <v>160</v>
      </c>
    </row>
    <row r="103" spans="1:5" x14ac:dyDescent="0.25">
      <c r="A103" s="6"/>
      <c r="B103" s="6"/>
      <c r="C103" s="6"/>
      <c r="D103" s="13">
        <v>46115</v>
      </c>
      <c r="E103" s="17">
        <v>160</v>
      </c>
    </row>
    <row r="104" spans="1:5" ht="15.75" thickBot="1" x14ac:dyDescent="0.3">
      <c r="A104" s="6"/>
      <c r="B104" s="6"/>
      <c r="C104" s="6"/>
      <c r="D104" s="13">
        <v>46180</v>
      </c>
      <c r="E104" s="17">
        <v>80</v>
      </c>
    </row>
    <row r="105" spans="1:5" ht="15.75" thickTop="1" x14ac:dyDescent="0.25">
      <c r="A105" s="6"/>
      <c r="B105" s="6"/>
      <c r="C105" s="6"/>
      <c r="D105" s="13">
        <v>46204</v>
      </c>
      <c r="E105" s="17">
        <v>80</v>
      </c>
    </row>
    <row r="106" spans="1:5" ht="15.75" thickBot="1" x14ac:dyDescent="0.3">
      <c r="A106" s="6"/>
      <c r="B106" s="11" t="s">
        <v>107</v>
      </c>
      <c r="C106" s="1" t="s">
        <v>355</v>
      </c>
      <c r="D106" s="12">
        <v>46088</v>
      </c>
      <c r="E106" s="14">
        <v>160</v>
      </c>
    </row>
    <row r="107" spans="1:5" x14ac:dyDescent="0.25">
      <c r="A107" s="6"/>
      <c r="B107" s="6"/>
      <c r="C107" s="6"/>
      <c r="D107" s="13">
        <v>46180</v>
      </c>
      <c r="E107" s="17">
        <v>80</v>
      </c>
    </row>
    <row r="108" spans="1:5" ht="15.75" thickBot="1" x14ac:dyDescent="0.3">
      <c r="A108" s="6"/>
      <c r="B108" s="6"/>
      <c r="C108" s="6"/>
      <c r="D108" s="13">
        <v>46204</v>
      </c>
      <c r="E108" s="17">
        <v>80</v>
      </c>
    </row>
    <row r="109" spans="1:5" ht="15.75" thickTop="1" x14ac:dyDescent="0.25">
      <c r="A109" s="6"/>
      <c r="B109" s="11" t="s">
        <v>108</v>
      </c>
      <c r="C109" s="1" t="s">
        <v>356</v>
      </c>
      <c r="D109" s="12">
        <v>46088</v>
      </c>
      <c r="E109" s="14">
        <v>1000</v>
      </c>
    </row>
    <row r="110" spans="1:5" ht="15.75" thickBot="1" x14ac:dyDescent="0.3">
      <c r="A110" s="6"/>
      <c r="B110" s="11" t="s">
        <v>109</v>
      </c>
      <c r="C110" s="1" t="s">
        <v>357</v>
      </c>
      <c r="D110" s="12">
        <v>46099</v>
      </c>
      <c r="E110" s="14">
        <v>2000</v>
      </c>
    </row>
    <row r="111" spans="1:5" ht="15.75" thickTop="1" x14ac:dyDescent="0.25">
      <c r="A111" s="6"/>
      <c r="B111" s="11" t="s">
        <v>110</v>
      </c>
      <c r="C111" s="1" t="s">
        <v>358</v>
      </c>
      <c r="D111" s="12">
        <v>46099</v>
      </c>
      <c r="E111" s="14">
        <v>1000</v>
      </c>
    </row>
    <row r="112" spans="1:5" ht="15.75" thickTop="1" x14ac:dyDescent="0.25">
      <c r="A112" s="6"/>
      <c r="B112" s="11" t="s">
        <v>111</v>
      </c>
      <c r="C112" s="1" t="s">
        <v>359</v>
      </c>
      <c r="D112" s="12">
        <v>46099</v>
      </c>
      <c r="E112" s="14">
        <v>500</v>
      </c>
    </row>
    <row r="113" spans="1:5" x14ac:dyDescent="0.25">
      <c r="A113" s="6"/>
      <c r="B113" s="11" t="s">
        <v>112</v>
      </c>
      <c r="C113" s="1" t="s">
        <v>360</v>
      </c>
      <c r="D113" s="12">
        <v>46093</v>
      </c>
      <c r="E113" s="14">
        <v>100</v>
      </c>
    </row>
    <row r="114" spans="1:5" ht="15.75" thickBot="1" x14ac:dyDescent="0.3">
      <c r="A114" s="6"/>
      <c r="B114" s="11" t="s">
        <v>113</v>
      </c>
      <c r="C114" s="1" t="s">
        <v>361</v>
      </c>
      <c r="D114" s="12">
        <v>46100</v>
      </c>
      <c r="E114" s="14">
        <v>100</v>
      </c>
    </row>
    <row r="115" spans="1:5" ht="15.75" thickTop="1" x14ac:dyDescent="0.25">
      <c r="A115" s="6"/>
      <c r="B115" s="11" t="s">
        <v>114</v>
      </c>
      <c r="C115" s="1" t="s">
        <v>362</v>
      </c>
      <c r="D115" s="12">
        <v>46085</v>
      </c>
      <c r="E115" s="14">
        <v>300</v>
      </c>
    </row>
    <row r="116" spans="1:5" ht="15.75" thickBot="1" x14ac:dyDescent="0.3">
      <c r="A116" s="6"/>
      <c r="B116" s="6"/>
      <c r="C116" s="6"/>
      <c r="D116" s="13">
        <v>46093</v>
      </c>
      <c r="E116" s="17">
        <v>200</v>
      </c>
    </row>
    <row r="117" spans="1:5" ht="15.75" thickTop="1" x14ac:dyDescent="0.25">
      <c r="A117" s="6"/>
      <c r="B117" s="11" t="s">
        <v>115</v>
      </c>
      <c r="C117" s="1" t="s">
        <v>363</v>
      </c>
      <c r="D117" s="12">
        <v>46085</v>
      </c>
      <c r="E117" s="14">
        <v>300</v>
      </c>
    </row>
    <row r="118" spans="1:5" ht="15.75" thickBot="1" x14ac:dyDescent="0.3">
      <c r="A118" s="6"/>
      <c r="B118" s="6"/>
      <c r="C118" s="6"/>
      <c r="D118" s="13">
        <v>46093</v>
      </c>
      <c r="E118" s="17">
        <v>300</v>
      </c>
    </row>
    <row r="119" spans="1:5" ht="15.75" thickTop="1" x14ac:dyDescent="0.25">
      <c r="A119" s="6"/>
      <c r="B119" s="11" t="s">
        <v>116</v>
      </c>
      <c r="C119" s="1" t="s">
        <v>364</v>
      </c>
      <c r="D119" s="12">
        <v>46093</v>
      </c>
      <c r="E119" s="14">
        <v>100</v>
      </c>
    </row>
    <row r="120" spans="1:5" x14ac:dyDescent="0.25">
      <c r="A120" s="6"/>
      <c r="B120" s="11" t="s">
        <v>117</v>
      </c>
      <c r="C120" s="1" t="s">
        <v>365</v>
      </c>
      <c r="D120" s="12">
        <v>46085</v>
      </c>
      <c r="E120" s="14">
        <v>100</v>
      </c>
    </row>
    <row r="121" spans="1:5" x14ac:dyDescent="0.25">
      <c r="A121" s="6"/>
      <c r="B121" s="11" t="s">
        <v>118</v>
      </c>
      <c r="C121" s="1" t="s">
        <v>366</v>
      </c>
      <c r="D121" s="12">
        <v>46085</v>
      </c>
      <c r="E121" s="14">
        <v>100</v>
      </c>
    </row>
    <row r="122" spans="1:5" x14ac:dyDescent="0.25">
      <c r="A122" s="6"/>
      <c r="B122" s="11" t="s">
        <v>119</v>
      </c>
      <c r="C122" s="1" t="s">
        <v>367</v>
      </c>
      <c r="D122" s="12">
        <v>46085</v>
      </c>
      <c r="E122" s="14">
        <v>100</v>
      </c>
    </row>
    <row r="123" spans="1:5" x14ac:dyDescent="0.25">
      <c r="A123" s="6"/>
      <c r="B123" s="11" t="s">
        <v>84</v>
      </c>
      <c r="C123" s="1" t="s">
        <v>332</v>
      </c>
      <c r="D123" s="12">
        <v>46094</v>
      </c>
      <c r="E123" s="14">
        <v>300</v>
      </c>
    </row>
    <row r="124" spans="1:5" ht="15.75" thickBot="1" x14ac:dyDescent="0.3">
      <c r="A124" s="6"/>
      <c r="B124" s="11" t="s">
        <v>120</v>
      </c>
      <c r="C124" s="1" t="s">
        <v>368</v>
      </c>
      <c r="D124" s="12">
        <v>46112</v>
      </c>
      <c r="E124" s="14">
        <v>500</v>
      </c>
    </row>
    <row r="125" spans="1:5" ht="15.75" thickTop="1" x14ac:dyDescent="0.25">
      <c r="A125" s="6"/>
      <c r="B125" s="11" t="s">
        <v>121</v>
      </c>
      <c r="C125" s="1" t="s">
        <v>369</v>
      </c>
      <c r="D125" s="12">
        <v>46078</v>
      </c>
      <c r="E125" s="14">
        <v>436</v>
      </c>
    </row>
    <row r="126" spans="1:5" x14ac:dyDescent="0.25">
      <c r="A126" s="8"/>
      <c r="B126" s="7"/>
      <c r="C126" s="7"/>
      <c r="D126" s="7"/>
      <c r="E126" s="15"/>
    </row>
    <row r="127" spans="1:5" ht="16.5" thickBot="1" x14ac:dyDescent="0.3">
      <c r="A127" s="10" t="s">
        <v>9</v>
      </c>
      <c r="B127" s="11" t="s">
        <v>122</v>
      </c>
      <c r="C127" s="1" t="s">
        <v>370</v>
      </c>
      <c r="D127" s="12">
        <v>46111</v>
      </c>
      <c r="E127" s="14">
        <v>1500</v>
      </c>
    </row>
    <row r="128" spans="1:5" ht="15.75" thickTop="1" x14ac:dyDescent="0.25">
      <c r="A128" s="6"/>
      <c r="B128" s="11" t="s">
        <v>123</v>
      </c>
      <c r="C128" s="1" t="s">
        <v>371</v>
      </c>
      <c r="D128" s="12">
        <v>46111</v>
      </c>
      <c r="E128" s="14">
        <v>5000</v>
      </c>
    </row>
    <row r="129" spans="1:5" ht="15.75" thickBot="1" x14ac:dyDescent="0.3">
      <c r="A129" s="6"/>
      <c r="B129" s="11" t="s">
        <v>124</v>
      </c>
      <c r="C129" s="1" t="s">
        <v>372</v>
      </c>
      <c r="D129" s="12">
        <v>46101</v>
      </c>
      <c r="E129" s="14">
        <v>1000</v>
      </c>
    </row>
    <row r="130" spans="1:5" ht="15.75" thickTop="1" x14ac:dyDescent="0.25">
      <c r="A130" s="6"/>
      <c r="B130" s="6"/>
      <c r="C130" s="6"/>
      <c r="D130" s="13">
        <v>46111</v>
      </c>
      <c r="E130" s="17">
        <v>2000</v>
      </c>
    </row>
    <row r="131" spans="1:5" x14ac:dyDescent="0.25">
      <c r="A131" s="8"/>
      <c r="B131" s="7"/>
      <c r="C131" s="7"/>
      <c r="D131" s="7"/>
      <c r="E131" s="15"/>
    </row>
    <row r="132" spans="1:5" ht="16.5" thickBot="1" x14ac:dyDescent="0.3">
      <c r="A132" s="10" t="s">
        <v>10</v>
      </c>
      <c r="B132" s="11" t="s">
        <v>125</v>
      </c>
      <c r="C132" s="1" t="s">
        <v>373</v>
      </c>
      <c r="D132" s="12">
        <v>46119</v>
      </c>
      <c r="E132" s="14">
        <v>500</v>
      </c>
    </row>
    <row r="133" spans="1:5" ht="15.75" thickTop="1" x14ac:dyDescent="0.25">
      <c r="A133" s="6"/>
      <c r="B133" s="11" t="s">
        <v>126</v>
      </c>
      <c r="C133" s="1" t="s">
        <v>374</v>
      </c>
      <c r="D133" s="12">
        <v>46119</v>
      </c>
      <c r="E133" s="14">
        <v>1500</v>
      </c>
    </row>
    <row r="134" spans="1:5" ht="15.75" thickTop="1" x14ac:dyDescent="0.25">
      <c r="A134" s="6"/>
      <c r="B134" s="11" t="s">
        <v>127</v>
      </c>
      <c r="C134" s="1" t="s">
        <v>375</v>
      </c>
      <c r="D134" s="12">
        <v>46086</v>
      </c>
      <c r="E134" s="14">
        <v>1250</v>
      </c>
    </row>
    <row r="135" spans="1:5" ht="15.75" thickBot="1" x14ac:dyDescent="0.3">
      <c r="A135" s="6"/>
      <c r="B135" s="6"/>
      <c r="C135" s="6"/>
      <c r="D135" s="13">
        <v>46119</v>
      </c>
      <c r="E135" s="17">
        <v>5000</v>
      </c>
    </row>
    <row r="136" spans="1:5" ht="15.75" thickTop="1" x14ac:dyDescent="0.25">
      <c r="A136" s="6"/>
      <c r="B136" s="11" t="s">
        <v>128</v>
      </c>
      <c r="C136" s="1" t="s">
        <v>376</v>
      </c>
      <c r="D136" s="12">
        <v>46086</v>
      </c>
      <c r="E136" s="14">
        <v>1977</v>
      </c>
    </row>
    <row r="137" spans="1:5" x14ac:dyDescent="0.25">
      <c r="A137" s="6"/>
      <c r="B137" s="6"/>
      <c r="C137" s="6"/>
      <c r="D137" s="13">
        <v>46119</v>
      </c>
      <c r="E137" s="17">
        <v>5000</v>
      </c>
    </row>
    <row r="138" spans="1:5" x14ac:dyDescent="0.25">
      <c r="A138" s="6"/>
      <c r="B138" s="11" t="s">
        <v>129</v>
      </c>
      <c r="C138" s="1" t="s">
        <v>377</v>
      </c>
      <c r="D138" s="12">
        <v>46119</v>
      </c>
      <c r="E138" s="14">
        <v>3000</v>
      </c>
    </row>
    <row r="139" spans="1:5" x14ac:dyDescent="0.25">
      <c r="A139" s="8"/>
      <c r="B139" s="7"/>
      <c r="C139" s="7"/>
      <c r="D139" s="7"/>
      <c r="E139" s="15"/>
    </row>
    <row r="140" spans="1:5" ht="16.5" thickBot="1" x14ac:dyDescent="0.3">
      <c r="A140" s="10" t="s">
        <v>11</v>
      </c>
      <c r="B140" s="11" t="s">
        <v>127</v>
      </c>
      <c r="C140" s="1" t="s">
        <v>375</v>
      </c>
      <c r="D140" s="12">
        <v>46090</v>
      </c>
      <c r="E140" s="14">
        <v>200</v>
      </c>
    </row>
    <row r="141" spans="1:5" ht="15.75" thickTop="1" x14ac:dyDescent="0.25">
      <c r="A141" s="6"/>
      <c r="B141" s="11" t="s">
        <v>128</v>
      </c>
      <c r="C141" s="1" t="s">
        <v>376</v>
      </c>
      <c r="D141" s="12">
        <v>46090</v>
      </c>
      <c r="E141" s="14">
        <v>200</v>
      </c>
    </row>
    <row r="142" spans="1:5" ht="15.75" thickTop="1" x14ac:dyDescent="0.25">
      <c r="A142" s="6"/>
      <c r="B142" s="11" t="s">
        <v>129</v>
      </c>
      <c r="C142" s="1" t="s">
        <v>377</v>
      </c>
      <c r="D142" s="12">
        <v>46090</v>
      </c>
      <c r="E142" s="14">
        <v>10</v>
      </c>
    </row>
    <row r="143" spans="1:5" x14ac:dyDescent="0.25">
      <c r="A143" s="6"/>
      <c r="B143" s="11" t="s">
        <v>130</v>
      </c>
      <c r="C143" s="1" t="s">
        <v>378</v>
      </c>
      <c r="D143" s="12">
        <v>46090</v>
      </c>
      <c r="E143" s="14">
        <v>300</v>
      </c>
    </row>
    <row r="144" spans="1:5" x14ac:dyDescent="0.25">
      <c r="A144" s="6"/>
      <c r="B144" s="11" t="s">
        <v>131</v>
      </c>
      <c r="C144" s="1" t="s">
        <v>379</v>
      </c>
      <c r="D144" s="12">
        <v>46090</v>
      </c>
      <c r="E144" s="14">
        <v>400</v>
      </c>
    </row>
    <row r="145" spans="1:5" x14ac:dyDescent="0.25">
      <c r="A145" s="6"/>
      <c r="B145" s="11" t="s">
        <v>121</v>
      </c>
      <c r="C145" s="1" t="s">
        <v>369</v>
      </c>
      <c r="D145" s="12">
        <v>46090</v>
      </c>
      <c r="E145" s="14">
        <v>100</v>
      </c>
    </row>
    <row r="146" spans="1:5" ht="15.75" thickBot="1" x14ac:dyDescent="0.3">
      <c r="A146" s="6"/>
      <c r="B146" s="11" t="s">
        <v>52</v>
      </c>
      <c r="C146" s="1" t="s">
        <v>300</v>
      </c>
      <c r="D146" s="12">
        <v>46090</v>
      </c>
      <c r="E146" s="14">
        <v>200</v>
      </c>
    </row>
    <row r="147" spans="1:5" x14ac:dyDescent="0.25">
      <c r="A147" s="6"/>
      <c r="B147" s="11" t="s">
        <v>53</v>
      </c>
      <c r="C147" s="1" t="s">
        <v>301</v>
      </c>
      <c r="D147" s="12">
        <v>46090</v>
      </c>
      <c r="E147" s="14">
        <v>400</v>
      </c>
    </row>
    <row r="148" spans="1:5" ht="15.75" thickBot="1" x14ac:dyDescent="0.3">
      <c r="A148" s="6"/>
      <c r="B148" s="11" t="s">
        <v>132</v>
      </c>
      <c r="C148" s="1" t="s">
        <v>380</v>
      </c>
      <c r="D148" s="12">
        <v>46090</v>
      </c>
      <c r="E148" s="14">
        <v>100</v>
      </c>
    </row>
    <row r="149" spans="1:5" x14ac:dyDescent="0.25">
      <c r="A149" s="8"/>
      <c r="B149" s="7"/>
      <c r="C149" s="7"/>
      <c r="D149" s="7"/>
      <c r="E149" s="15"/>
    </row>
    <row r="150" spans="1:5" ht="16.5" thickBot="1" x14ac:dyDescent="0.3">
      <c r="A150" s="10" t="s">
        <v>12</v>
      </c>
      <c r="B150" s="11" t="s">
        <v>133</v>
      </c>
      <c r="C150" s="1" t="s">
        <v>381</v>
      </c>
      <c r="D150" s="12">
        <v>46096</v>
      </c>
      <c r="E150" s="14">
        <v>200</v>
      </c>
    </row>
    <row r="151" spans="1:5" ht="15.75" thickTop="1" x14ac:dyDescent="0.25">
      <c r="A151" s="6"/>
      <c r="B151" s="11" t="s">
        <v>134</v>
      </c>
      <c r="C151" s="1" t="s">
        <v>382</v>
      </c>
      <c r="D151" s="12">
        <v>46096</v>
      </c>
      <c r="E151" s="14">
        <v>300</v>
      </c>
    </row>
    <row r="152" spans="1:5" x14ac:dyDescent="0.25">
      <c r="A152" s="8"/>
      <c r="B152" s="7"/>
      <c r="C152" s="7"/>
      <c r="D152" s="7"/>
      <c r="E152" s="15"/>
    </row>
    <row r="153" spans="1:5" ht="16.5" thickBot="1" x14ac:dyDescent="0.3">
      <c r="A153" s="10" t="s">
        <v>13</v>
      </c>
      <c r="B153" s="11" t="s">
        <v>135</v>
      </c>
      <c r="C153" s="1" t="s">
        <v>383</v>
      </c>
      <c r="D153" s="12">
        <v>46084</v>
      </c>
      <c r="E153" s="14">
        <v>1200</v>
      </c>
    </row>
    <row r="154" spans="1:5" ht="15.75" thickTop="1" x14ac:dyDescent="0.25">
      <c r="A154" s="6"/>
      <c r="B154" s="11" t="s">
        <v>136</v>
      </c>
      <c r="C154" s="1" t="s">
        <v>384</v>
      </c>
      <c r="D154" s="12">
        <v>46084</v>
      </c>
      <c r="E154" s="14">
        <v>2300</v>
      </c>
    </row>
    <row r="155" spans="1:5" x14ac:dyDescent="0.25">
      <c r="A155" s="6"/>
      <c r="B155" s="11" t="s">
        <v>137</v>
      </c>
      <c r="C155" s="1" t="s">
        <v>385</v>
      </c>
      <c r="D155" s="12">
        <v>46084</v>
      </c>
      <c r="E155" s="14">
        <v>1500</v>
      </c>
    </row>
    <row r="156" spans="1:5" x14ac:dyDescent="0.25">
      <c r="A156" s="6"/>
      <c r="B156" s="11" t="s">
        <v>138</v>
      </c>
      <c r="C156" s="1" t="s">
        <v>386</v>
      </c>
      <c r="D156" s="12">
        <v>46108</v>
      </c>
      <c r="E156" s="14">
        <v>100</v>
      </c>
    </row>
    <row r="157" spans="1:5" x14ac:dyDescent="0.25">
      <c r="A157" s="6"/>
      <c r="B157" s="11" t="s">
        <v>139</v>
      </c>
      <c r="C157" s="1" t="s">
        <v>387</v>
      </c>
      <c r="D157" s="12">
        <v>46087</v>
      </c>
      <c r="E157" s="14">
        <v>500</v>
      </c>
    </row>
    <row r="158" spans="1:5" x14ac:dyDescent="0.25">
      <c r="A158" s="6"/>
      <c r="B158" s="6"/>
      <c r="C158" s="6"/>
      <c r="D158" s="13">
        <v>46108</v>
      </c>
      <c r="E158" s="17">
        <v>200</v>
      </c>
    </row>
    <row r="159" spans="1:5" ht="15.75" thickBot="1" x14ac:dyDescent="0.3">
      <c r="A159" s="6"/>
      <c r="B159" s="11" t="s">
        <v>140</v>
      </c>
      <c r="C159" s="1" t="s">
        <v>388</v>
      </c>
      <c r="D159" s="12">
        <v>46087</v>
      </c>
      <c r="E159" s="14">
        <v>2100</v>
      </c>
    </row>
    <row r="160" spans="1:5" ht="15.75" thickTop="1" x14ac:dyDescent="0.25">
      <c r="A160" s="6"/>
      <c r="B160" s="6"/>
      <c r="C160" s="6"/>
      <c r="D160" s="13">
        <v>46108</v>
      </c>
      <c r="E160" s="17">
        <v>800</v>
      </c>
    </row>
    <row r="161" spans="1:5" ht="15.75" thickBot="1" x14ac:dyDescent="0.3">
      <c r="A161" s="6"/>
      <c r="B161" s="11" t="s">
        <v>141</v>
      </c>
      <c r="C161" s="1" t="s">
        <v>389</v>
      </c>
      <c r="D161" s="12">
        <v>46087</v>
      </c>
      <c r="E161" s="14">
        <v>1300</v>
      </c>
    </row>
    <row r="162" spans="1:5" ht="15.75" thickTop="1" x14ac:dyDescent="0.25">
      <c r="A162" s="6"/>
      <c r="B162" s="6"/>
      <c r="C162" s="6"/>
      <c r="D162" s="13">
        <v>46108</v>
      </c>
      <c r="E162" s="17">
        <v>600</v>
      </c>
    </row>
    <row r="163" spans="1:5" ht="15.75" thickBot="1" x14ac:dyDescent="0.3">
      <c r="A163" s="6"/>
      <c r="B163" s="11" t="s">
        <v>142</v>
      </c>
      <c r="C163" s="1" t="s">
        <v>390</v>
      </c>
      <c r="D163" s="12">
        <v>46087</v>
      </c>
      <c r="E163" s="14">
        <v>600</v>
      </c>
    </row>
    <row r="164" spans="1:5" ht="15.75" thickTop="1" x14ac:dyDescent="0.25">
      <c r="A164" s="6"/>
      <c r="B164" s="11" t="s">
        <v>50</v>
      </c>
      <c r="C164" s="1" t="s">
        <v>298</v>
      </c>
      <c r="D164" s="12">
        <v>46091</v>
      </c>
      <c r="E164" s="14">
        <v>100</v>
      </c>
    </row>
    <row r="165" spans="1:5" ht="15.75" thickBot="1" x14ac:dyDescent="0.3">
      <c r="A165" s="6"/>
      <c r="B165" s="11" t="s">
        <v>51</v>
      </c>
      <c r="C165" s="1" t="s">
        <v>299</v>
      </c>
      <c r="D165" s="12">
        <v>46099</v>
      </c>
      <c r="E165" s="14">
        <v>400</v>
      </c>
    </row>
    <row r="166" spans="1:5" ht="15.75" thickTop="1" x14ac:dyDescent="0.25">
      <c r="A166" s="6"/>
      <c r="B166" s="6"/>
      <c r="C166" s="6"/>
      <c r="D166" s="13">
        <v>46115</v>
      </c>
      <c r="E166" s="17">
        <v>1100</v>
      </c>
    </row>
    <row r="167" spans="1:5" ht="15.75" thickTop="1" x14ac:dyDescent="0.25">
      <c r="A167" s="6"/>
      <c r="B167" s="11" t="s">
        <v>52</v>
      </c>
      <c r="C167" s="1" t="s">
        <v>300</v>
      </c>
      <c r="D167" s="12">
        <v>46091</v>
      </c>
      <c r="E167" s="14">
        <v>400</v>
      </c>
    </row>
    <row r="168" spans="1:5" x14ac:dyDescent="0.25">
      <c r="A168" s="6"/>
      <c r="B168" s="6"/>
      <c r="C168" s="6"/>
      <c r="D168" s="13">
        <v>46115</v>
      </c>
      <c r="E168" s="17">
        <v>1200</v>
      </c>
    </row>
    <row r="169" spans="1:5" ht="15.75" thickBot="1" x14ac:dyDescent="0.3">
      <c r="A169" s="6"/>
      <c r="B169" s="11" t="s">
        <v>53</v>
      </c>
      <c r="C169" s="1" t="s">
        <v>301</v>
      </c>
      <c r="D169" s="12">
        <v>46091</v>
      </c>
      <c r="E169" s="14">
        <v>200</v>
      </c>
    </row>
    <row r="170" spans="1:5" ht="15.75" thickTop="1" x14ac:dyDescent="0.25">
      <c r="A170" s="6"/>
      <c r="B170" s="6"/>
      <c r="C170" s="6"/>
      <c r="D170" s="13">
        <v>46115</v>
      </c>
      <c r="E170" s="17">
        <v>300</v>
      </c>
    </row>
    <row r="171" spans="1:5" ht="15.75" thickBot="1" x14ac:dyDescent="0.3">
      <c r="A171" s="6"/>
      <c r="B171" s="11" t="s">
        <v>132</v>
      </c>
      <c r="C171" s="1" t="s">
        <v>380</v>
      </c>
      <c r="D171" s="12">
        <v>46091</v>
      </c>
      <c r="E171" s="14">
        <v>100</v>
      </c>
    </row>
    <row r="172" spans="1:5" x14ac:dyDescent="0.25">
      <c r="A172" s="8"/>
      <c r="B172" s="7"/>
      <c r="C172" s="7"/>
      <c r="D172" s="7"/>
      <c r="E172" s="15"/>
    </row>
    <row r="173" spans="1:5" ht="16.5" thickBot="1" x14ac:dyDescent="0.3">
      <c r="A173" s="10" t="s">
        <v>14</v>
      </c>
      <c r="B173" s="11" t="s">
        <v>143</v>
      </c>
      <c r="C173" s="1" t="s">
        <v>391</v>
      </c>
      <c r="D173" s="12">
        <v>46106</v>
      </c>
      <c r="E173" s="14">
        <v>200</v>
      </c>
    </row>
    <row r="174" spans="1:5" ht="15.75" thickTop="1" x14ac:dyDescent="0.25">
      <c r="A174" s="6"/>
      <c r="B174" s="11" t="s">
        <v>125</v>
      </c>
      <c r="C174" s="1" t="s">
        <v>373</v>
      </c>
      <c r="D174" s="12">
        <v>46106</v>
      </c>
      <c r="E174" s="14">
        <v>400</v>
      </c>
    </row>
    <row r="175" spans="1:5" ht="15.75" thickBot="1" x14ac:dyDescent="0.3">
      <c r="A175" s="6"/>
      <c r="B175" s="11" t="s">
        <v>126</v>
      </c>
      <c r="C175" s="1" t="s">
        <v>374</v>
      </c>
      <c r="D175" s="12">
        <v>46106</v>
      </c>
      <c r="E175" s="14">
        <v>900</v>
      </c>
    </row>
    <row r="176" spans="1:5" ht="15.75" thickTop="1" x14ac:dyDescent="0.25">
      <c r="A176" s="6"/>
      <c r="B176" s="11" t="s">
        <v>127</v>
      </c>
      <c r="C176" s="1" t="s">
        <v>375</v>
      </c>
      <c r="D176" s="12">
        <v>46106</v>
      </c>
      <c r="E176" s="14">
        <v>1000</v>
      </c>
    </row>
    <row r="177" spans="1:5" ht="15.75" thickBot="1" x14ac:dyDescent="0.3">
      <c r="A177" s="6"/>
      <c r="B177" s="11" t="s">
        <v>128</v>
      </c>
      <c r="C177" s="1" t="s">
        <v>376</v>
      </c>
      <c r="D177" s="12">
        <v>46106</v>
      </c>
      <c r="E177" s="14">
        <v>1100</v>
      </c>
    </row>
    <row r="178" spans="1:5" ht="15.75" thickTop="1" x14ac:dyDescent="0.25">
      <c r="A178" s="6"/>
      <c r="B178" s="11" t="s">
        <v>129</v>
      </c>
      <c r="C178" s="1" t="s">
        <v>377</v>
      </c>
      <c r="D178" s="12">
        <v>46106</v>
      </c>
      <c r="E178" s="14">
        <v>110</v>
      </c>
    </row>
    <row r="179" spans="1:5" x14ac:dyDescent="0.25">
      <c r="A179" s="6"/>
      <c r="B179" s="11" t="s">
        <v>144</v>
      </c>
      <c r="C179" s="1" t="s">
        <v>392</v>
      </c>
      <c r="D179" s="12">
        <v>46106</v>
      </c>
      <c r="E179" s="14">
        <v>400</v>
      </c>
    </row>
    <row r="180" spans="1:5" x14ac:dyDescent="0.25">
      <c r="A180" s="8"/>
      <c r="B180" s="7"/>
      <c r="C180" s="7"/>
      <c r="D180" s="7"/>
      <c r="E180" s="15"/>
    </row>
    <row r="181" spans="1:5" ht="16.5" thickBot="1" x14ac:dyDescent="0.3">
      <c r="A181" s="10" t="s">
        <v>15</v>
      </c>
      <c r="B181" s="11" t="s">
        <v>145</v>
      </c>
      <c r="C181" s="1" t="s">
        <v>393</v>
      </c>
      <c r="D181" s="12">
        <v>46082</v>
      </c>
      <c r="E181" s="14">
        <v>2900</v>
      </c>
    </row>
    <row r="182" spans="1:5" ht="15.75" thickTop="1" x14ac:dyDescent="0.25">
      <c r="A182" s="6"/>
      <c r="B182" s="11" t="s">
        <v>146</v>
      </c>
      <c r="C182" s="1" t="s">
        <v>394</v>
      </c>
      <c r="D182" s="12">
        <v>46082</v>
      </c>
      <c r="E182" s="14">
        <v>3100</v>
      </c>
    </row>
    <row r="183" spans="1:5" x14ac:dyDescent="0.25">
      <c r="A183" s="6"/>
      <c r="B183" s="11" t="s">
        <v>147</v>
      </c>
      <c r="C183" s="1" t="s">
        <v>395</v>
      </c>
      <c r="D183" s="12">
        <v>46082</v>
      </c>
      <c r="E183" s="14">
        <v>100</v>
      </c>
    </row>
    <row r="184" spans="1:5" x14ac:dyDescent="0.25">
      <c r="A184" s="8"/>
      <c r="B184" s="7"/>
      <c r="C184" s="7"/>
      <c r="D184" s="7"/>
      <c r="E184" s="15"/>
    </row>
    <row r="185" spans="1:5" ht="16.5" thickBot="1" x14ac:dyDescent="0.3">
      <c r="A185" s="10" t="s">
        <v>16</v>
      </c>
      <c r="B185" s="11" t="s">
        <v>148</v>
      </c>
      <c r="C185" s="1" t="s">
        <v>396</v>
      </c>
      <c r="D185" s="12">
        <v>46092</v>
      </c>
      <c r="E185" s="14">
        <v>800</v>
      </c>
    </row>
    <row r="186" spans="1:5" ht="15.75" thickTop="1" x14ac:dyDescent="0.25">
      <c r="A186" s="6"/>
      <c r="B186" s="11" t="s">
        <v>149</v>
      </c>
      <c r="C186" s="1" t="s">
        <v>397</v>
      </c>
      <c r="D186" s="12">
        <v>46092</v>
      </c>
      <c r="E186" s="14">
        <v>3200</v>
      </c>
    </row>
    <row r="187" spans="1:5" ht="15.75" thickTop="1" x14ac:dyDescent="0.25">
      <c r="A187" s="6"/>
      <c r="B187" s="11" t="s">
        <v>150</v>
      </c>
      <c r="C187" s="1" t="s">
        <v>398</v>
      </c>
      <c r="D187" s="12">
        <v>46092</v>
      </c>
      <c r="E187" s="14">
        <v>3500</v>
      </c>
    </row>
    <row r="188" spans="1:5" x14ac:dyDescent="0.25">
      <c r="A188" s="6"/>
      <c r="B188" s="11" t="s">
        <v>151</v>
      </c>
      <c r="C188" s="1" t="s">
        <v>399</v>
      </c>
      <c r="D188" s="12">
        <v>46092</v>
      </c>
      <c r="E188" s="14">
        <v>1500</v>
      </c>
    </row>
    <row r="189" spans="1:5" ht="15.75" thickBot="1" x14ac:dyDescent="0.3">
      <c r="A189" s="6"/>
      <c r="B189" s="11" t="s">
        <v>152</v>
      </c>
      <c r="C189" s="1" t="s">
        <v>400</v>
      </c>
      <c r="D189" s="12">
        <v>46092</v>
      </c>
      <c r="E189" s="14">
        <v>250</v>
      </c>
    </row>
    <row r="190" spans="1:5" ht="15.75" thickTop="1" x14ac:dyDescent="0.25">
      <c r="A190" s="6"/>
      <c r="B190" s="11" t="s">
        <v>153</v>
      </c>
      <c r="C190" s="1" t="s">
        <v>401</v>
      </c>
      <c r="D190" s="12">
        <v>46082</v>
      </c>
      <c r="E190" s="14">
        <v>200</v>
      </c>
    </row>
    <row r="191" spans="1:5" x14ac:dyDescent="0.25">
      <c r="A191" s="6"/>
      <c r="B191" s="11" t="s">
        <v>154</v>
      </c>
      <c r="C191" s="1" t="s">
        <v>402</v>
      </c>
      <c r="D191" s="12">
        <v>46082</v>
      </c>
      <c r="E191" s="14">
        <v>1200</v>
      </c>
    </row>
    <row r="192" spans="1:5" ht="15.75" thickBot="1" x14ac:dyDescent="0.3">
      <c r="A192" s="6"/>
      <c r="B192" s="11" t="s">
        <v>155</v>
      </c>
      <c r="C192" s="1" t="s">
        <v>403</v>
      </c>
      <c r="D192" s="12">
        <v>46096</v>
      </c>
      <c r="E192" s="14">
        <v>1307</v>
      </c>
    </row>
    <row r="193" spans="1:5" ht="15.75" thickTop="1" x14ac:dyDescent="0.25">
      <c r="A193" s="6"/>
      <c r="B193" s="11" t="s">
        <v>49</v>
      </c>
      <c r="C193" s="1" t="s">
        <v>297</v>
      </c>
      <c r="D193" s="12">
        <v>46108</v>
      </c>
      <c r="E193" s="14">
        <v>100</v>
      </c>
    </row>
    <row r="194" spans="1:5" ht="15.75" thickBot="1" x14ac:dyDescent="0.3">
      <c r="A194" s="6"/>
      <c r="B194" s="11" t="s">
        <v>50</v>
      </c>
      <c r="C194" s="1" t="s">
        <v>298</v>
      </c>
      <c r="D194" s="12">
        <v>46108</v>
      </c>
      <c r="E194" s="14">
        <v>500</v>
      </c>
    </row>
    <row r="195" spans="1:5" ht="15.75" thickTop="1" x14ac:dyDescent="0.25">
      <c r="A195" s="6"/>
      <c r="B195" s="11" t="s">
        <v>51</v>
      </c>
      <c r="C195" s="1" t="s">
        <v>299</v>
      </c>
      <c r="D195" s="12">
        <v>46108</v>
      </c>
      <c r="E195" s="14">
        <v>900</v>
      </c>
    </row>
    <row r="196" spans="1:5" x14ac:dyDescent="0.25">
      <c r="A196" s="6"/>
      <c r="B196" s="11" t="s">
        <v>52</v>
      </c>
      <c r="C196" s="1" t="s">
        <v>300</v>
      </c>
      <c r="D196" s="12">
        <v>46108</v>
      </c>
      <c r="E196" s="14">
        <v>1400</v>
      </c>
    </row>
    <row r="197" spans="1:5" ht="15.75" thickBot="1" x14ac:dyDescent="0.3">
      <c r="A197" s="6"/>
      <c r="B197" s="11" t="s">
        <v>53</v>
      </c>
      <c r="C197" s="1" t="s">
        <v>301</v>
      </c>
      <c r="D197" s="12">
        <v>46108</v>
      </c>
      <c r="E197" s="14">
        <v>600</v>
      </c>
    </row>
    <row r="198" spans="1:5" ht="15.75" thickTop="1" x14ac:dyDescent="0.25">
      <c r="A198" s="6"/>
      <c r="B198" s="11" t="s">
        <v>132</v>
      </c>
      <c r="C198" s="1" t="s">
        <v>380</v>
      </c>
      <c r="D198" s="12">
        <v>46108</v>
      </c>
      <c r="E198" s="14">
        <v>200</v>
      </c>
    </row>
    <row r="199" spans="1:5" x14ac:dyDescent="0.25">
      <c r="A199" s="8"/>
      <c r="B199" s="7"/>
      <c r="C199" s="7"/>
      <c r="D199" s="7"/>
      <c r="E199" s="15"/>
    </row>
    <row r="200" spans="1:5" ht="16.5" thickBot="1" x14ac:dyDescent="0.3">
      <c r="A200" s="10" t="s">
        <v>17</v>
      </c>
      <c r="B200" s="11" t="s">
        <v>156</v>
      </c>
      <c r="C200" s="1" t="s">
        <v>404</v>
      </c>
      <c r="D200" s="12">
        <v>46080</v>
      </c>
      <c r="E200" s="14">
        <v>1000</v>
      </c>
    </row>
    <row r="201" spans="1:5" ht="15.75" thickTop="1" x14ac:dyDescent="0.25">
      <c r="A201" s="6"/>
      <c r="B201" s="11" t="s">
        <v>157</v>
      </c>
      <c r="C201" s="1" t="s">
        <v>405</v>
      </c>
      <c r="D201" s="12">
        <v>46080</v>
      </c>
      <c r="E201" s="14">
        <v>2500</v>
      </c>
    </row>
    <row r="202" spans="1:5" ht="15.75" thickBot="1" x14ac:dyDescent="0.3">
      <c r="A202" s="6"/>
      <c r="B202" s="11" t="s">
        <v>158</v>
      </c>
      <c r="C202" s="1" t="s">
        <v>406</v>
      </c>
      <c r="D202" s="12">
        <v>46080</v>
      </c>
      <c r="E202" s="14">
        <v>16500</v>
      </c>
    </row>
    <row r="203" spans="1:5" x14ac:dyDescent="0.25">
      <c r="A203" s="6"/>
      <c r="B203" s="11" t="s">
        <v>159</v>
      </c>
      <c r="C203" s="1" t="s">
        <v>407</v>
      </c>
      <c r="D203" s="12">
        <v>46080</v>
      </c>
      <c r="E203" s="14">
        <v>12400</v>
      </c>
    </row>
    <row r="204" spans="1:5" ht="15.75" thickBot="1" x14ac:dyDescent="0.3">
      <c r="A204" s="6"/>
      <c r="B204" s="11" t="s">
        <v>160</v>
      </c>
      <c r="C204" s="1" t="s">
        <v>408</v>
      </c>
      <c r="D204" s="12">
        <v>46080</v>
      </c>
      <c r="E204" s="14">
        <v>3000</v>
      </c>
    </row>
    <row r="205" spans="1:5" ht="15.75" thickTop="1" x14ac:dyDescent="0.25">
      <c r="A205" s="6"/>
      <c r="B205" s="11" t="s">
        <v>161</v>
      </c>
      <c r="C205" s="1" t="s">
        <v>409</v>
      </c>
      <c r="D205" s="12">
        <v>46080</v>
      </c>
      <c r="E205" s="14">
        <v>1500</v>
      </c>
    </row>
    <row r="206" spans="1:5" ht="15.75" thickBot="1" x14ac:dyDescent="0.3">
      <c r="A206" s="6"/>
      <c r="B206" s="11" t="s">
        <v>130</v>
      </c>
      <c r="C206" s="1" t="s">
        <v>378</v>
      </c>
      <c r="D206" s="12">
        <v>46080</v>
      </c>
      <c r="E206" s="14">
        <v>1300</v>
      </c>
    </row>
    <row r="207" spans="1:5" ht="15.75" thickTop="1" x14ac:dyDescent="0.25">
      <c r="A207" s="6"/>
      <c r="B207" s="11" t="s">
        <v>131</v>
      </c>
      <c r="C207" s="1" t="s">
        <v>379</v>
      </c>
      <c r="D207" s="12">
        <v>46080</v>
      </c>
      <c r="E207" s="14">
        <v>1500</v>
      </c>
    </row>
    <row r="208" spans="1:5" x14ac:dyDescent="0.25">
      <c r="A208" s="6"/>
      <c r="B208" s="11" t="s">
        <v>121</v>
      </c>
      <c r="C208" s="1" t="s">
        <v>369</v>
      </c>
      <c r="D208" s="12">
        <v>46080</v>
      </c>
      <c r="E208" s="14">
        <v>100</v>
      </c>
    </row>
    <row r="209" spans="1:5" x14ac:dyDescent="0.25">
      <c r="A209" s="8"/>
      <c r="B209" s="7"/>
      <c r="C209" s="7"/>
      <c r="D209" s="7"/>
      <c r="E209" s="15"/>
    </row>
    <row r="210" spans="1:5" ht="16.5" thickBot="1" x14ac:dyDescent="0.3">
      <c r="A210" s="10" t="s">
        <v>18</v>
      </c>
      <c r="B210" s="11" t="s">
        <v>162</v>
      </c>
      <c r="C210" s="1" t="s">
        <v>410</v>
      </c>
      <c r="D210" s="12">
        <v>46082</v>
      </c>
      <c r="E210" s="14">
        <v>400</v>
      </c>
    </row>
    <row r="211" spans="1:5" ht="15.75" thickTop="1" x14ac:dyDescent="0.25">
      <c r="A211" s="8"/>
      <c r="B211" s="7"/>
      <c r="C211" s="7"/>
      <c r="D211" s="7"/>
      <c r="E211" s="15"/>
    </row>
    <row r="212" spans="1:5" ht="16.5" thickBot="1" x14ac:dyDescent="0.3">
      <c r="A212" s="10" t="s">
        <v>19</v>
      </c>
      <c r="B212" s="11" t="s">
        <v>163</v>
      </c>
      <c r="C212" s="1" t="s">
        <v>411</v>
      </c>
      <c r="D212" s="12">
        <v>46094</v>
      </c>
      <c r="E212" s="14">
        <v>100</v>
      </c>
    </row>
    <row r="213" spans="1:5" ht="15.75" thickTop="1" x14ac:dyDescent="0.25">
      <c r="A213" s="6"/>
      <c r="B213" s="11" t="s">
        <v>164</v>
      </c>
      <c r="C213" s="1" t="s">
        <v>412</v>
      </c>
      <c r="D213" s="12">
        <v>46094</v>
      </c>
      <c r="E213" s="14">
        <v>300</v>
      </c>
    </row>
    <row r="214" spans="1:5" ht="15.75" thickBot="1" x14ac:dyDescent="0.3">
      <c r="A214" s="6"/>
      <c r="B214" s="6"/>
      <c r="C214" s="6"/>
      <c r="D214" s="13">
        <v>46113</v>
      </c>
      <c r="E214" s="17">
        <v>200</v>
      </c>
    </row>
    <row r="215" spans="1:5" ht="15.75" thickTop="1" x14ac:dyDescent="0.25">
      <c r="A215" s="6"/>
      <c r="B215" s="11" t="s">
        <v>165</v>
      </c>
      <c r="C215" s="1" t="s">
        <v>413</v>
      </c>
      <c r="D215" s="12">
        <v>46094</v>
      </c>
      <c r="E215" s="14">
        <v>1100</v>
      </c>
    </row>
    <row r="216" spans="1:5" ht="15.75" thickBot="1" x14ac:dyDescent="0.3">
      <c r="A216" s="6"/>
      <c r="B216" s="6"/>
      <c r="C216" s="6"/>
      <c r="D216" s="13">
        <v>46127</v>
      </c>
      <c r="E216" s="17">
        <v>500</v>
      </c>
    </row>
    <row r="217" spans="1:5" ht="15.75" thickTop="1" x14ac:dyDescent="0.25">
      <c r="A217" s="6"/>
      <c r="B217" s="11" t="s">
        <v>166</v>
      </c>
      <c r="C217" s="1" t="s">
        <v>414</v>
      </c>
      <c r="D217" s="12">
        <v>46094</v>
      </c>
      <c r="E217" s="14">
        <v>2500</v>
      </c>
    </row>
    <row r="218" spans="1:5" ht="15.75" thickBot="1" x14ac:dyDescent="0.3">
      <c r="A218" s="6"/>
      <c r="B218" s="6"/>
      <c r="C218" s="6"/>
      <c r="D218" s="13">
        <v>46127</v>
      </c>
      <c r="E218" s="17">
        <v>3000</v>
      </c>
    </row>
    <row r="219" spans="1:5" ht="15.75" thickTop="1" x14ac:dyDescent="0.25">
      <c r="A219" s="6"/>
      <c r="B219" s="11" t="s">
        <v>167</v>
      </c>
      <c r="C219" s="1" t="s">
        <v>415</v>
      </c>
      <c r="D219" s="12">
        <v>46094</v>
      </c>
      <c r="E219" s="14">
        <v>8400</v>
      </c>
    </row>
    <row r="220" spans="1:5" ht="15.75" thickBot="1" x14ac:dyDescent="0.3">
      <c r="A220" s="6"/>
      <c r="B220" s="6"/>
      <c r="C220" s="6"/>
      <c r="D220" s="13">
        <v>46127</v>
      </c>
      <c r="E220" s="17">
        <v>7500</v>
      </c>
    </row>
    <row r="221" spans="1:5" ht="15.75" thickTop="1" x14ac:dyDescent="0.25">
      <c r="A221" s="6"/>
      <c r="B221" s="11" t="s">
        <v>168</v>
      </c>
      <c r="C221" s="1" t="s">
        <v>416</v>
      </c>
      <c r="D221" s="12">
        <v>46094</v>
      </c>
      <c r="E221" s="14">
        <v>1500</v>
      </c>
    </row>
    <row r="222" spans="1:5" ht="15.75" thickTop="1" x14ac:dyDescent="0.25">
      <c r="A222" s="6"/>
      <c r="B222" s="6"/>
      <c r="C222" s="6"/>
      <c r="D222" s="13">
        <v>46127</v>
      </c>
      <c r="E222" s="17">
        <v>1600</v>
      </c>
    </row>
    <row r="223" spans="1:5" ht="15.75" thickBot="1" x14ac:dyDescent="0.3">
      <c r="A223" s="6"/>
      <c r="B223" s="11" t="s">
        <v>169</v>
      </c>
      <c r="C223" s="1" t="s">
        <v>417</v>
      </c>
      <c r="D223" s="12">
        <v>46094</v>
      </c>
      <c r="E223" s="14">
        <v>800</v>
      </c>
    </row>
    <row r="224" spans="1:5" ht="15.75" thickTop="1" x14ac:dyDescent="0.25">
      <c r="A224" s="6"/>
      <c r="B224" s="6"/>
      <c r="C224" s="6"/>
      <c r="D224" s="13">
        <v>46113</v>
      </c>
      <c r="E224" s="17">
        <v>500</v>
      </c>
    </row>
    <row r="225" spans="1:5" ht="15.75" thickBot="1" x14ac:dyDescent="0.3">
      <c r="A225" s="6"/>
      <c r="B225" s="11" t="s">
        <v>170</v>
      </c>
      <c r="C225" s="1" t="s">
        <v>418</v>
      </c>
      <c r="D225" s="12">
        <v>46094</v>
      </c>
      <c r="E225" s="14">
        <v>100</v>
      </c>
    </row>
    <row r="226" spans="1:5" x14ac:dyDescent="0.25">
      <c r="A226" s="8"/>
      <c r="B226" s="7"/>
      <c r="C226" s="7"/>
      <c r="D226" s="7"/>
      <c r="E226" s="15"/>
    </row>
    <row r="227" spans="1:5" ht="16.5" thickBot="1" x14ac:dyDescent="0.3">
      <c r="A227" s="10" t="s">
        <v>20</v>
      </c>
      <c r="B227" s="11" t="s">
        <v>171</v>
      </c>
      <c r="C227" s="1" t="s">
        <v>419</v>
      </c>
      <c r="D227" s="12">
        <v>46078</v>
      </c>
      <c r="E227" s="14">
        <v>200</v>
      </c>
    </row>
    <row r="228" spans="1:5" ht="15.75" thickTop="1" x14ac:dyDescent="0.25">
      <c r="A228" s="6"/>
      <c r="B228" s="11" t="s">
        <v>172</v>
      </c>
      <c r="C228" s="1" t="s">
        <v>420</v>
      </c>
      <c r="D228" s="12">
        <v>46078</v>
      </c>
      <c r="E228" s="14">
        <v>300</v>
      </c>
    </row>
    <row r="229" spans="1:5" ht="15.75" thickBot="1" x14ac:dyDescent="0.3">
      <c r="A229" s="6"/>
      <c r="B229" s="11" t="s">
        <v>173</v>
      </c>
      <c r="C229" s="1" t="s">
        <v>421</v>
      </c>
      <c r="D229" s="12">
        <v>46078</v>
      </c>
      <c r="E229" s="14">
        <v>500</v>
      </c>
    </row>
    <row r="230" spans="1:5" x14ac:dyDescent="0.25">
      <c r="A230" s="6"/>
      <c r="B230" s="11" t="s">
        <v>174</v>
      </c>
      <c r="C230" s="1" t="s">
        <v>422</v>
      </c>
      <c r="D230" s="12">
        <v>46078</v>
      </c>
      <c r="E230" s="14">
        <v>400</v>
      </c>
    </row>
    <row r="231" spans="1:5" ht="15.75" thickBot="1" x14ac:dyDescent="0.3">
      <c r="A231" s="6"/>
      <c r="B231" s="11" t="s">
        <v>175</v>
      </c>
      <c r="C231" s="1" t="s">
        <v>423</v>
      </c>
      <c r="D231" s="12">
        <v>46078</v>
      </c>
      <c r="E231" s="14">
        <v>300</v>
      </c>
    </row>
    <row r="232" spans="1:5" x14ac:dyDescent="0.25">
      <c r="A232" s="8"/>
      <c r="B232" s="7"/>
      <c r="C232" s="7"/>
      <c r="D232" s="7"/>
      <c r="E232" s="15"/>
    </row>
    <row r="233" spans="1:5" ht="16.5" thickBot="1" x14ac:dyDescent="0.3">
      <c r="A233" s="10" t="s">
        <v>21</v>
      </c>
      <c r="B233" s="11" t="s">
        <v>176</v>
      </c>
      <c r="C233" s="1" t="s">
        <v>424</v>
      </c>
      <c r="D233" s="12">
        <v>46108</v>
      </c>
      <c r="E233" s="14">
        <v>2400</v>
      </c>
    </row>
    <row r="234" spans="1:5" ht="15.75" thickTop="1" x14ac:dyDescent="0.25">
      <c r="A234" s="6"/>
      <c r="B234" s="11" t="s">
        <v>177</v>
      </c>
      <c r="C234" s="1" t="s">
        <v>425</v>
      </c>
      <c r="D234" s="12">
        <v>46108</v>
      </c>
      <c r="E234" s="14">
        <v>4200</v>
      </c>
    </row>
    <row r="235" spans="1:5" ht="15.75" thickTop="1" x14ac:dyDescent="0.25">
      <c r="A235" s="6"/>
      <c r="B235" s="11" t="s">
        <v>178</v>
      </c>
      <c r="C235" s="1" t="s">
        <v>426</v>
      </c>
      <c r="D235" s="12">
        <v>46108</v>
      </c>
      <c r="E235" s="14">
        <v>2700</v>
      </c>
    </row>
    <row r="236" spans="1:5" x14ac:dyDescent="0.25">
      <c r="A236" s="8"/>
      <c r="B236" s="7"/>
      <c r="C236" s="7"/>
      <c r="D236" s="7"/>
      <c r="E236" s="15"/>
    </row>
    <row r="237" spans="1:5" ht="16.5" thickBot="1" x14ac:dyDescent="0.3">
      <c r="A237" s="10" t="s">
        <v>22</v>
      </c>
      <c r="B237" s="11" t="s">
        <v>103</v>
      </c>
      <c r="C237" s="1" t="s">
        <v>351</v>
      </c>
      <c r="D237" s="12">
        <v>46076</v>
      </c>
      <c r="E237" s="14">
        <v>80</v>
      </c>
    </row>
    <row r="238" spans="1:5" ht="15.75" thickTop="1" x14ac:dyDescent="0.25">
      <c r="A238" s="6"/>
      <c r="B238" s="6"/>
      <c r="C238" s="6"/>
      <c r="D238" s="13">
        <v>46107</v>
      </c>
      <c r="E238" s="17">
        <v>80</v>
      </c>
    </row>
    <row r="239" spans="1:5" ht="15.75" thickTop="1" x14ac:dyDescent="0.25">
      <c r="A239" s="6"/>
      <c r="B239" s="11" t="s">
        <v>104</v>
      </c>
      <c r="C239" s="1" t="s">
        <v>352</v>
      </c>
      <c r="D239" s="12">
        <v>46076</v>
      </c>
      <c r="E239" s="14">
        <v>240</v>
      </c>
    </row>
    <row r="240" spans="1:5" x14ac:dyDescent="0.25">
      <c r="A240" s="6"/>
      <c r="B240" s="6"/>
      <c r="C240" s="6"/>
      <c r="D240" s="13">
        <v>46107</v>
      </c>
      <c r="E240" s="17">
        <v>80</v>
      </c>
    </row>
    <row r="241" spans="1:5" ht="15.75" thickBot="1" x14ac:dyDescent="0.3">
      <c r="A241" s="6"/>
      <c r="B241" s="11" t="s">
        <v>106</v>
      </c>
      <c r="C241" s="1" t="s">
        <v>354</v>
      </c>
      <c r="D241" s="12">
        <v>46076</v>
      </c>
      <c r="E241" s="14">
        <v>160</v>
      </c>
    </row>
    <row r="242" spans="1:5" ht="15.75" thickTop="1" x14ac:dyDescent="0.25">
      <c r="A242" s="6"/>
      <c r="B242" s="6"/>
      <c r="C242" s="6"/>
      <c r="D242" s="13">
        <v>46107</v>
      </c>
      <c r="E242" s="17">
        <v>240</v>
      </c>
    </row>
    <row r="243" spans="1:5" x14ac:dyDescent="0.25">
      <c r="A243" s="6"/>
      <c r="B243" s="11" t="s">
        <v>107</v>
      </c>
      <c r="C243" s="1" t="s">
        <v>355</v>
      </c>
      <c r="D243" s="12">
        <v>46076</v>
      </c>
      <c r="E243" s="14">
        <v>80</v>
      </c>
    </row>
    <row r="244" spans="1:5" ht="15.75" thickBot="1" x14ac:dyDescent="0.3">
      <c r="A244" s="6"/>
      <c r="B244" s="6"/>
      <c r="C244" s="6"/>
      <c r="D244" s="13">
        <v>46107</v>
      </c>
      <c r="E244" s="17">
        <v>80</v>
      </c>
    </row>
    <row r="245" spans="1:5" x14ac:dyDescent="0.25">
      <c r="A245" s="8"/>
      <c r="B245" s="7"/>
      <c r="C245" s="7"/>
      <c r="D245" s="7"/>
      <c r="E245" s="15"/>
    </row>
    <row r="246" spans="1:5" ht="16.5" thickBot="1" x14ac:dyDescent="0.3">
      <c r="A246" s="10" t="s">
        <v>23</v>
      </c>
      <c r="B246" s="11" t="s">
        <v>179</v>
      </c>
      <c r="C246" s="1" t="s">
        <v>427</v>
      </c>
      <c r="D246" s="12">
        <v>46097</v>
      </c>
      <c r="E246" s="14">
        <v>100</v>
      </c>
    </row>
    <row r="247" spans="1:5" ht="15.75" thickTop="1" x14ac:dyDescent="0.25">
      <c r="A247" s="6"/>
      <c r="B247" s="11" t="s">
        <v>180</v>
      </c>
      <c r="C247" s="1" t="s">
        <v>428</v>
      </c>
      <c r="D247" s="12">
        <v>46073</v>
      </c>
      <c r="E247" s="14">
        <v>100</v>
      </c>
    </row>
    <row r="248" spans="1:5" ht="15.75" thickBot="1" x14ac:dyDescent="0.3">
      <c r="A248" s="6"/>
      <c r="B248" s="6"/>
      <c r="C248" s="6"/>
      <c r="D248" s="13">
        <v>46097</v>
      </c>
      <c r="E248" s="17">
        <v>500</v>
      </c>
    </row>
    <row r="249" spans="1:5" x14ac:dyDescent="0.25">
      <c r="A249" s="6"/>
      <c r="B249" s="6"/>
      <c r="C249" s="6"/>
      <c r="D249" s="13">
        <v>46101</v>
      </c>
      <c r="E249" s="17">
        <v>500</v>
      </c>
    </row>
    <row r="250" spans="1:5" ht="15.75" thickBot="1" x14ac:dyDescent="0.3">
      <c r="A250" s="6"/>
      <c r="B250" s="11" t="s">
        <v>181</v>
      </c>
      <c r="C250" s="1" t="s">
        <v>429</v>
      </c>
      <c r="D250" s="12">
        <v>46069</v>
      </c>
      <c r="E250" s="14">
        <v>200</v>
      </c>
    </row>
    <row r="251" spans="1:5" ht="15.75" thickTop="1" x14ac:dyDescent="0.25">
      <c r="A251" s="6"/>
      <c r="B251" s="6"/>
      <c r="C251" s="6"/>
      <c r="D251" s="13">
        <v>46073</v>
      </c>
      <c r="E251" s="17">
        <v>1000</v>
      </c>
    </row>
    <row r="252" spans="1:5" x14ac:dyDescent="0.25">
      <c r="A252" s="6"/>
      <c r="B252" s="6"/>
      <c r="C252" s="6"/>
      <c r="D252" s="13">
        <v>46079</v>
      </c>
      <c r="E252" s="17">
        <v>100</v>
      </c>
    </row>
    <row r="253" spans="1:5" ht="15.75" thickBot="1" x14ac:dyDescent="0.3">
      <c r="A253" s="6"/>
      <c r="B253" s="6"/>
      <c r="C253" s="6"/>
      <c r="D253" s="13">
        <v>46097</v>
      </c>
      <c r="E253" s="17">
        <v>1000</v>
      </c>
    </row>
    <row r="254" spans="1:5" x14ac:dyDescent="0.25">
      <c r="A254" s="6"/>
      <c r="B254" s="6"/>
      <c r="C254" s="6"/>
      <c r="D254" s="13">
        <v>46101</v>
      </c>
      <c r="E254" s="17">
        <v>1000</v>
      </c>
    </row>
    <row r="255" spans="1:5" ht="15.75" thickBot="1" x14ac:dyDescent="0.3">
      <c r="A255" s="6"/>
      <c r="B255" s="6"/>
      <c r="C255" s="6"/>
      <c r="D255" s="13">
        <v>46104</v>
      </c>
      <c r="E255" s="17">
        <v>500</v>
      </c>
    </row>
    <row r="256" spans="1:5" ht="15.75" thickTop="1" x14ac:dyDescent="0.25">
      <c r="A256" s="6"/>
      <c r="B256" s="11" t="s">
        <v>182</v>
      </c>
      <c r="C256" s="1" t="s">
        <v>430</v>
      </c>
      <c r="D256" s="12">
        <v>46069</v>
      </c>
      <c r="E256" s="14">
        <v>477</v>
      </c>
    </row>
    <row r="257" spans="1:5" ht="15.75" thickBot="1" x14ac:dyDescent="0.3">
      <c r="A257" s="6"/>
      <c r="B257" s="6"/>
      <c r="C257" s="6"/>
      <c r="D257" s="13">
        <v>46073</v>
      </c>
      <c r="E257" s="17">
        <v>1700</v>
      </c>
    </row>
    <row r="258" spans="1:5" ht="15.75" thickTop="1" x14ac:dyDescent="0.25">
      <c r="A258" s="6"/>
      <c r="B258" s="6"/>
      <c r="C258" s="6"/>
      <c r="D258" s="13">
        <v>46083</v>
      </c>
      <c r="E258" s="17">
        <v>200</v>
      </c>
    </row>
    <row r="259" spans="1:5" x14ac:dyDescent="0.25">
      <c r="A259" s="6"/>
      <c r="B259" s="6"/>
      <c r="C259" s="6"/>
      <c r="D259" s="13">
        <v>46097</v>
      </c>
      <c r="E259" s="17">
        <v>1000</v>
      </c>
    </row>
    <row r="260" spans="1:5" ht="15.75" thickBot="1" x14ac:dyDescent="0.3">
      <c r="A260" s="6"/>
      <c r="B260" s="11" t="s">
        <v>183</v>
      </c>
      <c r="C260" s="1" t="s">
        <v>431</v>
      </c>
      <c r="D260" s="12">
        <v>46073</v>
      </c>
      <c r="E260" s="14">
        <v>108</v>
      </c>
    </row>
    <row r="261" spans="1:5" ht="15.75" thickTop="1" x14ac:dyDescent="0.25">
      <c r="A261" s="6"/>
      <c r="B261" s="6"/>
      <c r="C261" s="6"/>
      <c r="D261" s="13">
        <v>46083</v>
      </c>
      <c r="E261" s="17">
        <v>3500</v>
      </c>
    </row>
    <row r="262" spans="1:5" ht="15.75" thickBot="1" x14ac:dyDescent="0.3">
      <c r="A262" s="6"/>
      <c r="B262" s="6"/>
      <c r="C262" s="6"/>
      <c r="D262" s="13">
        <v>46097</v>
      </c>
      <c r="E262" s="17">
        <v>3000</v>
      </c>
    </row>
    <row r="263" spans="1:5" ht="15.75" thickTop="1" x14ac:dyDescent="0.25">
      <c r="A263" s="6"/>
      <c r="B263" s="11" t="s">
        <v>184</v>
      </c>
      <c r="C263" s="1" t="s">
        <v>432</v>
      </c>
      <c r="D263" s="12">
        <v>46083</v>
      </c>
      <c r="E263" s="14">
        <v>1000</v>
      </c>
    </row>
    <row r="264" spans="1:5" ht="15.75" thickBot="1" x14ac:dyDescent="0.3">
      <c r="A264" s="6"/>
      <c r="B264" s="6"/>
      <c r="C264" s="6"/>
      <c r="D264" s="13">
        <v>46097</v>
      </c>
      <c r="E264" s="17">
        <v>300</v>
      </c>
    </row>
    <row r="265" spans="1:5" ht="15.75" thickTop="1" x14ac:dyDescent="0.25">
      <c r="A265" s="6"/>
      <c r="B265" s="11" t="s">
        <v>185</v>
      </c>
      <c r="C265" s="1" t="s">
        <v>433</v>
      </c>
      <c r="D265" s="12">
        <v>46083</v>
      </c>
      <c r="E265" s="14">
        <v>953</v>
      </c>
    </row>
    <row r="266" spans="1:5" ht="15.75" thickBot="1" x14ac:dyDescent="0.3">
      <c r="A266" s="6"/>
      <c r="B266" s="11" t="s">
        <v>186</v>
      </c>
      <c r="C266" s="1" t="s">
        <v>434</v>
      </c>
      <c r="D266" s="12">
        <v>46083</v>
      </c>
      <c r="E266" s="14">
        <v>1448</v>
      </c>
    </row>
    <row r="267" spans="1:5" ht="15.75" thickTop="1" x14ac:dyDescent="0.25">
      <c r="A267" s="6"/>
      <c r="B267" s="11" t="s">
        <v>187</v>
      </c>
      <c r="C267" s="1" t="s">
        <v>435</v>
      </c>
      <c r="D267" s="12">
        <v>46083</v>
      </c>
      <c r="E267" s="14">
        <v>2800</v>
      </c>
    </row>
    <row r="268" spans="1:5" ht="15.75" thickBot="1" x14ac:dyDescent="0.3">
      <c r="A268" s="6"/>
      <c r="B268" s="11" t="s">
        <v>83</v>
      </c>
      <c r="C268" s="1" t="s">
        <v>331</v>
      </c>
      <c r="D268" s="12">
        <v>46104</v>
      </c>
      <c r="E268" s="14">
        <v>200</v>
      </c>
    </row>
    <row r="269" spans="1:5" x14ac:dyDescent="0.25">
      <c r="A269" s="6"/>
      <c r="B269" s="11" t="s">
        <v>84</v>
      </c>
      <c r="C269" s="1" t="s">
        <v>332</v>
      </c>
      <c r="D269" s="12">
        <v>46083</v>
      </c>
      <c r="E269" s="14">
        <v>1400</v>
      </c>
    </row>
    <row r="270" spans="1:5" ht="15.75" thickBot="1" x14ac:dyDescent="0.3">
      <c r="A270" s="6"/>
      <c r="B270" s="6"/>
      <c r="C270" s="6"/>
      <c r="D270" s="13">
        <v>46096</v>
      </c>
      <c r="E270" s="17">
        <v>132</v>
      </c>
    </row>
    <row r="271" spans="1:5" ht="15.75" thickTop="1" x14ac:dyDescent="0.25">
      <c r="A271" s="6"/>
      <c r="B271" s="11" t="s">
        <v>161</v>
      </c>
      <c r="C271" s="1" t="s">
        <v>409</v>
      </c>
      <c r="D271" s="12">
        <v>46083</v>
      </c>
      <c r="E271" s="14">
        <v>100</v>
      </c>
    </row>
    <row r="272" spans="1:5" ht="15.75" thickBot="1" x14ac:dyDescent="0.3">
      <c r="A272" s="6"/>
      <c r="B272" s="11" t="s">
        <v>188</v>
      </c>
      <c r="C272" s="1" t="s">
        <v>436</v>
      </c>
      <c r="D272" s="12">
        <v>46104</v>
      </c>
      <c r="E272" s="14">
        <v>500</v>
      </c>
    </row>
    <row r="273" spans="1:5" ht="15.75" thickTop="1" x14ac:dyDescent="0.25">
      <c r="A273" s="6"/>
      <c r="B273" s="11" t="s">
        <v>189</v>
      </c>
      <c r="C273" s="1" t="s">
        <v>437</v>
      </c>
      <c r="D273" s="12">
        <v>46097</v>
      </c>
      <c r="E273" s="14">
        <v>500</v>
      </c>
    </row>
    <row r="274" spans="1:5" ht="15.75" thickTop="1" x14ac:dyDescent="0.25">
      <c r="A274" s="6"/>
      <c r="B274" s="6"/>
      <c r="C274" s="6"/>
      <c r="D274" s="13">
        <v>46104</v>
      </c>
      <c r="E274" s="17">
        <v>600</v>
      </c>
    </row>
    <row r="275" spans="1:5" ht="15.75" thickBot="1" x14ac:dyDescent="0.3">
      <c r="A275" s="6"/>
      <c r="B275" s="11" t="s">
        <v>190</v>
      </c>
      <c r="C275" s="1" t="s">
        <v>438</v>
      </c>
      <c r="D275" s="12">
        <v>46097</v>
      </c>
      <c r="E275" s="14">
        <v>1000</v>
      </c>
    </row>
    <row r="276" spans="1:5" ht="15.75" thickTop="1" x14ac:dyDescent="0.25">
      <c r="A276" s="6"/>
      <c r="B276" s="6"/>
      <c r="C276" s="6"/>
      <c r="D276" s="13">
        <v>46104</v>
      </c>
      <c r="E276" s="17">
        <v>1500</v>
      </c>
    </row>
    <row r="277" spans="1:5" ht="15.75" thickBot="1" x14ac:dyDescent="0.3">
      <c r="A277" s="6"/>
      <c r="B277" s="11" t="s">
        <v>191</v>
      </c>
      <c r="C277" s="1" t="s">
        <v>439</v>
      </c>
      <c r="D277" s="12">
        <v>46097</v>
      </c>
      <c r="E277" s="14">
        <v>2000</v>
      </c>
    </row>
    <row r="278" spans="1:5" ht="15.75" thickTop="1" x14ac:dyDescent="0.25">
      <c r="A278" s="6"/>
      <c r="B278" s="6"/>
      <c r="C278" s="6"/>
      <c r="D278" s="13">
        <v>46104</v>
      </c>
      <c r="E278" s="17">
        <v>2500</v>
      </c>
    </row>
    <row r="279" spans="1:5" x14ac:dyDescent="0.25">
      <c r="A279" s="6"/>
      <c r="B279" s="11" t="s">
        <v>192</v>
      </c>
      <c r="C279" s="1" t="s">
        <v>440</v>
      </c>
      <c r="D279" s="12">
        <v>46083</v>
      </c>
      <c r="E279" s="14">
        <v>1000</v>
      </c>
    </row>
    <row r="280" spans="1:5" x14ac:dyDescent="0.25">
      <c r="A280" s="6"/>
      <c r="B280" s="6"/>
      <c r="C280" s="6"/>
      <c r="D280" s="13">
        <v>46097</v>
      </c>
      <c r="E280" s="17">
        <v>2000</v>
      </c>
    </row>
    <row r="281" spans="1:5" x14ac:dyDescent="0.25">
      <c r="A281" s="6"/>
      <c r="B281" s="6"/>
      <c r="C281" s="6"/>
      <c r="D281" s="13">
        <v>46104</v>
      </c>
      <c r="E281" s="17">
        <v>2000</v>
      </c>
    </row>
    <row r="282" spans="1:5" x14ac:dyDescent="0.25">
      <c r="A282" s="6"/>
      <c r="B282" s="11" t="s">
        <v>193</v>
      </c>
      <c r="C282" s="1" t="s">
        <v>441</v>
      </c>
      <c r="D282" s="12">
        <v>46083</v>
      </c>
      <c r="E282" s="14">
        <v>500</v>
      </c>
    </row>
    <row r="283" spans="1:5" x14ac:dyDescent="0.25">
      <c r="A283" s="6"/>
      <c r="B283" s="6"/>
      <c r="C283" s="6"/>
      <c r="D283" s="13">
        <v>46096</v>
      </c>
      <c r="E283" s="17">
        <v>1200</v>
      </c>
    </row>
    <row r="284" spans="1:5" x14ac:dyDescent="0.25">
      <c r="A284" s="6"/>
      <c r="B284" s="6"/>
      <c r="C284" s="6"/>
      <c r="D284" s="13">
        <v>46097</v>
      </c>
      <c r="E284" s="17">
        <v>500</v>
      </c>
    </row>
    <row r="285" spans="1:5" x14ac:dyDescent="0.25">
      <c r="A285" s="6"/>
      <c r="B285" s="6"/>
      <c r="C285" s="6"/>
      <c r="D285" s="13">
        <v>46104</v>
      </c>
      <c r="E285" s="17">
        <v>900</v>
      </c>
    </row>
    <row r="286" spans="1:5" ht="15.75" thickBot="1" x14ac:dyDescent="0.3">
      <c r="A286" s="6"/>
      <c r="B286" s="11" t="s">
        <v>194</v>
      </c>
      <c r="C286" s="1" t="s">
        <v>442</v>
      </c>
      <c r="D286" s="12">
        <v>46096</v>
      </c>
      <c r="E286" s="14">
        <v>200</v>
      </c>
    </row>
    <row r="287" spans="1:5" ht="15.75" thickTop="1" x14ac:dyDescent="0.25">
      <c r="A287" s="6"/>
      <c r="B287" s="6"/>
      <c r="C287" s="6"/>
      <c r="D287" s="13">
        <v>46104</v>
      </c>
      <c r="E287" s="17">
        <v>200</v>
      </c>
    </row>
    <row r="288" spans="1:5" ht="15.75" thickBot="1" x14ac:dyDescent="0.3">
      <c r="A288" s="6"/>
      <c r="B288" s="11" t="s">
        <v>195</v>
      </c>
      <c r="C288" s="1" t="s">
        <v>443</v>
      </c>
      <c r="D288" s="12">
        <v>46097</v>
      </c>
      <c r="E288" s="14">
        <v>300</v>
      </c>
    </row>
    <row r="289" spans="1:5" x14ac:dyDescent="0.25">
      <c r="A289" s="6"/>
      <c r="B289" s="11" t="s">
        <v>130</v>
      </c>
      <c r="C289" s="1" t="s">
        <v>378</v>
      </c>
      <c r="D289" s="12">
        <v>46097</v>
      </c>
      <c r="E289" s="14">
        <v>1000</v>
      </c>
    </row>
    <row r="290" spans="1:5" ht="15.75" thickBot="1" x14ac:dyDescent="0.3">
      <c r="A290" s="6"/>
      <c r="B290" s="11" t="s">
        <v>131</v>
      </c>
      <c r="C290" s="1" t="s">
        <v>379</v>
      </c>
      <c r="D290" s="12">
        <v>46097</v>
      </c>
      <c r="E290" s="14">
        <v>3500</v>
      </c>
    </row>
    <row r="291" spans="1:5" ht="15.75" thickTop="1" x14ac:dyDescent="0.25">
      <c r="A291" s="6"/>
      <c r="B291" s="11" t="s">
        <v>121</v>
      </c>
      <c r="C291" s="1" t="s">
        <v>369</v>
      </c>
      <c r="D291" s="12">
        <v>46083</v>
      </c>
      <c r="E291" s="14">
        <v>1200</v>
      </c>
    </row>
    <row r="292" spans="1:5" ht="15.75" thickBot="1" x14ac:dyDescent="0.3">
      <c r="A292" s="6"/>
      <c r="B292" s="6"/>
      <c r="C292" s="6"/>
      <c r="D292" s="13">
        <v>46097</v>
      </c>
      <c r="E292" s="17">
        <v>2500</v>
      </c>
    </row>
    <row r="293" spans="1:5" ht="15.75" thickTop="1" x14ac:dyDescent="0.25">
      <c r="A293" s="6"/>
      <c r="B293" s="11" t="s">
        <v>196</v>
      </c>
      <c r="C293" s="1" t="s">
        <v>444</v>
      </c>
      <c r="D293" s="12">
        <v>46094</v>
      </c>
      <c r="E293" s="14">
        <v>3000</v>
      </c>
    </row>
    <row r="294" spans="1:5" ht="15.75" thickBot="1" x14ac:dyDescent="0.3">
      <c r="A294" s="6"/>
      <c r="B294" s="6"/>
      <c r="C294" s="6"/>
      <c r="D294" s="13">
        <v>46096</v>
      </c>
      <c r="E294" s="17">
        <v>442</v>
      </c>
    </row>
    <row r="295" spans="1:5" ht="15.75" thickTop="1" x14ac:dyDescent="0.25">
      <c r="A295" s="6"/>
      <c r="B295" s="11" t="s">
        <v>197</v>
      </c>
      <c r="C295" s="1" t="s">
        <v>445</v>
      </c>
      <c r="D295" s="12">
        <v>46083</v>
      </c>
      <c r="E295" s="14">
        <v>200</v>
      </c>
    </row>
    <row r="296" spans="1:5" x14ac:dyDescent="0.25">
      <c r="A296" s="6"/>
      <c r="B296" s="6"/>
      <c r="C296" s="6"/>
      <c r="D296" s="13">
        <v>46096</v>
      </c>
      <c r="E296" s="17">
        <v>76</v>
      </c>
    </row>
    <row r="297" spans="1:5" ht="15.75" thickBot="1" x14ac:dyDescent="0.3">
      <c r="A297" s="6"/>
      <c r="B297" s="11" t="s">
        <v>198</v>
      </c>
      <c r="C297" s="1" t="s">
        <v>446</v>
      </c>
      <c r="D297" s="12">
        <v>46083</v>
      </c>
      <c r="E297" s="14">
        <v>700</v>
      </c>
    </row>
    <row r="298" spans="1:5" ht="15.75" thickTop="1" x14ac:dyDescent="0.25">
      <c r="A298" s="6"/>
      <c r="B298" s="6"/>
      <c r="C298" s="6"/>
      <c r="D298" s="13">
        <v>46097</v>
      </c>
      <c r="E298" s="17">
        <v>800</v>
      </c>
    </row>
    <row r="299" spans="1:5" ht="15.75" thickBot="1" x14ac:dyDescent="0.3">
      <c r="A299" s="6"/>
      <c r="B299" s="11" t="s">
        <v>199</v>
      </c>
      <c r="C299" s="1" t="s">
        <v>447</v>
      </c>
      <c r="D299" s="12">
        <v>46096</v>
      </c>
      <c r="E299" s="14">
        <v>3600</v>
      </c>
    </row>
    <row r="300" spans="1:5" ht="15.75" thickTop="1" x14ac:dyDescent="0.25">
      <c r="A300" s="6"/>
      <c r="B300" s="6"/>
      <c r="C300" s="6"/>
      <c r="D300" s="13">
        <v>46097</v>
      </c>
      <c r="E300" s="17">
        <v>500</v>
      </c>
    </row>
    <row r="301" spans="1:5" ht="15.75" thickTop="1" x14ac:dyDescent="0.25">
      <c r="A301" s="6"/>
      <c r="B301" s="6"/>
      <c r="C301" s="6"/>
      <c r="D301" s="13">
        <v>46104</v>
      </c>
      <c r="E301" s="17">
        <v>500</v>
      </c>
    </row>
    <row r="302" spans="1:5" x14ac:dyDescent="0.25">
      <c r="A302" s="6"/>
      <c r="B302" s="11" t="s">
        <v>200</v>
      </c>
      <c r="C302" s="1" t="s">
        <v>448</v>
      </c>
      <c r="D302" s="12">
        <v>46096</v>
      </c>
      <c r="E302" s="14">
        <v>2400</v>
      </c>
    </row>
    <row r="303" spans="1:5" x14ac:dyDescent="0.25">
      <c r="A303" s="6"/>
      <c r="B303" s="6"/>
      <c r="C303" s="6"/>
      <c r="D303" s="13">
        <v>46097</v>
      </c>
      <c r="E303" s="17">
        <v>3000</v>
      </c>
    </row>
    <row r="304" spans="1:5" ht="15.75" thickBot="1" x14ac:dyDescent="0.3">
      <c r="A304" s="6"/>
      <c r="B304" s="6"/>
      <c r="C304" s="6"/>
      <c r="D304" s="13">
        <v>46099</v>
      </c>
      <c r="E304" s="17">
        <v>2000</v>
      </c>
    </row>
    <row r="305" spans="1:5" ht="15.75" thickTop="1" x14ac:dyDescent="0.25">
      <c r="A305" s="6"/>
      <c r="B305" s="11" t="s">
        <v>201</v>
      </c>
      <c r="C305" s="1" t="s">
        <v>449</v>
      </c>
      <c r="D305" s="12">
        <v>46097</v>
      </c>
      <c r="E305" s="14">
        <v>1000</v>
      </c>
    </row>
    <row r="306" spans="1:5" x14ac:dyDescent="0.25">
      <c r="A306" s="8"/>
      <c r="B306" s="7"/>
      <c r="C306" s="7"/>
      <c r="D306" s="7"/>
      <c r="E306" s="15"/>
    </row>
    <row r="307" spans="1:5" ht="16.5" thickBot="1" x14ac:dyDescent="0.3">
      <c r="A307" s="10" t="s">
        <v>24</v>
      </c>
      <c r="B307" s="11" t="s">
        <v>202</v>
      </c>
      <c r="C307" s="1" t="s">
        <v>450</v>
      </c>
      <c r="D307" s="12">
        <v>46106</v>
      </c>
      <c r="E307" s="14">
        <v>69</v>
      </c>
    </row>
    <row r="308" spans="1:5" ht="15.75" thickTop="1" x14ac:dyDescent="0.25">
      <c r="A308" s="6"/>
      <c r="B308" s="11" t="s">
        <v>203</v>
      </c>
      <c r="C308" s="1" t="s">
        <v>451</v>
      </c>
      <c r="D308" s="12">
        <v>46106</v>
      </c>
      <c r="E308" s="14">
        <v>400</v>
      </c>
    </row>
    <row r="309" spans="1:5" ht="15.75" thickBot="1" x14ac:dyDescent="0.3">
      <c r="A309" s="6"/>
      <c r="B309" s="11" t="s">
        <v>204</v>
      </c>
      <c r="C309" s="1" t="s">
        <v>452</v>
      </c>
      <c r="D309" s="12">
        <v>46106</v>
      </c>
      <c r="E309" s="14">
        <v>1000</v>
      </c>
    </row>
    <row r="310" spans="1:5" x14ac:dyDescent="0.25">
      <c r="A310" s="6"/>
      <c r="B310" s="11" t="s">
        <v>205</v>
      </c>
      <c r="C310" s="1" t="s">
        <v>453</v>
      </c>
      <c r="D310" s="12">
        <v>46106</v>
      </c>
      <c r="E310" s="14">
        <v>400</v>
      </c>
    </row>
    <row r="311" spans="1:5" x14ac:dyDescent="0.25">
      <c r="A311" s="8"/>
      <c r="B311" s="7"/>
      <c r="C311" s="7"/>
      <c r="D311" s="7"/>
      <c r="E311" s="15"/>
    </row>
    <row r="312" spans="1:5" ht="16.5" thickBot="1" x14ac:dyDescent="0.3">
      <c r="A312" s="10" t="s">
        <v>25</v>
      </c>
      <c r="B312" s="11" t="s">
        <v>206</v>
      </c>
      <c r="C312" s="1" t="s">
        <v>454</v>
      </c>
      <c r="D312" s="12">
        <v>46090</v>
      </c>
      <c r="E312" s="14">
        <v>360</v>
      </c>
    </row>
    <row r="313" spans="1:5" ht="15.75" thickTop="1" x14ac:dyDescent="0.25">
      <c r="A313" s="6"/>
      <c r="B313" s="6"/>
      <c r="C313" s="6"/>
      <c r="D313" s="13">
        <v>46111</v>
      </c>
      <c r="E313" s="17">
        <v>160</v>
      </c>
    </row>
    <row r="314" spans="1:5" x14ac:dyDescent="0.25">
      <c r="A314" s="6"/>
      <c r="B314" s="11" t="s">
        <v>207</v>
      </c>
      <c r="C314" s="1" t="s">
        <v>455</v>
      </c>
      <c r="D314" s="12">
        <v>46083</v>
      </c>
      <c r="E314" s="14">
        <v>800</v>
      </c>
    </row>
    <row r="315" spans="1:5" x14ac:dyDescent="0.25">
      <c r="A315" s="6"/>
      <c r="B315" s="6"/>
      <c r="C315" s="6"/>
      <c r="D315" s="13">
        <v>46090</v>
      </c>
      <c r="E315" s="17">
        <v>500</v>
      </c>
    </row>
    <row r="316" spans="1:5" ht="15.75" thickBot="1" x14ac:dyDescent="0.3">
      <c r="A316" s="6"/>
      <c r="B316" s="6"/>
      <c r="C316" s="6"/>
      <c r="D316" s="13">
        <v>46104</v>
      </c>
      <c r="E316" s="17">
        <v>640</v>
      </c>
    </row>
    <row r="317" spans="1:5" ht="15.75" thickTop="1" x14ac:dyDescent="0.25">
      <c r="A317" s="6"/>
      <c r="B317" s="6"/>
      <c r="C317" s="6"/>
      <c r="D317" s="13">
        <v>46111</v>
      </c>
      <c r="E317" s="17">
        <v>480</v>
      </c>
    </row>
    <row r="318" spans="1:5" x14ac:dyDescent="0.25">
      <c r="A318" s="6"/>
      <c r="B318" s="11" t="s">
        <v>208</v>
      </c>
      <c r="C318" s="1" t="s">
        <v>456</v>
      </c>
      <c r="D318" s="12">
        <v>46083</v>
      </c>
      <c r="E318" s="14">
        <v>800</v>
      </c>
    </row>
    <row r="319" spans="1:5" x14ac:dyDescent="0.25">
      <c r="A319" s="6"/>
      <c r="B319" s="6"/>
      <c r="C319" s="6"/>
      <c r="D319" s="13">
        <v>46090</v>
      </c>
      <c r="E319" s="17">
        <v>1100</v>
      </c>
    </row>
    <row r="320" spans="1:5" x14ac:dyDescent="0.25">
      <c r="A320" s="6"/>
      <c r="B320" s="6"/>
      <c r="C320" s="6"/>
      <c r="D320" s="13">
        <v>46104</v>
      </c>
      <c r="E320" s="17">
        <v>1460</v>
      </c>
    </row>
    <row r="321" spans="1:5" ht="15.75" thickBot="1" x14ac:dyDescent="0.3">
      <c r="A321" s="6"/>
      <c r="B321" s="6"/>
      <c r="C321" s="6"/>
      <c r="D321" s="13">
        <v>46111</v>
      </c>
      <c r="E321" s="17">
        <v>160</v>
      </c>
    </row>
    <row r="322" spans="1:5" x14ac:dyDescent="0.25">
      <c r="A322" s="8"/>
      <c r="B322" s="7"/>
      <c r="C322" s="7"/>
      <c r="D322" s="7"/>
      <c r="E322" s="15"/>
    </row>
    <row r="323" spans="1:5" ht="16.5" thickBot="1" x14ac:dyDescent="0.3">
      <c r="A323" s="10" t="s">
        <v>26</v>
      </c>
      <c r="B323" s="11" t="s">
        <v>209</v>
      </c>
      <c r="C323" s="1" t="s">
        <v>457</v>
      </c>
      <c r="D323" s="12">
        <v>46147</v>
      </c>
      <c r="E323" s="14">
        <v>50</v>
      </c>
    </row>
    <row r="324" spans="1:5" ht="15.75" thickTop="1" x14ac:dyDescent="0.25">
      <c r="A324" s="6"/>
      <c r="B324" s="11" t="s">
        <v>103</v>
      </c>
      <c r="C324" s="1" t="s">
        <v>351</v>
      </c>
      <c r="D324" s="12">
        <v>46087</v>
      </c>
      <c r="E324" s="14">
        <v>200</v>
      </c>
    </row>
    <row r="325" spans="1:5" ht="15.75" thickBot="1" x14ac:dyDescent="0.3">
      <c r="A325" s="6"/>
      <c r="B325" s="6"/>
      <c r="C325" s="6"/>
      <c r="D325" s="13">
        <v>46147</v>
      </c>
      <c r="E325" s="17">
        <v>330</v>
      </c>
    </row>
    <row r="326" spans="1:5" x14ac:dyDescent="0.25">
      <c r="A326" s="6"/>
      <c r="B326" s="11" t="s">
        <v>104</v>
      </c>
      <c r="C326" s="1" t="s">
        <v>352</v>
      </c>
      <c r="D326" s="12">
        <v>46087</v>
      </c>
      <c r="E326" s="14">
        <v>500</v>
      </c>
    </row>
    <row r="327" spans="1:5" ht="15.75" thickBot="1" x14ac:dyDescent="0.3">
      <c r="A327" s="6"/>
      <c r="B327" s="6"/>
      <c r="C327" s="6"/>
      <c r="D327" s="13">
        <v>46147</v>
      </c>
      <c r="E327" s="17">
        <v>400</v>
      </c>
    </row>
    <row r="328" spans="1:5" ht="15.75" thickTop="1" x14ac:dyDescent="0.25">
      <c r="A328" s="6"/>
      <c r="B328" s="11" t="s">
        <v>106</v>
      </c>
      <c r="C328" s="1" t="s">
        <v>354</v>
      </c>
      <c r="D328" s="12">
        <v>46087</v>
      </c>
      <c r="E328" s="14">
        <v>490</v>
      </c>
    </row>
    <row r="329" spans="1:5" ht="15.75" thickTop="1" x14ac:dyDescent="0.25">
      <c r="A329" s="6"/>
      <c r="B329" s="6"/>
      <c r="C329" s="6"/>
      <c r="D329" s="13">
        <v>46147</v>
      </c>
      <c r="E329" s="17">
        <v>400</v>
      </c>
    </row>
    <row r="330" spans="1:5" ht="15.75" thickBot="1" x14ac:dyDescent="0.3">
      <c r="A330" s="6"/>
      <c r="B330" s="11" t="s">
        <v>107</v>
      </c>
      <c r="C330" s="1" t="s">
        <v>355</v>
      </c>
      <c r="D330" s="12">
        <v>46087</v>
      </c>
      <c r="E330" s="14">
        <v>220</v>
      </c>
    </row>
    <row r="331" spans="1:5" x14ac:dyDescent="0.25">
      <c r="A331" s="6"/>
      <c r="B331" s="6"/>
      <c r="C331" s="6"/>
      <c r="D331" s="13">
        <v>46147</v>
      </c>
      <c r="E331" s="17">
        <v>150</v>
      </c>
    </row>
    <row r="332" spans="1:5" x14ac:dyDescent="0.25">
      <c r="A332" s="8"/>
      <c r="B332" s="7"/>
      <c r="C332" s="7"/>
      <c r="D332" s="7"/>
      <c r="E332" s="15"/>
    </row>
    <row r="333" spans="1:5" ht="16.5" thickBot="1" x14ac:dyDescent="0.3">
      <c r="A333" s="10" t="s">
        <v>27</v>
      </c>
      <c r="B333" s="11" t="s">
        <v>210</v>
      </c>
      <c r="C333" s="1" t="s">
        <v>458</v>
      </c>
      <c r="D333" s="12">
        <v>46101</v>
      </c>
      <c r="E333" s="14">
        <v>50000</v>
      </c>
    </row>
    <row r="334" spans="1:5" ht="15.75" thickTop="1" x14ac:dyDescent="0.25">
      <c r="A334" s="6"/>
      <c r="B334" s="11" t="s">
        <v>211</v>
      </c>
      <c r="C334" s="1" t="s">
        <v>459</v>
      </c>
      <c r="D334" s="12">
        <v>46101</v>
      </c>
      <c r="E334" s="14">
        <v>2000</v>
      </c>
    </row>
    <row r="335" spans="1:5" x14ac:dyDescent="0.25">
      <c r="A335" s="8"/>
      <c r="B335" s="7"/>
      <c r="C335" s="7"/>
      <c r="D335" s="7"/>
      <c r="E335" s="15"/>
    </row>
    <row r="336" spans="1:5" ht="16.5" thickBot="1" x14ac:dyDescent="0.3">
      <c r="A336" s="10" t="s">
        <v>28</v>
      </c>
      <c r="B336" s="11" t="s">
        <v>212</v>
      </c>
      <c r="C336" s="1" t="s">
        <v>460</v>
      </c>
      <c r="D336" s="12">
        <v>46115</v>
      </c>
      <c r="E336" s="14">
        <v>400</v>
      </c>
    </row>
    <row r="337" spans="1:5" ht="15.75" thickTop="1" x14ac:dyDescent="0.25">
      <c r="A337" s="6"/>
      <c r="B337" s="11" t="s">
        <v>213</v>
      </c>
      <c r="C337" s="1" t="s">
        <v>461</v>
      </c>
      <c r="D337" s="12">
        <v>46115</v>
      </c>
      <c r="E337" s="14">
        <v>300</v>
      </c>
    </row>
    <row r="338" spans="1:5" ht="15.75" thickTop="1" x14ac:dyDescent="0.25">
      <c r="A338" s="6"/>
      <c r="B338" s="11" t="s">
        <v>214</v>
      </c>
      <c r="C338" s="1" t="s">
        <v>462</v>
      </c>
      <c r="D338" s="12">
        <v>46115</v>
      </c>
      <c r="E338" s="14">
        <v>300</v>
      </c>
    </row>
    <row r="339" spans="1:5" x14ac:dyDescent="0.25">
      <c r="A339" s="6"/>
      <c r="B339" s="11" t="s">
        <v>215</v>
      </c>
      <c r="C339" s="1" t="s">
        <v>463</v>
      </c>
      <c r="D339" s="12">
        <v>46087</v>
      </c>
      <c r="E339" s="14">
        <v>500</v>
      </c>
    </row>
    <row r="340" spans="1:5" ht="15.75" thickBot="1" x14ac:dyDescent="0.3">
      <c r="A340" s="6"/>
      <c r="B340" s="11" t="s">
        <v>216</v>
      </c>
      <c r="C340" s="1" t="s">
        <v>464</v>
      </c>
      <c r="D340" s="12">
        <v>46092</v>
      </c>
      <c r="E340" s="14">
        <v>500</v>
      </c>
    </row>
    <row r="341" spans="1:5" ht="15.75" thickTop="1" x14ac:dyDescent="0.25">
      <c r="A341" s="6"/>
      <c r="B341" s="6"/>
      <c r="C341" s="6"/>
      <c r="D341" s="13">
        <v>46115</v>
      </c>
      <c r="E341" s="17">
        <v>500</v>
      </c>
    </row>
    <row r="342" spans="1:5" ht="15.75" thickBot="1" x14ac:dyDescent="0.3">
      <c r="A342" s="6"/>
      <c r="B342" s="11" t="s">
        <v>217</v>
      </c>
      <c r="C342" s="1" t="s">
        <v>465</v>
      </c>
      <c r="D342" s="12">
        <v>46087</v>
      </c>
      <c r="E342" s="14">
        <v>500</v>
      </c>
    </row>
    <row r="343" spans="1:5" ht="15.75" thickTop="1" x14ac:dyDescent="0.25">
      <c r="A343" s="6"/>
      <c r="B343" s="6"/>
      <c r="C343" s="6"/>
      <c r="D343" s="13">
        <v>46092</v>
      </c>
      <c r="E343" s="17">
        <v>500</v>
      </c>
    </row>
    <row r="344" spans="1:5" ht="15.75" thickTop="1" x14ac:dyDescent="0.25">
      <c r="A344" s="6"/>
      <c r="B344" s="11" t="s">
        <v>218</v>
      </c>
      <c r="C344" s="1" t="s">
        <v>466</v>
      </c>
      <c r="D344" s="12">
        <v>46092</v>
      </c>
      <c r="E344" s="14">
        <v>300</v>
      </c>
    </row>
    <row r="345" spans="1:5" ht="15.75" thickBot="1" x14ac:dyDescent="0.3">
      <c r="A345" s="6"/>
      <c r="B345" s="11" t="s">
        <v>219</v>
      </c>
      <c r="C345" s="1" t="s">
        <v>467</v>
      </c>
      <c r="D345" s="12">
        <v>46092</v>
      </c>
      <c r="E345" s="14">
        <v>200</v>
      </c>
    </row>
    <row r="346" spans="1:5" ht="15.75" thickTop="1" x14ac:dyDescent="0.25">
      <c r="A346" s="6"/>
      <c r="B346" s="11" t="s">
        <v>220</v>
      </c>
      <c r="C346" s="1" t="s">
        <v>468</v>
      </c>
      <c r="D346" s="12">
        <v>46092</v>
      </c>
      <c r="E346" s="14">
        <v>100</v>
      </c>
    </row>
    <row r="347" spans="1:5" x14ac:dyDescent="0.25">
      <c r="A347" s="8"/>
      <c r="B347" s="7"/>
      <c r="C347" s="7"/>
      <c r="D347" s="7"/>
      <c r="E347" s="15"/>
    </row>
    <row r="348" spans="1:5" ht="16.5" thickBot="1" x14ac:dyDescent="0.3">
      <c r="A348" s="10" t="s">
        <v>29</v>
      </c>
      <c r="B348" s="11" t="s">
        <v>104</v>
      </c>
      <c r="C348" s="1" t="s">
        <v>352</v>
      </c>
      <c r="D348" s="12">
        <v>46080</v>
      </c>
      <c r="E348" s="14">
        <v>300</v>
      </c>
    </row>
    <row r="349" spans="1:5" ht="15.75" thickTop="1" x14ac:dyDescent="0.25">
      <c r="A349" s="6"/>
      <c r="B349" s="11" t="s">
        <v>106</v>
      </c>
      <c r="C349" s="1" t="s">
        <v>354</v>
      </c>
      <c r="D349" s="12">
        <v>46080</v>
      </c>
      <c r="E349" s="14">
        <v>300</v>
      </c>
    </row>
    <row r="350" spans="1:5" ht="15.75" thickBot="1" x14ac:dyDescent="0.3">
      <c r="A350" s="6"/>
      <c r="B350" s="11" t="s">
        <v>107</v>
      </c>
      <c r="C350" s="1" t="s">
        <v>355</v>
      </c>
      <c r="D350" s="12">
        <v>46080</v>
      </c>
      <c r="E350" s="14">
        <v>200</v>
      </c>
    </row>
    <row r="351" spans="1:5" x14ac:dyDescent="0.25">
      <c r="A351" s="6"/>
      <c r="B351" s="11" t="s">
        <v>221</v>
      </c>
      <c r="C351" s="1" t="s">
        <v>421</v>
      </c>
      <c r="D351" s="12">
        <v>46080</v>
      </c>
      <c r="E351" s="14">
        <v>400</v>
      </c>
    </row>
    <row r="352" spans="1:5" ht="15.75" thickBot="1" x14ac:dyDescent="0.3">
      <c r="A352" s="6"/>
      <c r="B352" s="11" t="s">
        <v>174</v>
      </c>
      <c r="C352" s="1" t="s">
        <v>422</v>
      </c>
      <c r="D352" s="12">
        <v>46080</v>
      </c>
      <c r="E352" s="14">
        <v>400</v>
      </c>
    </row>
    <row r="353" spans="1:5" ht="15.75" thickTop="1" x14ac:dyDescent="0.25">
      <c r="A353" s="6"/>
      <c r="B353" s="11" t="s">
        <v>51</v>
      </c>
      <c r="C353" s="1" t="s">
        <v>299</v>
      </c>
      <c r="D353" s="12">
        <v>46080</v>
      </c>
      <c r="E353" s="14">
        <v>300</v>
      </c>
    </row>
    <row r="354" spans="1:5" x14ac:dyDescent="0.25">
      <c r="A354" s="8"/>
      <c r="B354" s="7"/>
      <c r="C354" s="7"/>
      <c r="D354" s="7"/>
      <c r="E354" s="15"/>
    </row>
    <row r="355" spans="1:5" ht="16.5" thickBot="1" x14ac:dyDescent="0.3">
      <c r="A355" s="10" t="s">
        <v>30</v>
      </c>
      <c r="B355" s="11" t="s">
        <v>222</v>
      </c>
      <c r="C355" s="1" t="s">
        <v>469</v>
      </c>
      <c r="D355" s="12">
        <v>46108</v>
      </c>
      <c r="E355" s="14">
        <v>200</v>
      </c>
    </row>
    <row r="356" spans="1:5" ht="15.75" thickTop="1" x14ac:dyDescent="0.25">
      <c r="A356" s="6"/>
      <c r="B356" s="6"/>
      <c r="C356" s="6"/>
      <c r="D356" s="13">
        <v>46139</v>
      </c>
      <c r="E356" s="17">
        <v>200</v>
      </c>
    </row>
    <row r="357" spans="1:5" ht="15.75" thickTop="1" x14ac:dyDescent="0.25">
      <c r="A357" s="6"/>
      <c r="B357" s="11" t="s">
        <v>223</v>
      </c>
      <c r="C357" s="1" t="s">
        <v>470</v>
      </c>
      <c r="D357" s="12">
        <v>46108</v>
      </c>
      <c r="E357" s="14">
        <v>400</v>
      </c>
    </row>
    <row r="358" spans="1:5" x14ac:dyDescent="0.25">
      <c r="A358" s="6"/>
      <c r="B358" s="6"/>
      <c r="C358" s="6"/>
      <c r="D358" s="13">
        <v>46139</v>
      </c>
      <c r="E358" s="17">
        <v>800</v>
      </c>
    </row>
    <row r="359" spans="1:5" ht="15.75" thickBot="1" x14ac:dyDescent="0.3">
      <c r="A359" s="6"/>
      <c r="B359" s="11" t="s">
        <v>224</v>
      </c>
      <c r="C359" s="1" t="s">
        <v>471</v>
      </c>
      <c r="D359" s="12">
        <v>46108</v>
      </c>
      <c r="E359" s="14">
        <v>6400</v>
      </c>
    </row>
    <row r="360" spans="1:5" ht="15.75" thickTop="1" x14ac:dyDescent="0.25">
      <c r="A360" s="6"/>
      <c r="B360" s="6"/>
      <c r="C360" s="6"/>
      <c r="D360" s="13">
        <v>46139</v>
      </c>
      <c r="E360" s="17">
        <v>1500</v>
      </c>
    </row>
    <row r="361" spans="1:5" ht="15.75" thickBot="1" x14ac:dyDescent="0.3">
      <c r="A361" s="6"/>
      <c r="B361" s="11" t="s">
        <v>225</v>
      </c>
      <c r="C361" s="1" t="s">
        <v>472</v>
      </c>
      <c r="D361" s="12">
        <v>46108</v>
      </c>
      <c r="E361" s="14">
        <v>3000</v>
      </c>
    </row>
    <row r="362" spans="1:5" ht="15.75" thickTop="1" x14ac:dyDescent="0.25">
      <c r="A362" s="6"/>
      <c r="B362" s="6"/>
      <c r="C362" s="6"/>
      <c r="D362" s="13">
        <v>46139</v>
      </c>
      <c r="E362" s="17">
        <v>600</v>
      </c>
    </row>
    <row r="363" spans="1:5" ht="15.75" thickBot="1" x14ac:dyDescent="0.3">
      <c r="A363" s="6"/>
      <c r="B363" s="11" t="s">
        <v>226</v>
      </c>
      <c r="C363" s="1" t="s">
        <v>473</v>
      </c>
      <c r="D363" s="12">
        <v>46139</v>
      </c>
      <c r="E363" s="14">
        <v>150</v>
      </c>
    </row>
    <row r="364" spans="1:5" ht="15.75" thickTop="1" x14ac:dyDescent="0.25">
      <c r="A364" s="6"/>
      <c r="B364" s="11" t="s">
        <v>227</v>
      </c>
      <c r="C364" s="1" t="s">
        <v>474</v>
      </c>
      <c r="D364" s="12">
        <v>46108</v>
      </c>
      <c r="E364" s="14">
        <v>300</v>
      </c>
    </row>
    <row r="365" spans="1:5" ht="15.75" thickBot="1" x14ac:dyDescent="0.3">
      <c r="A365" s="6"/>
      <c r="B365" s="6"/>
      <c r="C365" s="6"/>
      <c r="D365" s="13">
        <v>46139</v>
      </c>
      <c r="E365" s="17">
        <v>200</v>
      </c>
    </row>
    <row r="366" spans="1:5" ht="15.75" thickTop="1" x14ac:dyDescent="0.25">
      <c r="A366" s="6"/>
      <c r="B366" s="11" t="s">
        <v>228</v>
      </c>
      <c r="C366" s="1" t="s">
        <v>475</v>
      </c>
      <c r="D366" s="12">
        <v>46139</v>
      </c>
      <c r="E366" s="14">
        <v>700</v>
      </c>
    </row>
    <row r="367" spans="1:5" ht="15.75" thickBot="1" x14ac:dyDescent="0.3">
      <c r="A367" s="6"/>
      <c r="B367" s="11" t="s">
        <v>229</v>
      </c>
      <c r="C367" s="1" t="s">
        <v>476</v>
      </c>
      <c r="D367" s="12">
        <v>46139</v>
      </c>
      <c r="E367" s="14">
        <v>1500</v>
      </c>
    </row>
    <row r="368" spans="1:5" ht="15.75" thickTop="1" x14ac:dyDescent="0.25">
      <c r="A368" s="6"/>
      <c r="B368" s="11" t="s">
        <v>230</v>
      </c>
      <c r="C368" s="1" t="s">
        <v>477</v>
      </c>
      <c r="D368" s="12">
        <v>46139</v>
      </c>
      <c r="E368" s="14">
        <v>900</v>
      </c>
    </row>
    <row r="369" spans="1:5" ht="15.75" thickTop="1" x14ac:dyDescent="0.25">
      <c r="A369" s="6"/>
      <c r="B369" s="11" t="s">
        <v>231</v>
      </c>
      <c r="C369" s="1" t="s">
        <v>478</v>
      </c>
      <c r="D369" s="12">
        <v>46139</v>
      </c>
      <c r="E369" s="14">
        <v>200</v>
      </c>
    </row>
    <row r="370" spans="1:5" ht="15.75" thickTop="1" x14ac:dyDescent="0.25">
      <c r="A370" s="6"/>
      <c r="B370" s="11" t="s">
        <v>232</v>
      </c>
      <c r="C370" s="1" t="s">
        <v>479</v>
      </c>
      <c r="D370" s="12">
        <v>46139</v>
      </c>
      <c r="E370" s="14">
        <v>100</v>
      </c>
    </row>
    <row r="371" spans="1:5" ht="15.75" thickBot="1" x14ac:dyDescent="0.3">
      <c r="A371" s="6"/>
      <c r="B371" s="11" t="s">
        <v>233</v>
      </c>
      <c r="C371" s="1" t="s">
        <v>480</v>
      </c>
      <c r="D371" s="12">
        <v>46139</v>
      </c>
      <c r="E371" s="14">
        <v>500</v>
      </c>
    </row>
    <row r="372" spans="1:5" ht="15.75" thickTop="1" x14ac:dyDescent="0.25">
      <c r="A372" s="6"/>
      <c r="B372" s="11" t="s">
        <v>234</v>
      </c>
      <c r="C372" s="1" t="s">
        <v>481</v>
      </c>
      <c r="D372" s="12">
        <v>46139</v>
      </c>
      <c r="E372" s="14">
        <v>1500</v>
      </c>
    </row>
    <row r="373" spans="1:5" ht="15.75" thickTop="1" x14ac:dyDescent="0.25">
      <c r="A373" s="6"/>
      <c r="B373" s="11" t="s">
        <v>235</v>
      </c>
      <c r="C373" s="1" t="s">
        <v>482</v>
      </c>
      <c r="D373" s="12">
        <v>46108</v>
      </c>
      <c r="E373" s="14">
        <v>4600</v>
      </c>
    </row>
    <row r="374" spans="1:5" x14ac:dyDescent="0.25">
      <c r="A374" s="6"/>
      <c r="B374" s="6"/>
      <c r="C374" s="6"/>
      <c r="D374" s="13">
        <v>46139</v>
      </c>
      <c r="E374" s="17">
        <v>2300</v>
      </c>
    </row>
    <row r="375" spans="1:5" ht="15.75" thickBot="1" x14ac:dyDescent="0.3">
      <c r="A375" s="6"/>
      <c r="B375" s="11" t="s">
        <v>236</v>
      </c>
      <c r="C375" s="1" t="s">
        <v>483</v>
      </c>
      <c r="D375" s="12">
        <v>46139</v>
      </c>
      <c r="E375" s="14">
        <v>1000</v>
      </c>
    </row>
    <row r="376" spans="1:5" x14ac:dyDescent="0.25">
      <c r="A376" s="6"/>
      <c r="B376" s="11" t="s">
        <v>237</v>
      </c>
      <c r="C376" s="1" t="s">
        <v>484</v>
      </c>
      <c r="D376" s="12">
        <v>46139</v>
      </c>
      <c r="E376" s="14">
        <v>100</v>
      </c>
    </row>
    <row r="377" spans="1:5" x14ac:dyDescent="0.25">
      <c r="A377" s="6"/>
      <c r="B377" s="11" t="s">
        <v>238</v>
      </c>
      <c r="C377" s="1" t="s">
        <v>485</v>
      </c>
      <c r="D377" s="12">
        <v>46087</v>
      </c>
      <c r="E377" s="14">
        <v>400</v>
      </c>
    </row>
    <row r="378" spans="1:5" ht="15.75" thickBot="1" x14ac:dyDescent="0.3">
      <c r="A378" s="6"/>
      <c r="B378" s="6"/>
      <c r="C378" s="6"/>
      <c r="D378" s="13">
        <v>46112</v>
      </c>
      <c r="E378" s="17">
        <v>300</v>
      </c>
    </row>
    <row r="379" spans="1:5" ht="15.75" thickTop="1" x14ac:dyDescent="0.25">
      <c r="A379" s="6"/>
      <c r="B379" s="6"/>
      <c r="C379" s="6"/>
      <c r="D379" s="13">
        <v>46142</v>
      </c>
      <c r="E379" s="17">
        <v>200</v>
      </c>
    </row>
    <row r="380" spans="1:5" ht="15.75" thickBot="1" x14ac:dyDescent="0.3">
      <c r="A380" s="6"/>
      <c r="B380" s="11" t="s">
        <v>239</v>
      </c>
      <c r="C380" s="1" t="s">
        <v>486</v>
      </c>
      <c r="D380" s="12">
        <v>46087</v>
      </c>
      <c r="E380" s="14">
        <v>1000</v>
      </c>
    </row>
    <row r="381" spans="1:5" ht="15.75" thickTop="1" x14ac:dyDescent="0.25">
      <c r="A381" s="6"/>
      <c r="B381" s="6"/>
      <c r="C381" s="6"/>
      <c r="D381" s="13">
        <v>46112</v>
      </c>
      <c r="E381" s="17">
        <v>1800</v>
      </c>
    </row>
    <row r="382" spans="1:5" ht="15.75" thickBot="1" x14ac:dyDescent="0.3">
      <c r="A382" s="6"/>
      <c r="B382" s="6"/>
      <c r="C382" s="6"/>
      <c r="D382" s="13">
        <v>46142</v>
      </c>
      <c r="E382" s="17">
        <v>500</v>
      </c>
    </row>
    <row r="383" spans="1:5" ht="15.75" thickTop="1" x14ac:dyDescent="0.25">
      <c r="A383" s="6"/>
      <c r="B383" s="11" t="s">
        <v>240</v>
      </c>
      <c r="C383" s="1" t="s">
        <v>487</v>
      </c>
      <c r="D383" s="12">
        <v>46087</v>
      </c>
      <c r="E383" s="14">
        <v>3300</v>
      </c>
    </row>
    <row r="384" spans="1:5" ht="15.75" thickBot="1" x14ac:dyDescent="0.3">
      <c r="A384" s="6"/>
      <c r="B384" s="6"/>
      <c r="C384" s="6"/>
      <c r="D384" s="13">
        <v>46112</v>
      </c>
      <c r="E384" s="17">
        <v>2500</v>
      </c>
    </row>
    <row r="385" spans="1:5" x14ac:dyDescent="0.25">
      <c r="A385" s="6"/>
      <c r="B385" s="6"/>
      <c r="C385" s="6"/>
      <c r="D385" s="13">
        <v>46119</v>
      </c>
      <c r="E385" s="17">
        <v>1500</v>
      </c>
    </row>
    <row r="386" spans="1:5" ht="15.75" thickBot="1" x14ac:dyDescent="0.3">
      <c r="A386" s="6"/>
      <c r="B386" s="6"/>
      <c r="C386" s="6"/>
      <c r="D386" s="13">
        <v>46122</v>
      </c>
      <c r="E386" s="17">
        <v>1200</v>
      </c>
    </row>
    <row r="387" spans="1:5" ht="15.75" thickTop="1" x14ac:dyDescent="0.25">
      <c r="A387" s="6"/>
      <c r="B387" s="6"/>
      <c r="C387" s="6"/>
      <c r="D387" s="13">
        <v>46142</v>
      </c>
      <c r="E387" s="17">
        <v>2000</v>
      </c>
    </row>
    <row r="388" spans="1:5" ht="15.75" thickBot="1" x14ac:dyDescent="0.3">
      <c r="A388" s="6"/>
      <c r="B388" s="11" t="s">
        <v>241</v>
      </c>
      <c r="C388" s="1" t="s">
        <v>488</v>
      </c>
      <c r="D388" s="12">
        <v>46087</v>
      </c>
      <c r="E388" s="14">
        <v>5000</v>
      </c>
    </row>
    <row r="389" spans="1:5" ht="15.75" thickTop="1" x14ac:dyDescent="0.25">
      <c r="A389" s="6"/>
      <c r="B389" s="6"/>
      <c r="C389" s="6"/>
      <c r="D389" s="13">
        <v>46112</v>
      </c>
      <c r="E389" s="17">
        <v>500</v>
      </c>
    </row>
    <row r="390" spans="1:5" ht="15.75" thickBot="1" x14ac:dyDescent="0.3">
      <c r="A390" s="6"/>
      <c r="B390" s="6"/>
      <c r="C390" s="6"/>
      <c r="D390" s="13">
        <v>46119</v>
      </c>
      <c r="E390" s="17">
        <v>2000</v>
      </c>
    </row>
    <row r="391" spans="1:5" ht="15.75" thickTop="1" x14ac:dyDescent="0.25">
      <c r="A391" s="6"/>
      <c r="B391" s="6"/>
      <c r="C391" s="6"/>
      <c r="D391" s="13">
        <v>46122</v>
      </c>
      <c r="E391" s="17">
        <v>3000</v>
      </c>
    </row>
    <row r="392" spans="1:5" ht="15.75" thickBot="1" x14ac:dyDescent="0.3">
      <c r="A392" s="6"/>
      <c r="B392" s="6"/>
      <c r="C392" s="6"/>
      <c r="D392" s="13">
        <v>46142</v>
      </c>
      <c r="E392" s="17">
        <v>3000</v>
      </c>
    </row>
    <row r="393" spans="1:5" ht="15.75" thickTop="1" x14ac:dyDescent="0.25">
      <c r="A393" s="6"/>
      <c r="B393" s="11" t="s">
        <v>242</v>
      </c>
      <c r="C393" s="1" t="s">
        <v>489</v>
      </c>
      <c r="D393" s="12">
        <v>46087</v>
      </c>
      <c r="E393" s="14">
        <v>3500</v>
      </c>
    </row>
    <row r="394" spans="1:5" x14ac:dyDescent="0.25">
      <c r="A394" s="6"/>
      <c r="B394" s="6"/>
      <c r="C394" s="6"/>
      <c r="D394" s="13">
        <v>46119</v>
      </c>
      <c r="E394" s="17">
        <v>1000</v>
      </c>
    </row>
    <row r="395" spans="1:5" x14ac:dyDescent="0.25">
      <c r="A395" s="6"/>
      <c r="B395" s="6"/>
      <c r="C395" s="6"/>
      <c r="D395" s="13">
        <v>46122</v>
      </c>
      <c r="E395" s="17">
        <v>2500</v>
      </c>
    </row>
    <row r="396" spans="1:5" x14ac:dyDescent="0.25">
      <c r="A396" s="6"/>
      <c r="B396" s="11" t="s">
        <v>243</v>
      </c>
      <c r="C396" s="1" t="s">
        <v>490</v>
      </c>
      <c r="D396" s="12">
        <v>46087</v>
      </c>
      <c r="E396" s="14">
        <v>100</v>
      </c>
    </row>
    <row r="397" spans="1:5" x14ac:dyDescent="0.25">
      <c r="A397" s="6"/>
      <c r="B397" s="11" t="s">
        <v>244</v>
      </c>
      <c r="C397" s="1" t="s">
        <v>491</v>
      </c>
      <c r="D397" s="12">
        <v>46108</v>
      </c>
      <c r="E397" s="14">
        <v>300</v>
      </c>
    </row>
    <row r="398" spans="1:5" ht="15.75" thickBot="1" x14ac:dyDescent="0.3">
      <c r="A398" s="6"/>
      <c r="B398" s="11" t="s">
        <v>245</v>
      </c>
      <c r="C398" s="1" t="s">
        <v>492</v>
      </c>
      <c r="D398" s="12">
        <v>46108</v>
      </c>
      <c r="E398" s="14">
        <v>4000</v>
      </c>
    </row>
    <row r="399" spans="1:5" x14ac:dyDescent="0.25">
      <c r="A399" s="6"/>
      <c r="B399" s="11" t="s">
        <v>246</v>
      </c>
      <c r="C399" s="1" t="s">
        <v>493</v>
      </c>
      <c r="D399" s="12">
        <v>46087</v>
      </c>
      <c r="E399" s="14">
        <v>3000</v>
      </c>
    </row>
    <row r="400" spans="1:5" ht="15.75" thickBot="1" x14ac:dyDescent="0.3">
      <c r="A400" s="6"/>
      <c r="B400" s="6"/>
      <c r="C400" s="6"/>
      <c r="D400" s="13">
        <v>46108</v>
      </c>
      <c r="E400" s="17">
        <v>10300</v>
      </c>
    </row>
    <row r="401" spans="1:5" ht="15.75" thickTop="1" x14ac:dyDescent="0.25">
      <c r="A401" s="6"/>
      <c r="B401" s="11" t="s">
        <v>247</v>
      </c>
      <c r="C401" s="1" t="s">
        <v>494</v>
      </c>
      <c r="D401" s="12">
        <v>46087</v>
      </c>
      <c r="E401" s="14">
        <v>3000</v>
      </c>
    </row>
    <row r="402" spans="1:5" ht="15.75" thickBot="1" x14ac:dyDescent="0.3">
      <c r="A402" s="6"/>
      <c r="B402" s="6"/>
      <c r="C402" s="6"/>
      <c r="D402" s="13">
        <v>46108</v>
      </c>
      <c r="E402" s="17">
        <v>7700</v>
      </c>
    </row>
    <row r="403" spans="1:5" ht="15.75" thickTop="1" x14ac:dyDescent="0.25">
      <c r="A403" s="6"/>
      <c r="B403" s="11" t="s">
        <v>248</v>
      </c>
      <c r="C403" s="1" t="s">
        <v>495</v>
      </c>
      <c r="D403" s="12">
        <v>46108</v>
      </c>
      <c r="E403" s="14">
        <v>2300</v>
      </c>
    </row>
    <row r="404" spans="1:5" x14ac:dyDescent="0.25">
      <c r="A404" s="8"/>
      <c r="B404" s="7"/>
      <c r="C404" s="7"/>
      <c r="D404" s="7"/>
      <c r="E404" s="15"/>
    </row>
    <row r="405" spans="1:5" ht="16.5" thickBot="1" x14ac:dyDescent="0.3">
      <c r="A405" s="10" t="s">
        <v>31</v>
      </c>
      <c r="B405" s="11" t="s">
        <v>249</v>
      </c>
      <c r="C405" s="1" t="s">
        <v>496</v>
      </c>
      <c r="D405" s="12">
        <v>46084</v>
      </c>
      <c r="E405" s="14">
        <v>7641</v>
      </c>
    </row>
    <row r="406" spans="1:5" ht="15.75" thickTop="1" x14ac:dyDescent="0.25">
      <c r="A406" s="8"/>
      <c r="B406" s="7"/>
      <c r="C406" s="7"/>
      <c r="D406" s="7"/>
      <c r="E406" s="15"/>
    </row>
    <row r="407" spans="1:5" ht="16.5" thickBot="1" x14ac:dyDescent="0.3">
      <c r="A407" s="10" t="s">
        <v>32</v>
      </c>
      <c r="B407" s="11" t="s">
        <v>250</v>
      </c>
      <c r="C407" s="1" t="s">
        <v>497</v>
      </c>
      <c r="D407" s="12">
        <v>46091</v>
      </c>
      <c r="E407" s="14">
        <v>4300</v>
      </c>
    </row>
    <row r="408" spans="1:5" ht="15.75" thickTop="1" x14ac:dyDescent="0.25">
      <c r="A408" s="6"/>
      <c r="B408" s="11" t="s">
        <v>251</v>
      </c>
      <c r="C408" s="1" t="s">
        <v>498</v>
      </c>
      <c r="D408" s="12">
        <v>46091</v>
      </c>
      <c r="E408" s="14">
        <v>200</v>
      </c>
    </row>
    <row r="409" spans="1:5" x14ac:dyDescent="0.25">
      <c r="A409" s="8"/>
      <c r="B409" s="7"/>
      <c r="C409" s="7"/>
      <c r="D409" s="7"/>
      <c r="E409" s="15"/>
    </row>
    <row r="410" spans="1:5" ht="16.5" thickBot="1" x14ac:dyDescent="0.3">
      <c r="A410" s="10" t="s">
        <v>33</v>
      </c>
      <c r="B410" s="11" t="s">
        <v>103</v>
      </c>
      <c r="C410" s="1" t="s">
        <v>351</v>
      </c>
      <c r="D410" s="12">
        <v>46115</v>
      </c>
      <c r="E410" s="14">
        <v>300</v>
      </c>
    </row>
    <row r="411" spans="1:5" ht="15.75" thickTop="1" x14ac:dyDescent="0.25">
      <c r="A411" s="6"/>
      <c r="B411" s="11" t="s">
        <v>104</v>
      </c>
      <c r="C411" s="1" t="s">
        <v>352</v>
      </c>
      <c r="D411" s="12">
        <v>46115</v>
      </c>
      <c r="E411" s="14">
        <v>200</v>
      </c>
    </row>
    <row r="412" spans="1:5" ht="15.75" thickTop="1" x14ac:dyDescent="0.25">
      <c r="A412" s="6"/>
      <c r="B412" s="11" t="s">
        <v>106</v>
      </c>
      <c r="C412" s="1" t="s">
        <v>354</v>
      </c>
      <c r="D412" s="12">
        <v>46115</v>
      </c>
      <c r="E412" s="14">
        <v>600</v>
      </c>
    </row>
    <row r="413" spans="1:5" x14ac:dyDescent="0.25">
      <c r="A413" s="8"/>
      <c r="B413" s="7"/>
      <c r="C413" s="7"/>
      <c r="D413" s="7"/>
      <c r="E413" s="15"/>
    </row>
    <row r="414" spans="1:5" ht="16.5" thickBot="1" x14ac:dyDescent="0.3">
      <c r="A414" s="10" t="s">
        <v>34</v>
      </c>
      <c r="B414" s="11" t="s">
        <v>73</v>
      </c>
      <c r="C414" s="1" t="s">
        <v>321</v>
      </c>
      <c r="D414" s="12">
        <v>46097</v>
      </c>
      <c r="E414" s="14">
        <v>100</v>
      </c>
    </row>
    <row r="415" spans="1:5" ht="15.75" thickTop="1" x14ac:dyDescent="0.25">
      <c r="A415" s="6"/>
      <c r="B415" s="11" t="s">
        <v>252</v>
      </c>
      <c r="C415" s="1" t="s">
        <v>499</v>
      </c>
      <c r="D415" s="12">
        <v>46087</v>
      </c>
      <c r="E415" s="14">
        <v>300</v>
      </c>
    </row>
    <row r="416" spans="1:5" ht="15.75" thickBot="1" x14ac:dyDescent="0.3">
      <c r="A416" s="6"/>
      <c r="B416" s="11" t="s">
        <v>74</v>
      </c>
      <c r="C416" s="1" t="s">
        <v>322</v>
      </c>
      <c r="D416" s="12">
        <v>46087</v>
      </c>
      <c r="E416" s="14">
        <v>300</v>
      </c>
    </row>
    <row r="417" spans="1:5" x14ac:dyDescent="0.25">
      <c r="A417" s="6"/>
      <c r="B417" s="11" t="s">
        <v>75</v>
      </c>
      <c r="C417" s="1" t="s">
        <v>323</v>
      </c>
      <c r="D417" s="12">
        <v>46087</v>
      </c>
      <c r="E417" s="14">
        <v>2000</v>
      </c>
    </row>
    <row r="418" spans="1:5" ht="15.75" thickBot="1" x14ac:dyDescent="0.3">
      <c r="A418" s="6"/>
      <c r="B418" s="11" t="s">
        <v>76</v>
      </c>
      <c r="C418" s="1" t="s">
        <v>324</v>
      </c>
      <c r="D418" s="12">
        <v>46087</v>
      </c>
      <c r="E418" s="14">
        <v>2000</v>
      </c>
    </row>
    <row r="419" spans="1:5" ht="15.75" thickTop="1" x14ac:dyDescent="0.25">
      <c r="A419" s="6"/>
      <c r="B419" s="11" t="s">
        <v>77</v>
      </c>
      <c r="C419" s="1" t="s">
        <v>325</v>
      </c>
      <c r="D419" s="12">
        <v>46087</v>
      </c>
      <c r="E419" s="14">
        <v>1000</v>
      </c>
    </row>
    <row r="420" spans="1:5" x14ac:dyDescent="0.25">
      <c r="A420" s="8"/>
      <c r="B420" s="7"/>
      <c r="C420" s="7"/>
      <c r="D420" s="7"/>
      <c r="E420" s="15"/>
    </row>
    <row r="421" spans="1:5" ht="16.5" thickBot="1" x14ac:dyDescent="0.3">
      <c r="A421" s="10" t="s">
        <v>35</v>
      </c>
      <c r="B421" s="11" t="s">
        <v>82</v>
      </c>
      <c r="C421" s="1" t="s">
        <v>330</v>
      </c>
      <c r="D421" s="12">
        <v>46108</v>
      </c>
      <c r="E421" s="14">
        <v>3000</v>
      </c>
    </row>
    <row r="422" spans="1:5" ht="15.75" thickTop="1" x14ac:dyDescent="0.25">
      <c r="A422" s="6"/>
      <c r="B422" s="11" t="s">
        <v>83</v>
      </c>
      <c r="C422" s="1" t="s">
        <v>331</v>
      </c>
      <c r="D422" s="12">
        <v>46108</v>
      </c>
      <c r="E422" s="14">
        <v>3000</v>
      </c>
    </row>
    <row r="423" spans="1:5" x14ac:dyDescent="0.25">
      <c r="A423" s="6"/>
      <c r="B423" s="11" t="s">
        <v>85</v>
      </c>
      <c r="C423" s="1" t="s">
        <v>333</v>
      </c>
      <c r="D423" s="12">
        <v>46101</v>
      </c>
      <c r="E423" s="14">
        <v>5000</v>
      </c>
    </row>
    <row r="424" spans="1:5" x14ac:dyDescent="0.25">
      <c r="A424" s="6"/>
      <c r="B424" s="6"/>
      <c r="C424" s="6"/>
      <c r="D424" s="13">
        <v>46157</v>
      </c>
      <c r="E424" s="17">
        <v>5000</v>
      </c>
    </row>
    <row r="425" spans="1:5" ht="15.75" thickBot="1" x14ac:dyDescent="0.3">
      <c r="A425" s="6"/>
      <c r="B425" s="6"/>
      <c r="C425" s="6"/>
      <c r="D425" s="13">
        <v>46178</v>
      </c>
      <c r="E425" s="17">
        <v>5000</v>
      </c>
    </row>
    <row r="426" spans="1:5" ht="15.75" thickTop="1" x14ac:dyDescent="0.25">
      <c r="A426" s="6"/>
      <c r="B426" s="11" t="s">
        <v>253</v>
      </c>
      <c r="C426" s="1" t="s">
        <v>500</v>
      </c>
      <c r="D426" s="12">
        <v>46101</v>
      </c>
      <c r="E426" s="14">
        <v>2500</v>
      </c>
    </row>
    <row r="427" spans="1:5" ht="15.75" thickTop="1" x14ac:dyDescent="0.25">
      <c r="A427" s="6"/>
      <c r="B427" s="6"/>
      <c r="C427" s="6"/>
      <c r="D427" s="13">
        <v>46157</v>
      </c>
      <c r="E427" s="17">
        <v>2500</v>
      </c>
    </row>
    <row r="428" spans="1:5" ht="15.75" thickBot="1" x14ac:dyDescent="0.3">
      <c r="A428" s="6"/>
      <c r="B428" s="6"/>
      <c r="C428" s="6"/>
      <c r="D428" s="13">
        <v>46178</v>
      </c>
      <c r="E428" s="17">
        <v>2500</v>
      </c>
    </row>
    <row r="429" spans="1:5" x14ac:dyDescent="0.25">
      <c r="A429" s="8"/>
      <c r="B429" s="7"/>
      <c r="C429" s="7"/>
      <c r="D429" s="7"/>
      <c r="E429" s="15"/>
    </row>
    <row r="430" spans="1:5" ht="16.5" thickBot="1" x14ac:dyDescent="0.3">
      <c r="A430" s="10" t="s">
        <v>36</v>
      </c>
      <c r="B430" s="11" t="s">
        <v>254</v>
      </c>
      <c r="C430" s="1" t="s">
        <v>501</v>
      </c>
      <c r="D430" s="12">
        <v>46084</v>
      </c>
      <c r="E430" s="14">
        <v>1400</v>
      </c>
    </row>
    <row r="431" spans="1:5" ht="15.75" thickTop="1" x14ac:dyDescent="0.25">
      <c r="A431" s="6"/>
      <c r="B431" s="6"/>
      <c r="C431" s="6"/>
      <c r="D431" s="13">
        <v>46115</v>
      </c>
      <c r="E431" s="17">
        <v>1400</v>
      </c>
    </row>
    <row r="432" spans="1:5" x14ac:dyDescent="0.25">
      <c r="A432" s="6"/>
      <c r="B432" s="6"/>
      <c r="C432" s="6"/>
      <c r="D432" s="13">
        <v>46147</v>
      </c>
      <c r="E432" s="17">
        <v>1400</v>
      </c>
    </row>
    <row r="433" spans="1:5" x14ac:dyDescent="0.25">
      <c r="A433" s="6"/>
      <c r="B433" s="6"/>
      <c r="C433" s="6"/>
      <c r="D433" s="13">
        <v>46177</v>
      </c>
      <c r="E433" s="17">
        <v>1400</v>
      </c>
    </row>
    <row r="434" spans="1:5" ht="15.75" thickBot="1" x14ac:dyDescent="0.3">
      <c r="A434" s="6"/>
      <c r="B434" s="11" t="s">
        <v>255</v>
      </c>
      <c r="C434" s="1" t="s">
        <v>502</v>
      </c>
      <c r="D434" s="12">
        <v>46084</v>
      </c>
      <c r="E434" s="14">
        <v>300</v>
      </c>
    </row>
    <row r="435" spans="1:5" ht="15.75" thickTop="1" x14ac:dyDescent="0.25">
      <c r="A435" s="6"/>
      <c r="B435" s="6"/>
      <c r="C435" s="6"/>
      <c r="D435" s="13">
        <v>46115</v>
      </c>
      <c r="E435" s="17">
        <v>300</v>
      </c>
    </row>
    <row r="436" spans="1:5" x14ac:dyDescent="0.25">
      <c r="A436" s="6"/>
      <c r="B436" s="6"/>
      <c r="C436" s="6"/>
      <c r="D436" s="13">
        <v>46147</v>
      </c>
      <c r="E436" s="17">
        <v>300</v>
      </c>
    </row>
    <row r="437" spans="1:5" ht="15.75" thickBot="1" x14ac:dyDescent="0.3">
      <c r="A437" s="6"/>
      <c r="B437" s="6"/>
      <c r="C437" s="6"/>
      <c r="D437" s="13">
        <v>46177</v>
      </c>
      <c r="E437" s="17">
        <v>300</v>
      </c>
    </row>
    <row r="438" spans="1:5" ht="15.75" thickTop="1" x14ac:dyDescent="0.25">
      <c r="A438" s="6"/>
      <c r="B438" s="11" t="s">
        <v>256</v>
      </c>
      <c r="C438" s="1" t="s">
        <v>503</v>
      </c>
      <c r="D438" s="12">
        <v>46084</v>
      </c>
      <c r="E438" s="14">
        <v>500</v>
      </c>
    </row>
    <row r="439" spans="1:5" ht="15.75" thickBot="1" x14ac:dyDescent="0.3">
      <c r="A439" s="6"/>
      <c r="B439" s="6"/>
      <c r="C439" s="6"/>
      <c r="D439" s="13">
        <v>46115</v>
      </c>
      <c r="E439" s="17">
        <v>500</v>
      </c>
    </row>
    <row r="440" spans="1:5" ht="16.5" thickTop="1" thickBot="1" x14ac:dyDescent="0.3">
      <c r="A440" s="6"/>
      <c r="B440" s="6"/>
      <c r="C440" s="6"/>
      <c r="D440" s="13">
        <v>46147</v>
      </c>
      <c r="E440" s="17">
        <v>500</v>
      </c>
    </row>
    <row r="441" spans="1:5" ht="15.75" thickTop="1" x14ac:dyDescent="0.25">
      <c r="A441" s="6"/>
      <c r="B441" s="6"/>
      <c r="C441" s="6"/>
      <c r="D441" s="13">
        <v>46177</v>
      </c>
      <c r="E441" s="17">
        <v>500</v>
      </c>
    </row>
    <row r="442" spans="1:5" ht="15.75" thickBot="1" x14ac:dyDescent="0.3">
      <c r="A442" s="6"/>
      <c r="B442" s="11" t="s">
        <v>257</v>
      </c>
      <c r="C442" s="1" t="s">
        <v>504</v>
      </c>
      <c r="D442" s="12">
        <v>46084</v>
      </c>
      <c r="E442" s="14">
        <v>600</v>
      </c>
    </row>
    <row r="443" spans="1:5" ht="15.75" thickTop="1" x14ac:dyDescent="0.25">
      <c r="A443" s="6"/>
      <c r="B443" s="6"/>
      <c r="C443" s="6"/>
      <c r="D443" s="13">
        <v>46115</v>
      </c>
      <c r="E443" s="17">
        <v>600</v>
      </c>
    </row>
    <row r="444" spans="1:5" ht="15.75" thickBot="1" x14ac:dyDescent="0.3">
      <c r="A444" s="6"/>
      <c r="B444" s="6"/>
      <c r="C444" s="6"/>
      <c r="D444" s="13">
        <v>46147</v>
      </c>
      <c r="E444" s="17">
        <v>600</v>
      </c>
    </row>
    <row r="445" spans="1:5" ht="15.75" thickTop="1" x14ac:dyDescent="0.25">
      <c r="A445" s="6"/>
      <c r="B445" s="6"/>
      <c r="C445" s="6"/>
      <c r="D445" s="13">
        <v>46177</v>
      </c>
      <c r="E445" s="17">
        <v>600</v>
      </c>
    </row>
    <row r="446" spans="1:5" x14ac:dyDescent="0.25">
      <c r="A446" s="8"/>
      <c r="B446" s="7"/>
      <c r="C446" s="7"/>
      <c r="D446" s="7"/>
      <c r="E446" s="15"/>
    </row>
    <row r="447" spans="1:5" ht="16.5" thickBot="1" x14ac:dyDescent="0.3">
      <c r="A447" s="10" t="s">
        <v>37</v>
      </c>
      <c r="B447" s="11" t="s">
        <v>258</v>
      </c>
      <c r="C447" s="1" t="s">
        <v>505</v>
      </c>
      <c r="D447" s="12">
        <v>46086</v>
      </c>
      <c r="E447" s="14">
        <v>60</v>
      </c>
    </row>
    <row r="448" spans="1:5" ht="15.75" thickTop="1" x14ac:dyDescent="0.25">
      <c r="A448" s="8"/>
      <c r="B448" s="7"/>
      <c r="C448" s="7"/>
      <c r="D448" s="7"/>
      <c r="E448" s="15"/>
    </row>
    <row r="449" spans="1:5" ht="16.5" thickBot="1" x14ac:dyDescent="0.3">
      <c r="A449" s="10" t="s">
        <v>38</v>
      </c>
      <c r="B449" s="11" t="s">
        <v>259</v>
      </c>
      <c r="C449" s="1" t="s">
        <v>506</v>
      </c>
      <c r="D449" s="12">
        <v>46091</v>
      </c>
      <c r="E449" s="14">
        <v>300</v>
      </c>
    </row>
    <row r="450" spans="1:5" ht="15.75" thickTop="1" x14ac:dyDescent="0.25">
      <c r="A450" s="6"/>
      <c r="B450" s="11" t="s">
        <v>260</v>
      </c>
      <c r="C450" s="1" t="s">
        <v>507</v>
      </c>
      <c r="D450" s="12">
        <v>46091</v>
      </c>
      <c r="E450" s="14">
        <v>1400</v>
      </c>
    </row>
    <row r="451" spans="1:5" ht="15.75" thickBot="1" x14ac:dyDescent="0.3">
      <c r="A451" s="6"/>
      <c r="B451" s="11" t="s">
        <v>261</v>
      </c>
      <c r="C451" s="1" t="s">
        <v>508</v>
      </c>
      <c r="D451" s="12">
        <v>46091</v>
      </c>
      <c r="E451" s="14">
        <v>1900</v>
      </c>
    </row>
    <row r="452" spans="1:5" ht="15.75" thickTop="1" x14ac:dyDescent="0.25">
      <c r="A452" s="6"/>
      <c r="B452" s="11" t="s">
        <v>262</v>
      </c>
      <c r="C452" s="1" t="s">
        <v>509</v>
      </c>
      <c r="D452" s="12">
        <v>46066</v>
      </c>
      <c r="E452" s="14">
        <v>700</v>
      </c>
    </row>
    <row r="453" spans="1:5" ht="15.75" thickBot="1" x14ac:dyDescent="0.3">
      <c r="A453" s="6"/>
      <c r="B453" s="6"/>
      <c r="C453" s="6"/>
      <c r="D453" s="13">
        <v>46079</v>
      </c>
      <c r="E453" s="17">
        <v>500</v>
      </c>
    </row>
    <row r="454" spans="1:5" ht="15.75" thickTop="1" x14ac:dyDescent="0.25">
      <c r="A454" s="6"/>
      <c r="B454" s="6"/>
      <c r="C454" s="6"/>
      <c r="D454" s="13">
        <v>46091</v>
      </c>
      <c r="E454" s="17">
        <v>1300</v>
      </c>
    </row>
    <row r="455" spans="1:5" ht="15.75" thickTop="1" x14ac:dyDescent="0.25">
      <c r="A455" s="6"/>
      <c r="B455" s="11" t="s">
        <v>263</v>
      </c>
      <c r="C455" s="1" t="s">
        <v>510</v>
      </c>
      <c r="D455" s="12">
        <v>46066</v>
      </c>
      <c r="E455" s="14">
        <v>100</v>
      </c>
    </row>
    <row r="456" spans="1:5" x14ac:dyDescent="0.25">
      <c r="A456" s="6"/>
      <c r="B456" s="6"/>
      <c r="C456" s="6"/>
      <c r="D456" s="13">
        <v>46079</v>
      </c>
      <c r="E456" s="17">
        <v>200</v>
      </c>
    </row>
    <row r="457" spans="1:5" ht="15.75" thickBot="1" x14ac:dyDescent="0.3">
      <c r="A457" s="6"/>
      <c r="B457" s="6"/>
      <c r="C457" s="6"/>
      <c r="D457" s="13">
        <v>46091</v>
      </c>
      <c r="E457" s="17">
        <v>1300</v>
      </c>
    </row>
    <row r="458" spans="1:5" ht="15.75" thickTop="1" x14ac:dyDescent="0.25">
      <c r="A458" s="6"/>
      <c r="B458" s="11" t="s">
        <v>264</v>
      </c>
      <c r="C458" s="1" t="s">
        <v>511</v>
      </c>
      <c r="D458" s="12">
        <v>46087</v>
      </c>
      <c r="E458" s="14">
        <v>750</v>
      </c>
    </row>
    <row r="459" spans="1:5" ht="15.75" thickBot="1" x14ac:dyDescent="0.3">
      <c r="A459" s="6"/>
      <c r="B459" s="6"/>
      <c r="C459" s="6"/>
      <c r="D459" s="13">
        <v>46091</v>
      </c>
      <c r="E459" s="17">
        <v>1000</v>
      </c>
    </row>
    <row r="460" spans="1:5" x14ac:dyDescent="0.25">
      <c r="A460" s="8"/>
      <c r="B460" s="7"/>
      <c r="C460" s="7"/>
      <c r="D460" s="7"/>
      <c r="E460" s="15"/>
    </row>
    <row r="461" spans="1:5" ht="16.5" thickBot="1" x14ac:dyDescent="0.3">
      <c r="A461" s="10" t="s">
        <v>39</v>
      </c>
      <c r="B461" s="11" t="s">
        <v>265</v>
      </c>
      <c r="C461" s="1" t="s">
        <v>512</v>
      </c>
      <c r="D461" s="12">
        <v>46100</v>
      </c>
      <c r="E461" s="14">
        <v>200</v>
      </c>
    </row>
    <row r="462" spans="1:5" ht="15.75" thickTop="1" x14ac:dyDescent="0.25">
      <c r="A462" s="6"/>
      <c r="B462" s="6"/>
      <c r="C462" s="6"/>
      <c r="D462" s="13">
        <v>46106</v>
      </c>
      <c r="E462" s="17">
        <v>100</v>
      </c>
    </row>
    <row r="463" spans="1:5" ht="15.75" thickTop="1" x14ac:dyDescent="0.25">
      <c r="A463" s="6"/>
      <c r="B463" s="11" t="s">
        <v>266</v>
      </c>
      <c r="C463" s="1" t="s">
        <v>513</v>
      </c>
      <c r="D463" s="12">
        <v>46100</v>
      </c>
      <c r="E463" s="14">
        <v>300</v>
      </c>
    </row>
    <row r="464" spans="1:5" x14ac:dyDescent="0.25">
      <c r="A464" s="6"/>
      <c r="B464" s="6"/>
      <c r="C464" s="6"/>
      <c r="D464" s="13">
        <v>46106</v>
      </c>
      <c r="E464" s="17">
        <v>500</v>
      </c>
    </row>
    <row r="465" spans="1:5" ht="15.75" thickBot="1" x14ac:dyDescent="0.3">
      <c r="A465" s="6"/>
      <c r="B465" s="11" t="s">
        <v>267</v>
      </c>
      <c r="C465" s="1" t="s">
        <v>514</v>
      </c>
      <c r="D465" s="12">
        <v>46100</v>
      </c>
      <c r="E465" s="14">
        <v>1500</v>
      </c>
    </row>
    <row r="466" spans="1:5" ht="15.75" thickTop="1" x14ac:dyDescent="0.25">
      <c r="A466" s="6"/>
      <c r="B466" s="6"/>
      <c r="C466" s="6"/>
      <c r="D466" s="13">
        <v>46106</v>
      </c>
      <c r="E466" s="17">
        <v>1000</v>
      </c>
    </row>
    <row r="467" spans="1:5" ht="15.75" thickBot="1" x14ac:dyDescent="0.3">
      <c r="A467" s="6"/>
      <c r="B467" s="11" t="s">
        <v>268</v>
      </c>
      <c r="C467" s="1" t="s">
        <v>515</v>
      </c>
      <c r="D467" s="12">
        <v>46100</v>
      </c>
      <c r="E467" s="14">
        <v>1500</v>
      </c>
    </row>
    <row r="468" spans="1:5" ht="15.75" thickTop="1" x14ac:dyDescent="0.25">
      <c r="A468" s="6"/>
      <c r="B468" s="6"/>
      <c r="C468" s="6"/>
      <c r="D468" s="13">
        <v>46106</v>
      </c>
      <c r="E468" s="17">
        <v>1000</v>
      </c>
    </row>
    <row r="469" spans="1:5" ht="15.75" thickBot="1" x14ac:dyDescent="0.3">
      <c r="A469" s="6"/>
      <c r="B469" s="11" t="s">
        <v>269</v>
      </c>
      <c r="C469" s="1" t="s">
        <v>516</v>
      </c>
      <c r="D469" s="12">
        <v>46080</v>
      </c>
      <c r="E469" s="14">
        <v>10</v>
      </c>
    </row>
    <row r="470" spans="1:5" ht="15.75" thickTop="1" x14ac:dyDescent="0.25">
      <c r="A470" s="6"/>
      <c r="B470" s="6"/>
      <c r="C470" s="6"/>
      <c r="D470" s="13">
        <v>46100</v>
      </c>
      <c r="E470" s="17">
        <v>900</v>
      </c>
    </row>
    <row r="471" spans="1:5" ht="15.75" thickTop="1" x14ac:dyDescent="0.25">
      <c r="A471" s="6"/>
      <c r="B471" s="6"/>
      <c r="C471" s="6"/>
      <c r="D471" s="13">
        <v>46106</v>
      </c>
      <c r="E471" s="17">
        <v>300</v>
      </c>
    </row>
    <row r="472" spans="1:5" ht="15.75" thickBot="1" x14ac:dyDescent="0.3">
      <c r="A472" s="6"/>
      <c r="B472" s="11" t="s">
        <v>270</v>
      </c>
      <c r="C472" s="1" t="s">
        <v>517</v>
      </c>
      <c r="D472" s="12">
        <v>46100</v>
      </c>
      <c r="E472" s="14">
        <v>100</v>
      </c>
    </row>
    <row r="473" spans="1:5" ht="15.75" thickTop="1" x14ac:dyDescent="0.25">
      <c r="A473" s="6"/>
      <c r="B473" s="6"/>
      <c r="C473" s="6"/>
      <c r="D473" s="13">
        <v>46106</v>
      </c>
      <c r="E473" s="17">
        <v>50</v>
      </c>
    </row>
    <row r="474" spans="1:5" x14ac:dyDescent="0.25">
      <c r="A474" s="6"/>
      <c r="B474" s="11" t="s">
        <v>271</v>
      </c>
      <c r="C474" s="1" t="s">
        <v>518</v>
      </c>
      <c r="D474" s="12">
        <v>46106</v>
      </c>
      <c r="E474" s="14">
        <v>50</v>
      </c>
    </row>
    <row r="475" spans="1:5" x14ac:dyDescent="0.25">
      <c r="A475" s="8"/>
      <c r="B475" s="7"/>
      <c r="C475" s="7"/>
      <c r="D475" s="7"/>
      <c r="E475" s="15"/>
    </row>
    <row r="476" spans="1:5" ht="16.5" thickBot="1" x14ac:dyDescent="0.3">
      <c r="A476" s="10" t="s">
        <v>40</v>
      </c>
      <c r="B476" s="11" t="s">
        <v>272</v>
      </c>
      <c r="C476" s="1" t="s">
        <v>519</v>
      </c>
      <c r="D476" s="12">
        <v>46078</v>
      </c>
      <c r="E476" s="14">
        <v>300</v>
      </c>
    </row>
    <row r="477" spans="1:5" ht="15.75" thickTop="1" x14ac:dyDescent="0.25">
      <c r="A477" s="6"/>
      <c r="B477" s="11" t="s">
        <v>273</v>
      </c>
      <c r="C477" s="1" t="s">
        <v>520</v>
      </c>
      <c r="D477" s="12">
        <v>46078</v>
      </c>
      <c r="E477" s="14">
        <v>300</v>
      </c>
    </row>
    <row r="478" spans="1:5" ht="15.75" thickBot="1" x14ac:dyDescent="0.3">
      <c r="A478" s="6"/>
      <c r="B478" s="11" t="s">
        <v>274</v>
      </c>
      <c r="C478" s="1" t="s">
        <v>521</v>
      </c>
      <c r="D478" s="12">
        <v>46078</v>
      </c>
      <c r="E478" s="14">
        <v>1</v>
      </c>
    </row>
    <row r="479" spans="1:5" x14ac:dyDescent="0.25">
      <c r="A479" s="8"/>
      <c r="B479" s="7"/>
      <c r="C479" s="7"/>
      <c r="D479" s="7"/>
      <c r="E479" s="15"/>
    </row>
    <row r="480" spans="1:5" ht="16.5" thickBot="1" x14ac:dyDescent="0.3">
      <c r="A480" s="10" t="s">
        <v>41</v>
      </c>
      <c r="B480" s="11" t="s">
        <v>275</v>
      </c>
      <c r="C480" s="1" t="s">
        <v>522</v>
      </c>
      <c r="D480" s="12">
        <v>46054</v>
      </c>
      <c r="E480" s="14">
        <v>11</v>
      </c>
    </row>
    <row r="481" spans="1:5" ht="15.75" thickTop="1" x14ac:dyDescent="0.25">
      <c r="A481" s="6"/>
      <c r="B481" s="11" t="s">
        <v>276</v>
      </c>
      <c r="C481" s="1" t="s">
        <v>523</v>
      </c>
      <c r="D481" s="12">
        <v>46054</v>
      </c>
      <c r="E481" s="14">
        <v>15000</v>
      </c>
    </row>
    <row r="482" spans="1:5" x14ac:dyDescent="0.25">
      <c r="A482" s="6"/>
      <c r="B482" s="11" t="s">
        <v>277</v>
      </c>
      <c r="C482" s="1" t="s">
        <v>524</v>
      </c>
      <c r="D482" s="12">
        <v>46054</v>
      </c>
      <c r="E482" s="14">
        <v>5649</v>
      </c>
    </row>
    <row r="483" spans="1:5" x14ac:dyDescent="0.25">
      <c r="A483" s="6"/>
      <c r="B483" s="11" t="s">
        <v>278</v>
      </c>
      <c r="C483" s="1" t="s">
        <v>525</v>
      </c>
      <c r="D483" s="12">
        <v>46054</v>
      </c>
      <c r="E483" s="14">
        <v>5507</v>
      </c>
    </row>
    <row r="484" spans="1:5" ht="15.75" thickBot="1" x14ac:dyDescent="0.3">
      <c r="A484" s="6"/>
      <c r="B484" s="11" t="s">
        <v>279</v>
      </c>
      <c r="C484" s="1" t="s">
        <v>526</v>
      </c>
      <c r="D484" s="12">
        <v>46082</v>
      </c>
      <c r="E484" s="14">
        <v>5000</v>
      </c>
    </row>
    <row r="485" spans="1:5" ht="15.75" thickTop="1" x14ac:dyDescent="0.25">
      <c r="A485" s="6"/>
      <c r="B485" s="11" t="s">
        <v>280</v>
      </c>
      <c r="C485" s="1" t="s">
        <v>527</v>
      </c>
      <c r="D485" s="12">
        <v>46082</v>
      </c>
      <c r="E485" s="14">
        <v>3861</v>
      </c>
    </row>
    <row r="486" spans="1:5" ht="15.75" thickTop="1" x14ac:dyDescent="0.25">
      <c r="A486" s="6"/>
      <c r="B486" s="11" t="s">
        <v>281</v>
      </c>
      <c r="C486" s="1" t="s">
        <v>528</v>
      </c>
      <c r="D486" s="12">
        <v>46054</v>
      </c>
      <c r="E486" s="14">
        <v>952</v>
      </c>
    </row>
    <row r="487" spans="1:5" ht="15.75" thickBot="1" x14ac:dyDescent="0.3">
      <c r="A487" s="6"/>
      <c r="B487" s="11" t="s">
        <v>282</v>
      </c>
      <c r="C487" s="1" t="s">
        <v>529</v>
      </c>
      <c r="D487" s="12">
        <v>46082</v>
      </c>
      <c r="E487" s="14">
        <v>4522</v>
      </c>
    </row>
    <row r="488" spans="1:5" ht="16.5" thickTop="1" thickBot="1" x14ac:dyDescent="0.3">
      <c r="A488" s="6"/>
      <c r="B488" s="11" t="s">
        <v>283</v>
      </c>
      <c r="C488" s="1" t="s">
        <v>530</v>
      </c>
      <c r="D488" s="12">
        <v>46054</v>
      </c>
      <c r="E488" s="14">
        <v>219</v>
      </c>
    </row>
    <row r="489" spans="1:5" ht="15.75" thickTop="1" x14ac:dyDescent="0.25">
      <c r="A489" s="6"/>
      <c r="B489" s="11" t="s">
        <v>284</v>
      </c>
      <c r="C489" s="1" t="s">
        <v>531</v>
      </c>
      <c r="D489" s="12">
        <v>46082</v>
      </c>
      <c r="E489" s="14">
        <v>19966</v>
      </c>
    </row>
    <row r="490" spans="1:5" ht="15.75" thickBot="1" x14ac:dyDescent="0.3">
      <c r="A490" s="6"/>
      <c r="B490" s="11" t="s">
        <v>285</v>
      </c>
      <c r="C490" s="1" t="s">
        <v>532</v>
      </c>
      <c r="D490" s="12">
        <v>46054</v>
      </c>
      <c r="E490" s="14">
        <v>942</v>
      </c>
    </row>
    <row r="491" spans="1:5" ht="15.75" thickTop="1" x14ac:dyDescent="0.25">
      <c r="A491" s="6"/>
      <c r="B491" s="6"/>
      <c r="C491" s="6"/>
      <c r="D491" s="13">
        <v>46082</v>
      </c>
      <c r="E491" s="17">
        <v>15000</v>
      </c>
    </row>
    <row r="492" spans="1:5" ht="15.75" thickBot="1" x14ac:dyDescent="0.3">
      <c r="A492" s="6"/>
      <c r="B492" s="11" t="s">
        <v>286</v>
      </c>
      <c r="C492" s="1" t="s">
        <v>533</v>
      </c>
      <c r="D492" s="12">
        <v>46073</v>
      </c>
      <c r="E492" s="14">
        <v>4000</v>
      </c>
    </row>
    <row r="493" spans="1:5" ht="15.75" thickTop="1" x14ac:dyDescent="0.25">
      <c r="A493" s="6"/>
      <c r="B493" s="11" t="s">
        <v>287</v>
      </c>
      <c r="C493" s="1" t="s">
        <v>534</v>
      </c>
      <c r="D493" s="12">
        <v>46073</v>
      </c>
      <c r="E493" s="14">
        <v>6000</v>
      </c>
    </row>
    <row r="494" spans="1:5" x14ac:dyDescent="0.25">
      <c r="A494" s="6"/>
      <c r="B494" s="11" t="s">
        <v>288</v>
      </c>
      <c r="C494" s="1" t="s">
        <v>535</v>
      </c>
      <c r="D494" s="12">
        <v>46073</v>
      </c>
      <c r="E494" s="14">
        <v>30000</v>
      </c>
    </row>
    <row r="495" spans="1:5" x14ac:dyDescent="0.25">
      <c r="A495" s="6"/>
      <c r="B495" s="11" t="s">
        <v>289</v>
      </c>
      <c r="C495" s="1" t="s">
        <v>536</v>
      </c>
      <c r="D495" s="12">
        <v>46073</v>
      </c>
      <c r="E495" s="14">
        <v>10000</v>
      </c>
    </row>
    <row r="496" spans="1:5" ht="15.75" thickBot="1" x14ac:dyDescent="0.3">
      <c r="A496" s="6"/>
      <c r="B496" s="11" t="s">
        <v>290</v>
      </c>
      <c r="C496" s="1" t="s">
        <v>537</v>
      </c>
      <c r="D496" s="12">
        <v>46054</v>
      </c>
      <c r="E496" s="14">
        <v>15000</v>
      </c>
    </row>
    <row r="497" spans="1:5" x14ac:dyDescent="0.25">
      <c r="A497" s="8"/>
      <c r="B497" s="7"/>
      <c r="C497" s="7"/>
      <c r="D497" s="7"/>
      <c r="E497" s="15"/>
    </row>
    <row r="498" spans="1:5" ht="15.75" thickBot="1" x14ac:dyDescent="0.3">
      <c r="A498" s="4" t="s">
        <v>42</v>
      </c>
      <c r="B498" s="3"/>
      <c r="C498" s="3"/>
      <c r="D498" s="3"/>
      <c r="E498" s="16">
        <v>692710</v>
      </c>
    </row>
    <row r="499" spans="1:5" ht="15.75" thickTop="1" x14ac:dyDescent="0.25"/>
    <row r="502" spans="1:5" ht="15.75" thickBot="1" x14ac:dyDescent="0.3"/>
    <row r="503" spans="1:5" ht="15.75" thickTop="1" x14ac:dyDescent="0.25"/>
    <row r="504" spans="1:5" ht="15.75" thickTop="1" x14ac:dyDescent="0.25"/>
    <row r="514" ht="15.75" thickBot="1" x14ac:dyDescent="0.3"/>
    <row r="515" ht="15.75" thickTop="1" x14ac:dyDescent="0.25"/>
    <row r="517" ht="15.75" thickBot="1" x14ac:dyDescent="0.3"/>
    <row r="518" ht="15.75" thickTop="1" x14ac:dyDescent="0.25"/>
    <row r="519" ht="15.75" thickBot="1" x14ac:dyDescent="0.3"/>
    <row r="520" ht="15.75" thickTop="1" x14ac:dyDescent="0.25"/>
    <row r="522" ht="15.75" thickBot="1" x14ac:dyDescent="0.3"/>
    <row r="523" ht="15.75" thickTop="1" x14ac:dyDescent="0.25"/>
    <row r="524" ht="15.75" thickBot="1" x14ac:dyDescent="0.3"/>
    <row r="525" ht="15.75" thickTop="1" x14ac:dyDescent="0.25"/>
    <row r="527" ht="15.75" thickBot="1" x14ac:dyDescent="0.3"/>
    <row r="528" ht="15.75" thickTop="1" x14ac:dyDescent="0.25"/>
    <row r="529" ht="15.75" thickBot="1" x14ac:dyDescent="0.3"/>
    <row r="530" ht="15.75" thickTop="1" x14ac:dyDescent="0.25"/>
    <row r="532" ht="15.75" thickBot="1" x14ac:dyDescent="0.3"/>
    <row r="533" ht="15.75" thickTop="1" x14ac:dyDescent="0.25"/>
    <row r="534" ht="15.75" thickBot="1" x14ac:dyDescent="0.3"/>
    <row r="535" ht="15.75" thickTop="1" x14ac:dyDescent="0.25"/>
    <row r="539" ht="15.75" thickBot="1" x14ac:dyDescent="0.3"/>
    <row r="541" ht="15.75" thickBot="1" x14ac:dyDescent="0.3"/>
    <row r="542" ht="15.75" thickTop="1" x14ac:dyDescent="0.25"/>
    <row r="543" ht="15.75" thickBot="1" x14ac:dyDescent="0.3"/>
    <row r="544" ht="15.75" thickTop="1" x14ac:dyDescent="0.25"/>
    <row r="545" ht="15.75" thickBot="1" x14ac:dyDescent="0.3"/>
    <row r="546" ht="15.75" thickTop="1" x14ac:dyDescent="0.25"/>
    <row r="549" ht="15.75" thickBot="1" x14ac:dyDescent="0.3"/>
    <row r="550" ht="15.75" thickTop="1" x14ac:dyDescent="0.25"/>
    <row r="551" ht="15.75" thickBot="1" x14ac:dyDescent="0.3"/>
    <row r="552" ht="15.75" thickTop="1" x14ac:dyDescent="0.25"/>
    <row r="564" ht="15.75" thickBot="1" x14ac:dyDescent="0.3"/>
    <row r="565" ht="15.75" thickTop="1" x14ac:dyDescent="0.25"/>
    <row r="566" ht="15.75" thickBot="1" x14ac:dyDescent="0.3"/>
    <row r="567" ht="15.75" thickTop="1" x14ac:dyDescent="0.25"/>
    <row r="580" ht="15.75" thickBot="1" x14ac:dyDescent="0.3"/>
    <row r="581" ht="15.75" thickTop="1" x14ac:dyDescent="0.25"/>
    <row r="582" ht="15.75" thickBot="1" x14ac:dyDescent="0.3"/>
    <row r="583" ht="15.75" thickTop="1" x14ac:dyDescent="0.25"/>
    <row r="584" ht="15.75" thickTop="1" x14ac:dyDescent="0.25"/>
    <row r="586" ht="15.75" thickBot="1" x14ac:dyDescent="0.3"/>
    <row r="587" ht="15.75" thickTop="1" x14ac:dyDescent="0.25"/>
    <row r="588" ht="15.75" thickBot="1" x14ac:dyDescent="0.3"/>
    <row r="589" ht="15.75" thickTop="1" x14ac:dyDescent="0.25"/>
    <row r="590" ht="15.75" thickBot="1" x14ac:dyDescent="0.3"/>
    <row r="592" ht="15.75" thickBot="1" x14ac:dyDescent="0.3"/>
    <row r="593" ht="15.75" thickTop="1" x14ac:dyDescent="0.25"/>
    <row r="594" ht="15.75" thickBot="1" x14ac:dyDescent="0.3"/>
    <row r="595" ht="15.75" thickTop="1" x14ac:dyDescent="0.25"/>
    <row r="597" ht="15.75" thickBot="1" x14ac:dyDescent="0.3"/>
    <row r="598" ht="15.75" thickTop="1" x14ac:dyDescent="0.25"/>
    <row r="599" ht="15.75" thickBot="1" x14ac:dyDescent="0.3"/>
    <row r="600" ht="15.75" thickTop="1" x14ac:dyDescent="0.25"/>
    <row r="604" ht="15.75" thickBot="1" x14ac:dyDescent="0.3"/>
    <row r="605" ht="15.75" thickTop="1" x14ac:dyDescent="0.25"/>
    <row r="606" ht="15.75" thickBot="1" x14ac:dyDescent="0.3"/>
    <row r="608" ht="15.75" thickBot="1" x14ac:dyDescent="0.3"/>
    <row r="609" ht="15.75" thickTop="1" x14ac:dyDescent="0.25"/>
    <row r="610" ht="15.75" thickBot="1" x14ac:dyDescent="0.3"/>
    <row r="611" ht="15.75" thickTop="1" x14ac:dyDescent="0.25"/>
    <row r="612" ht="15.75" thickBot="1" x14ac:dyDescent="0.3"/>
    <row r="613" ht="15.75" thickTop="1" x14ac:dyDescent="0.25"/>
    <row r="618" ht="15.75" thickBot="1" x14ac:dyDescent="0.3"/>
    <row r="619" ht="15.75" thickTop="1" x14ac:dyDescent="0.25"/>
    <row r="620" ht="15.75" thickBot="1" x14ac:dyDescent="0.3"/>
    <row r="622" ht="15.75" thickBot="1" x14ac:dyDescent="0.3"/>
    <row r="623" ht="15.75" thickTop="1" x14ac:dyDescent="0.25"/>
    <row r="624" ht="15.75" thickBot="1" x14ac:dyDescent="0.3"/>
    <row r="625" ht="15.75" thickTop="1" x14ac:dyDescent="0.25"/>
    <row r="626" ht="15.75" thickBot="1" x14ac:dyDescent="0.3"/>
    <row r="627" ht="15.75" thickTop="1" x14ac:dyDescent="0.25"/>
    <row r="628" ht="15.75" thickBot="1" x14ac:dyDescent="0.3"/>
    <row r="629" ht="15.75" thickTop="1" x14ac:dyDescent="0.25"/>
    <row r="630" ht="15.75" thickBot="1" x14ac:dyDescent="0.3"/>
    <row r="631" ht="15.75" thickTop="1" x14ac:dyDescent="0.25"/>
    <row r="638" ht="15.75" thickBot="1" x14ac:dyDescent="0.3"/>
    <row r="639" ht="15.75" thickTop="1" x14ac:dyDescent="0.25"/>
    <row r="640" ht="15.75" thickBot="1" x14ac:dyDescent="0.3"/>
    <row r="641" ht="15.75" thickTop="1" x14ac:dyDescent="0.25"/>
    <row r="642" ht="15.75" thickBot="1" x14ac:dyDescent="0.3"/>
    <row r="643" ht="15.75" thickTop="1" x14ac:dyDescent="0.25"/>
    <row r="644" ht="15.75" thickBot="1" x14ac:dyDescent="0.3"/>
    <row r="645" ht="15.75" thickTop="1" x14ac:dyDescent="0.25"/>
    <row r="656" ht="15.75" thickBot="1" x14ac:dyDescent="0.3"/>
    <row r="657" ht="15.75" thickTop="1" x14ac:dyDescent="0.25"/>
    <row r="658" ht="15.75" thickBot="1" x14ac:dyDescent="0.3"/>
    <row r="659" ht="15.75" thickTop="1" x14ac:dyDescent="0.25"/>
    <row r="672" ht="15.75" thickBot="1" x14ac:dyDescent="0.3"/>
    <row r="673" ht="15.75" thickTop="1" x14ac:dyDescent="0.25"/>
    <row r="674" ht="15.75" thickBot="1" x14ac:dyDescent="0.3"/>
    <row r="675" ht="15.75" thickTop="1" x14ac:dyDescent="0.25"/>
    <row r="680" ht="15.75" thickBot="1" x14ac:dyDescent="0.3"/>
    <row r="681" ht="15.75" thickTop="1" x14ac:dyDescent="0.25"/>
    <row r="682" ht="15.75" thickBot="1" x14ac:dyDescent="0.3"/>
    <row r="683" ht="15.75" thickTop="1" x14ac:dyDescent="0.25"/>
    <row r="700" ht="15.75" thickBot="1" x14ac:dyDescent="0.3"/>
    <row r="701" ht="15.75" thickTop="1" x14ac:dyDescent="0.25"/>
    <row r="702" ht="15.75" thickBot="1" x14ac:dyDescent="0.3"/>
    <row r="703" ht="15.75" thickTop="1" x14ac:dyDescent="0.25"/>
    <row r="704" ht="15.75" thickBot="1" x14ac:dyDescent="0.3"/>
    <row r="705" ht="15.75" thickTop="1" x14ac:dyDescent="0.25"/>
    <row r="706" ht="15.75" thickBot="1" x14ac:dyDescent="0.3"/>
    <row r="707" ht="15.75" thickTop="1" x14ac:dyDescent="0.25"/>
    <row r="710" ht="15.75" thickBot="1" x14ac:dyDescent="0.3"/>
    <row r="711" ht="15.75" thickTop="1" x14ac:dyDescent="0.25"/>
    <row r="712" ht="15.75" thickBot="1" x14ac:dyDescent="0.3"/>
    <row r="713" ht="15.75" thickTop="1" x14ac:dyDescent="0.25"/>
    <row r="714" ht="15.75" thickBot="1" x14ac:dyDescent="0.3"/>
    <row r="715" ht="15.75" thickTop="1" x14ac:dyDescent="0.25"/>
    <row r="718" ht="15.75" thickBot="1" x14ac:dyDescent="0.3"/>
    <row r="719" ht="15.75" thickTop="1" x14ac:dyDescent="0.25"/>
    <row r="720" ht="15.75" thickBot="1" x14ac:dyDescent="0.3"/>
    <row r="721" ht="15.75" thickTop="1" x14ac:dyDescent="0.25"/>
    <row r="728" ht="15.75" thickBot="1" x14ac:dyDescent="0.3"/>
    <row r="729" ht="15.75" thickTop="1" x14ac:dyDescent="0.25"/>
    <row r="730" ht="15.75" thickBot="1" x14ac:dyDescent="0.3"/>
    <row r="732" ht="15.75" thickBot="1" x14ac:dyDescent="0.3"/>
    <row r="733" ht="15.75" thickTop="1" x14ac:dyDescent="0.25"/>
    <row r="734" ht="15.75" thickBot="1" x14ac:dyDescent="0.3"/>
    <row r="735" ht="15.75" thickTop="1" x14ac:dyDescent="0.25"/>
    <row r="746" ht="15.75" thickBot="1" x14ac:dyDescent="0.3"/>
    <row r="747" ht="15.75" thickTop="1" x14ac:dyDescent="0.25"/>
    <row r="748" ht="15.75" thickBot="1" x14ac:dyDescent="0.3"/>
    <row r="749" ht="15.75" thickTop="1" x14ac:dyDescent="0.25"/>
    <row r="750" ht="15.75" thickTop="1" x14ac:dyDescent="0.25"/>
    <row r="751" ht="15.75" thickBot="1" x14ac:dyDescent="0.3"/>
    <row r="752" ht="15.75" thickTop="1" x14ac:dyDescent="0.25"/>
    <row r="757" ht="15.75" thickBot="1" x14ac:dyDescent="0.3"/>
    <row r="758" ht="15.75" thickTop="1" x14ac:dyDescent="0.25"/>
    <row r="760" ht="15.75" thickBot="1" x14ac:dyDescent="0.3"/>
    <row r="761" ht="15.75" thickTop="1" x14ac:dyDescent="0.25"/>
    <row r="762" ht="15.75" thickBot="1" x14ac:dyDescent="0.3"/>
    <row r="763" ht="15.75" thickTop="1" x14ac:dyDescent="0.25"/>
    <row r="768" ht="15.75" thickBot="1" x14ac:dyDescent="0.3"/>
    <row r="769" ht="15.75" thickTop="1" x14ac:dyDescent="0.25"/>
    <row r="770" ht="15.75" thickBot="1" x14ac:dyDescent="0.3"/>
    <row r="771" ht="15.75" thickTop="1" x14ac:dyDescent="0.25"/>
    <row r="772" ht="15.75" thickBot="1" x14ac:dyDescent="0.3"/>
    <row r="773" ht="15.75" thickTop="1" x14ac:dyDescent="0.25"/>
    <row r="774" ht="15.75" thickBot="1" x14ac:dyDescent="0.3"/>
    <row r="775" ht="15.75" thickTop="1" x14ac:dyDescent="0.25"/>
    <row r="778" ht="15.75" thickBot="1" x14ac:dyDescent="0.3"/>
    <row r="779" ht="15.75" thickTop="1" x14ac:dyDescent="0.25"/>
    <row r="780" ht="15.75" thickBot="1" x14ac:dyDescent="0.3"/>
    <row r="781" ht="15.75" thickTop="1" x14ac:dyDescent="0.25"/>
    <row r="787" ht="15.75" thickBot="1" x14ac:dyDescent="0.3"/>
    <row r="788" ht="15.75" thickTop="1" x14ac:dyDescent="0.25"/>
    <row r="789" ht="15.75" thickBot="1" x14ac:dyDescent="0.3"/>
    <row r="791" ht="15.75" thickBot="1" x14ac:dyDescent="0.3"/>
    <row r="792" ht="15.75" thickTop="1" x14ac:dyDescent="0.25"/>
    <row r="793" ht="15.75" thickBot="1" x14ac:dyDescent="0.3"/>
    <row r="794" ht="15.75" thickTop="1" x14ac:dyDescent="0.25"/>
    <row r="799" ht="15.75" thickBot="1" x14ac:dyDescent="0.3"/>
    <row r="800" ht="15.75" thickTop="1" x14ac:dyDescent="0.25"/>
    <row r="801" ht="15.75" thickBot="1" x14ac:dyDescent="0.3"/>
    <row r="802" ht="15.75" thickTop="1" x14ac:dyDescent="0.25"/>
    <row r="807" ht="15.75" thickBot="1" x14ac:dyDescent="0.3"/>
    <row r="808" ht="15.75" thickTop="1" x14ac:dyDescent="0.25"/>
    <row r="809" ht="15.75" thickBot="1" x14ac:dyDescent="0.3"/>
    <row r="810" ht="15.75" thickTop="1" x14ac:dyDescent="0.25"/>
    <row r="814" ht="15.75" thickBot="1" x14ac:dyDescent="0.3"/>
    <row r="815" ht="15.75" thickTop="1" x14ac:dyDescent="0.25"/>
    <row r="816" ht="15.75" thickBot="1" x14ac:dyDescent="0.3"/>
    <row r="817" ht="15.75" thickTop="1" x14ac:dyDescent="0.25"/>
    <row r="822" ht="15.75" thickBot="1" x14ac:dyDescent="0.3"/>
    <row r="823" ht="15.75" thickTop="1" x14ac:dyDescent="0.25"/>
    <row r="824" ht="15.75" thickBot="1" x14ac:dyDescent="0.3"/>
    <row r="825" ht="15.75" thickTop="1" x14ac:dyDescent="0.25"/>
    <row r="838" ht="15.75" thickBot="1" x14ac:dyDescent="0.3"/>
    <row r="839" ht="15.75" thickTop="1" x14ac:dyDescent="0.25"/>
    <row r="840" ht="15.75" thickBot="1" x14ac:dyDescent="0.3"/>
    <row r="841" ht="15.75" thickTop="1" x14ac:dyDescent="0.25"/>
    <row r="857" ht="15.75" thickBot="1" x14ac:dyDescent="0.3"/>
    <row r="858" ht="15.75" thickTop="1" x14ac:dyDescent="0.25"/>
    <row r="859" ht="15.75" thickBot="1" x14ac:dyDescent="0.3"/>
    <row r="860" ht="15.75" thickTop="1" x14ac:dyDescent="0.25"/>
    <row r="861" ht="15.75" thickTop="1" x14ac:dyDescent="0.25"/>
    <row r="901" ht="15.75" thickBot="1" x14ac:dyDescent="0.3"/>
    <row r="902" ht="15.75" thickTop="1" x14ac:dyDescent="0.25"/>
    <row r="903" ht="15.75" thickBot="1" x14ac:dyDescent="0.3"/>
    <row r="904" ht="15.75" thickTop="1" x14ac:dyDescent="0.25"/>
    <row r="906" ht="15.75" thickBot="1" x14ac:dyDescent="0.3"/>
    <row r="907" ht="15.75" thickTop="1" x14ac:dyDescent="0.25"/>
    <row r="908" ht="15.75" thickBot="1" x14ac:dyDescent="0.3"/>
    <row r="909" ht="15.75" thickTop="1" x14ac:dyDescent="0.25"/>
    <row r="914" ht="15.75" thickBot="1" x14ac:dyDescent="0.3"/>
    <row r="915" ht="15.75" thickTop="1" x14ac:dyDescent="0.25"/>
    <row r="916" ht="15.75" thickBot="1" x14ac:dyDescent="0.3"/>
    <row r="917" ht="15.75" thickTop="1" x14ac:dyDescent="0.25"/>
    <row r="925" ht="15.75" thickBot="1" x14ac:dyDescent="0.3"/>
    <row r="926" ht="15.75" thickTop="1" x14ac:dyDescent="0.25"/>
    <row r="927" ht="15.75" thickBot="1" x14ac:dyDescent="0.3"/>
    <row r="928" ht="15.75" thickTop="1" x14ac:dyDescent="0.25"/>
    <row r="945" ht="15.75" thickBot="1" x14ac:dyDescent="0.3"/>
    <row r="946" ht="15.75" thickTop="1" x14ac:dyDescent="0.25"/>
    <row r="947" ht="15.75" thickBot="1" x14ac:dyDescent="0.3"/>
    <row r="948" ht="15.75" thickTop="1" x14ac:dyDescent="0.25"/>
    <row r="963" ht="15.75" thickBot="1" x14ac:dyDescent="0.3"/>
    <row r="964" ht="15.75" thickTop="1" x14ac:dyDescent="0.25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Bot="1" x14ac:dyDescent="0.3"/>
    <row r="971" ht="15.75" thickTop="1" x14ac:dyDescent="0.25"/>
    <row r="976" ht="15.75" thickBot="1" x14ac:dyDescent="0.3"/>
    <row r="977" ht="15.75" thickTop="1" x14ac:dyDescent="0.25"/>
    <row r="978" ht="15.75" thickBot="1" x14ac:dyDescent="0.3"/>
    <row r="979" ht="15.75" thickTop="1" x14ac:dyDescent="0.25"/>
    <row r="987" ht="15.75" thickBot="1" x14ac:dyDescent="0.3"/>
    <row r="988" ht="15.75" thickTop="1" x14ac:dyDescent="0.25"/>
    <row r="989" ht="15.75" thickBot="1" x14ac:dyDescent="0.3"/>
    <row r="990" ht="15.75" thickTop="1" x14ac:dyDescent="0.25"/>
    <row r="991" ht="15.75" thickBot="1" x14ac:dyDescent="0.3"/>
    <row r="992" ht="15.75" thickTop="1" x14ac:dyDescent="0.25"/>
    <row r="994" ht="15.75" thickBot="1" x14ac:dyDescent="0.3"/>
    <row r="995" ht="15.75" thickTop="1" x14ac:dyDescent="0.25"/>
    <row r="996" ht="15.75" thickBot="1" x14ac:dyDescent="0.3"/>
    <row r="997" ht="15.75" thickTop="1" x14ac:dyDescent="0.25"/>
    <row r="1007" ht="15.75" thickBot="1" x14ac:dyDescent="0.3"/>
    <row r="1008" ht="15.75" thickTop="1" x14ac:dyDescent="0.25"/>
    <row r="1009" ht="15.75" thickBot="1" x14ac:dyDescent="0.3"/>
    <row r="1010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5" ht="15.75" thickBot="1" x14ac:dyDescent="0.3"/>
    <row r="1026" ht="15.75" thickTop="1" x14ac:dyDescent="0.25"/>
    <row r="1027" ht="15.75" thickBot="1" x14ac:dyDescent="0.3"/>
    <row r="1028" ht="15.75" thickTop="1" x14ac:dyDescent="0.25"/>
    <row r="1040" ht="15.75" thickBot="1" x14ac:dyDescent="0.3"/>
    <row r="1041" ht="15.75" thickTop="1" x14ac:dyDescent="0.25"/>
    <row r="1042" ht="15.75" thickBot="1" x14ac:dyDescent="0.3"/>
    <row r="1043" ht="15.75" thickTop="1" x14ac:dyDescent="0.25"/>
    <row r="1051" ht="15.75" thickBot="1" x14ac:dyDescent="0.3"/>
    <row r="1052" ht="15.75" thickTop="1" x14ac:dyDescent="0.25"/>
    <row r="1053" ht="15.75" thickBot="1" x14ac:dyDescent="0.3"/>
    <row r="1054" ht="15.75" thickTop="1" x14ac:dyDescent="0.25"/>
    <row r="1056" ht="15.75" thickBot="1" x14ac:dyDescent="0.3"/>
    <row r="1057" ht="15.75" thickTop="1" x14ac:dyDescent="0.25"/>
    <row r="1058" ht="15.75" thickBot="1" x14ac:dyDescent="0.3"/>
    <row r="1059" ht="15.75" thickTop="1" x14ac:dyDescent="0.25"/>
    <row r="1081" ht="15.75" thickBot="1" x14ac:dyDescent="0.3"/>
    <row r="1082" ht="15.75" thickTop="1" x14ac:dyDescent="0.25"/>
    <row r="1083" ht="15.75" thickBot="1" x14ac:dyDescent="0.3"/>
    <row r="1084" ht="15.75" thickTop="1" x14ac:dyDescent="0.25"/>
    <row r="1102" ht="15.75" thickBot="1" x14ac:dyDescent="0.3"/>
    <row r="1103" ht="15.75" thickTop="1" x14ac:dyDescent="0.25"/>
    <row r="1104" ht="15.75" thickBot="1" x14ac:dyDescent="0.3"/>
    <row r="1105" ht="15.75" thickTop="1" x14ac:dyDescent="0.25"/>
    <row r="1111" ht="15.75" thickBot="1" x14ac:dyDescent="0.3"/>
    <row r="1112" ht="15.75" thickTop="1" x14ac:dyDescent="0.25"/>
    <row r="1113" ht="15.75" thickBot="1" x14ac:dyDescent="0.3"/>
    <row r="1114" ht="15.75" thickTop="1" x14ac:dyDescent="0.25"/>
    <row r="1122" ht="15.75" thickBot="1" x14ac:dyDescent="0.3"/>
    <row r="1123" ht="15.75" thickTop="1" x14ac:dyDescent="0.25"/>
    <row r="1124" ht="15.75" thickBot="1" x14ac:dyDescent="0.3"/>
    <row r="1125" ht="15.75" thickTop="1" x14ac:dyDescent="0.25"/>
    <row r="1173" ht="15.75" thickBot="1" x14ac:dyDescent="0.3"/>
    <row r="1174" ht="15.75" thickTop="1" x14ac:dyDescent="0.25"/>
    <row r="1175" ht="15.75" thickBot="1" x14ac:dyDescent="0.3"/>
    <row r="117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2026-02-27T07:10:17Z</dcterms:created>
  <dcterms:modified xsi:type="dcterms:W3CDTF">2026-02-27T09:53:34Z</dcterms:modified>
</cp:coreProperties>
</file>