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jects\YCC59_3238CQ1\docs\"/>
    </mc:Choice>
  </mc:AlternateContent>
  <xr:revisionPtr revIDLastSave="0" documentId="13_ncr:1_{60F015E3-4EB1-4CA4-8398-2CFC22917B18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" i="1" l="1"/>
  <c r="A41" i="1" s="1"/>
  <c r="A42" i="1" s="1"/>
  <c r="A43" i="1" s="1"/>
  <c r="A44" i="1" s="1"/>
  <c r="A3" i="1"/>
  <c r="A4" i="1" s="1"/>
  <c r="A5" i="1" s="1"/>
  <c r="A6" i="1" s="1"/>
  <c r="A7" i="1" s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l="1"/>
  <c r="A33" i="1" s="1"/>
  <c r="A34" i="1" s="1"/>
  <c r="A35" i="1" s="1"/>
  <c r="A36" i="1" s="1"/>
  <c r="A37" i="1" s="1"/>
  <c r="A38" i="1" s="1"/>
  <c r="A39" i="1" l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</calcChain>
</file>

<file path=xl/sharedStrings.xml><?xml version="1.0" encoding="utf-8"?>
<sst xmlns="http://schemas.openxmlformats.org/spreadsheetml/2006/main" count="113" uniqueCount="103">
  <si>
    <t>Адресс</t>
  </si>
  <si>
    <t>Биты</t>
  </si>
  <si>
    <t>Примечание</t>
  </si>
  <si>
    <t>AT5</t>
  </si>
  <si>
    <t>AR5</t>
  </si>
  <si>
    <t>MCT5</t>
  </si>
  <si>
    <t>MCR5</t>
  </si>
  <si>
    <t>PT5</t>
  </si>
  <si>
    <t>PR5</t>
  </si>
  <si>
    <t>MCT4</t>
  </si>
  <si>
    <t>MCR4</t>
  </si>
  <si>
    <t>AT4</t>
  </si>
  <si>
    <t>AR4</t>
  </si>
  <si>
    <t>PT4</t>
  </si>
  <si>
    <t>PR4</t>
  </si>
  <si>
    <t>MCT3</t>
  </si>
  <si>
    <t>MCR3</t>
  </si>
  <si>
    <t>AT3</t>
  </si>
  <si>
    <t>AR3</t>
  </si>
  <si>
    <t>PT3</t>
  </si>
  <si>
    <t>PR3</t>
  </si>
  <si>
    <t>MCT2</t>
  </si>
  <si>
    <t>MCR2</t>
  </si>
  <si>
    <t>AT2</t>
  </si>
  <si>
    <t>AR2</t>
  </si>
  <si>
    <t>PT2</t>
  </si>
  <si>
    <t>PR2</t>
  </si>
  <si>
    <t>AT1</t>
  </si>
  <si>
    <t>AR1</t>
  </si>
  <si>
    <t>PT1</t>
  </si>
  <si>
    <t>PR1</t>
  </si>
  <si>
    <t>MCT1</t>
  </si>
  <si>
    <t>MCR1</t>
  </si>
  <si>
    <t>Настройки 5-ого канала</t>
  </si>
  <si>
    <t>dout[129 : 122]</t>
  </si>
  <si>
    <t>dout[ 25 :  18]</t>
  </si>
  <si>
    <t>Выход самотестирования</t>
  </si>
  <si>
    <t>Настройки 3-его канала</t>
  </si>
  <si>
    <t>Настройки 2-ого канала</t>
  </si>
  <si>
    <t>Настройки 1-ого канала</t>
  </si>
  <si>
    <t>Настройки 4-ого канала</t>
  </si>
  <si>
    <t>Игнорируются</t>
  </si>
  <si>
    <t>TR1</t>
  </si>
  <si>
    <t>TR2</t>
  </si>
  <si>
    <t>Сигналы EN, TR1, TR2</t>
  </si>
  <si>
    <t>EN</t>
  </si>
  <si>
    <t>Служебные. Не доступны для записи и чтения</t>
  </si>
  <si>
    <t>SelfTest</t>
  </si>
  <si>
    <t>StartProg</t>
  </si>
  <si>
    <t>Init</t>
  </si>
  <si>
    <t>0x57</t>
  </si>
  <si>
    <t>0x54</t>
  </si>
  <si>
    <t>0xA4</t>
  </si>
  <si>
    <t>0x68</t>
  </si>
  <si>
    <t>dout[121 : 116]</t>
  </si>
  <si>
    <t>dout[115 : 110]</t>
  </si>
  <si>
    <t>dout[109 : 104]</t>
  </si>
  <si>
    <t>dout[103 :  96]</t>
  </si>
  <si>
    <t>dout[  95 :   90]</t>
  </si>
  <si>
    <t>dout[  89 :   84]</t>
  </si>
  <si>
    <t>dout[  83 :   78]</t>
  </si>
  <si>
    <t>dout[ 77 :  70]</t>
  </si>
  <si>
    <t>dout[  69 :   64]</t>
  </si>
  <si>
    <t>dout[  63 :   58]</t>
  </si>
  <si>
    <t>dout[  57 :   52]</t>
  </si>
  <si>
    <t>dout[ 51 :  44]</t>
  </si>
  <si>
    <t>dout[  43 :   38]</t>
  </si>
  <si>
    <t>dout[  37 :   32]</t>
  </si>
  <si>
    <t>dout[  31 :   26]</t>
  </si>
  <si>
    <t>dout[  17 :   12]</t>
  </si>
  <si>
    <t>dout[  11 :     6]</t>
  </si>
  <si>
    <t>dout[    5 :     0]</t>
  </si>
  <si>
    <t>Вход самотестирования</t>
  </si>
  <si>
    <t>AT5 test</t>
  </si>
  <si>
    <t>AR5 test</t>
  </si>
  <si>
    <t>PT5 test</t>
  </si>
  <si>
    <t>PR5 test</t>
  </si>
  <si>
    <t>AT4 test</t>
  </si>
  <si>
    <t>AR4 test</t>
  </si>
  <si>
    <t>PT4 test</t>
  </si>
  <si>
    <t>PR4 test</t>
  </si>
  <si>
    <t>AT3 test</t>
  </si>
  <si>
    <t>AR3 test</t>
  </si>
  <si>
    <t>PT3 test</t>
  </si>
  <si>
    <t>PR3 test</t>
  </si>
  <si>
    <t>AT2 test</t>
  </si>
  <si>
    <t>AR2 test</t>
  </si>
  <si>
    <t>PT2 test</t>
  </si>
  <si>
    <t>PR2 test</t>
  </si>
  <si>
    <t>AT1 test</t>
  </si>
  <si>
    <t>AR1 test</t>
  </si>
  <si>
    <t>PT1 test</t>
  </si>
  <si>
    <t>PR1 test</t>
  </si>
  <si>
    <t>MCT1 test</t>
  </si>
  <si>
    <t>MCR1 test</t>
  </si>
  <si>
    <t>MCR2 test</t>
  </si>
  <si>
    <t>MCT2 test</t>
  </si>
  <si>
    <t>MCT3 test</t>
  </si>
  <si>
    <t>MCR3 test</t>
  </si>
  <si>
    <t>MCR4 test</t>
  </si>
  <si>
    <t>MCT4 test</t>
  </si>
  <si>
    <t>MCT5 test</t>
  </si>
  <si>
    <t>MCR5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</si>
</sst>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7"/>
  <sheetViews>
    <sheetView tabSelected="1" topLeftCell="A37" zoomScale="130" zoomScaleNormal="130" workbookViewId="0">
      <selection activeCell="N39" sqref="N39"/>
    </sheetView>
  </sheetViews>
  <sheetFormatPr defaultRowHeight="15" x14ac:dyDescent="0.25"/>
  <cols>
    <col min="1" max="1" width="12.5703125" customWidth="1"/>
    <col min="5" max="5" width="9.85546875" customWidth="1"/>
    <col min="8" max="8" width="15.5703125" customWidth="1"/>
    <col min="9" max="9" width="15.28515625" customWidth="1"/>
    <col min="10" max="10" width="32" customWidth="1"/>
  </cols>
  <sheetData>
    <row r="1" spans="1:21" ht="20.25" x14ac:dyDescent="0.25">
      <c r="A1" s="10" t="s">
        <v>0</v>
      </c>
      <c r="B1" s="10" t="s">
        <v>1</v>
      </c>
      <c r="C1" s="10"/>
      <c r="D1" s="10"/>
      <c r="E1" s="10"/>
      <c r="F1" s="10"/>
      <c r="G1" s="10"/>
      <c r="H1" s="10"/>
      <c r="I1" s="10"/>
      <c r="J1" s="10" t="s">
        <v>2</v>
      </c>
    </row>
    <row r="2" spans="1:21" ht="18.75" x14ac:dyDescent="0.25">
      <c r="A2" s="10"/>
      <c r="B2" s="1">
        <v>7</v>
      </c>
      <c r="C2" s="1">
        <v>6</v>
      </c>
      <c r="D2" s="1">
        <v>5</v>
      </c>
      <c r="E2" s="1">
        <v>4</v>
      </c>
      <c r="F2" s="1">
        <v>3</v>
      </c>
      <c r="G2" s="1">
        <v>2</v>
      </c>
      <c r="H2" s="1">
        <v>1</v>
      </c>
      <c r="I2" s="1">
        <v>0</v>
      </c>
      <c r="J2" s="10"/>
    </row>
    <row r="3" spans="1:21" ht="20.25" customHeight="1" x14ac:dyDescent="0.25">
      <c r="A3" s="4" t="str">
        <f>DEC2HEX(0,2)</f>
        <v>00</v>
      </c>
      <c r="B3" s="12" t="s">
        <v>50</v>
      </c>
      <c r="C3" s="13"/>
      <c r="D3" s="13"/>
      <c r="E3" s="13"/>
      <c r="F3" s="13"/>
      <c r="G3" s="13"/>
      <c r="H3" s="13"/>
      <c r="I3" s="14"/>
      <c r="J3" s="21" t="s">
        <v>46</v>
      </c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ht="20.25" customHeight="1" x14ac:dyDescent="0.25">
      <c r="A4" s="4" t="str">
        <f t="shared" ref="A4:A26" si="0">DEC2HEX(HEX2DEC(A3)+1,2)</f>
        <v>01</v>
      </c>
      <c r="B4" s="12" t="s">
        <v>51</v>
      </c>
      <c r="C4" s="13"/>
      <c r="D4" s="13"/>
      <c r="E4" s="13"/>
      <c r="F4" s="13"/>
      <c r="G4" s="13"/>
      <c r="H4" s="13"/>
      <c r="I4" s="14"/>
      <c r="J4" s="22"/>
      <c r="L4" s="8"/>
      <c r="M4" s="8"/>
      <c r="N4" s="8"/>
      <c r="O4" s="8"/>
      <c r="P4" s="8"/>
      <c r="Q4" s="8"/>
      <c r="R4" s="8"/>
      <c r="S4" s="8"/>
      <c r="T4" s="8"/>
      <c r="U4" s="8"/>
    </row>
    <row r="5" spans="1:21" ht="20.25" customHeight="1" x14ac:dyDescent="0.25">
      <c r="A5" s="4" t="str">
        <f t="shared" si="0"/>
        <v>02</v>
      </c>
      <c r="B5" s="12" t="s">
        <v>52</v>
      </c>
      <c r="C5" s="13"/>
      <c r="D5" s="13"/>
      <c r="E5" s="13"/>
      <c r="F5" s="13"/>
      <c r="G5" s="13"/>
      <c r="H5" s="13"/>
      <c r="I5" s="14"/>
      <c r="J5" s="22"/>
      <c r="L5" s="7"/>
      <c r="M5" s="7"/>
      <c r="N5" s="7"/>
      <c r="O5" s="7"/>
      <c r="P5" s="7"/>
      <c r="Q5" s="7"/>
      <c r="R5" s="7"/>
      <c r="S5" s="7"/>
      <c r="T5" s="8"/>
      <c r="U5" s="8"/>
    </row>
    <row r="6" spans="1:21" ht="20.25" customHeight="1" x14ac:dyDescent="0.25">
      <c r="A6" s="4" t="str">
        <f t="shared" si="0"/>
        <v>03</v>
      </c>
      <c r="B6" s="12" t="s">
        <v>53</v>
      </c>
      <c r="C6" s="13"/>
      <c r="D6" s="13"/>
      <c r="E6" s="13"/>
      <c r="F6" s="13"/>
      <c r="G6" s="13"/>
      <c r="H6" s="13"/>
      <c r="I6" s="14"/>
      <c r="J6" s="23"/>
      <c r="L6" s="8"/>
      <c r="M6" s="8"/>
      <c r="N6" s="8"/>
      <c r="O6" s="8"/>
      <c r="P6" s="8"/>
      <c r="Q6" s="8"/>
      <c r="R6" s="8"/>
      <c r="S6" s="8"/>
      <c r="T6" s="8"/>
      <c r="U6" s="8"/>
    </row>
    <row r="7" spans="1:21" ht="18.75" x14ac:dyDescent="0.25">
      <c r="A7" s="4" t="str">
        <f t="shared" si="0"/>
        <v>04</v>
      </c>
      <c r="B7" s="11" t="s">
        <v>3</v>
      </c>
      <c r="C7" s="11"/>
      <c r="D7" s="11"/>
      <c r="E7" s="11"/>
      <c r="F7" s="11"/>
      <c r="G7" s="11"/>
      <c r="H7" s="2" t="s">
        <v>5</v>
      </c>
      <c r="I7" s="2" t="s">
        <v>6</v>
      </c>
      <c r="J7" s="21" t="s">
        <v>33</v>
      </c>
      <c r="L7" s="8"/>
      <c r="M7" s="7"/>
      <c r="N7" s="7"/>
      <c r="O7" s="7"/>
      <c r="P7" s="7"/>
      <c r="Q7" s="7"/>
      <c r="R7" s="7"/>
      <c r="S7" s="8"/>
      <c r="T7" s="8"/>
      <c r="U7" s="8"/>
    </row>
    <row r="8" spans="1:21" ht="18.75" x14ac:dyDescent="0.25">
      <c r="A8" s="4" t="str">
        <f t="shared" si="0"/>
        <v>05</v>
      </c>
      <c r="B8" s="12" t="s">
        <v>4</v>
      </c>
      <c r="C8" s="13"/>
      <c r="D8" s="13"/>
      <c r="E8" s="13"/>
      <c r="F8" s="13"/>
      <c r="G8" s="14"/>
      <c r="H8" s="15" t="s">
        <v>41</v>
      </c>
      <c r="I8" s="16"/>
      <c r="J8" s="22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ht="18.75" x14ac:dyDescent="0.25">
      <c r="A9" s="4" t="str">
        <f t="shared" si="0"/>
        <v>06</v>
      </c>
      <c r="B9" s="12" t="s">
        <v>7</v>
      </c>
      <c r="C9" s="13"/>
      <c r="D9" s="13"/>
      <c r="E9" s="13"/>
      <c r="F9" s="13"/>
      <c r="G9" s="14"/>
      <c r="H9" s="17"/>
      <c r="I9" s="18"/>
      <c r="J9" s="22"/>
      <c r="L9" s="8"/>
      <c r="M9" s="8"/>
      <c r="N9" s="8"/>
      <c r="O9" s="8"/>
      <c r="P9" s="8"/>
      <c r="Q9" s="8"/>
      <c r="R9" s="8"/>
      <c r="S9" s="8"/>
      <c r="T9" s="8"/>
      <c r="U9" s="8"/>
    </row>
    <row r="10" spans="1:21" ht="18.75" x14ac:dyDescent="0.25">
      <c r="A10" s="4" t="str">
        <f t="shared" si="0"/>
        <v>07</v>
      </c>
      <c r="B10" s="11" t="s">
        <v>8</v>
      </c>
      <c r="C10" s="11"/>
      <c r="D10" s="11"/>
      <c r="E10" s="11"/>
      <c r="F10" s="11"/>
      <c r="G10" s="11"/>
      <c r="H10" s="19"/>
      <c r="I10" s="20"/>
      <c r="J10" s="23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1:21" ht="18.75" x14ac:dyDescent="0.25">
      <c r="A11" s="4" t="str">
        <f t="shared" si="0"/>
        <v>08</v>
      </c>
      <c r="B11" s="11" t="s">
        <v>11</v>
      </c>
      <c r="C11" s="11"/>
      <c r="D11" s="11"/>
      <c r="E11" s="11"/>
      <c r="F11" s="11"/>
      <c r="G11" s="11"/>
      <c r="H11" s="2" t="s">
        <v>9</v>
      </c>
      <c r="I11" s="2" t="s">
        <v>10</v>
      </c>
      <c r="J11" s="21" t="s">
        <v>40</v>
      </c>
    </row>
    <row r="12" spans="1:21" ht="18.75" x14ac:dyDescent="0.25">
      <c r="A12" s="4" t="str">
        <f t="shared" si="0"/>
        <v>09</v>
      </c>
      <c r="B12" s="12" t="s">
        <v>12</v>
      </c>
      <c r="C12" s="13"/>
      <c r="D12" s="13"/>
      <c r="E12" s="13"/>
      <c r="F12" s="13"/>
      <c r="G12" s="14"/>
      <c r="H12" s="15" t="s">
        <v>41</v>
      </c>
      <c r="I12" s="16"/>
      <c r="J12" s="22"/>
    </row>
    <row r="13" spans="1:21" ht="18.75" x14ac:dyDescent="0.25">
      <c r="A13" s="4" t="str">
        <f t="shared" si="0"/>
        <v>0A</v>
      </c>
      <c r="B13" s="12" t="s">
        <v>13</v>
      </c>
      <c r="C13" s="13"/>
      <c r="D13" s="13"/>
      <c r="E13" s="13"/>
      <c r="F13" s="13"/>
      <c r="G13" s="14"/>
      <c r="H13" s="17"/>
      <c r="I13" s="18"/>
      <c r="J13" s="22"/>
    </row>
    <row r="14" spans="1:21" ht="18.75" x14ac:dyDescent="0.25">
      <c r="A14" s="4" t="str">
        <f t="shared" si="0"/>
        <v>0B</v>
      </c>
      <c r="B14" s="11" t="s">
        <v>14</v>
      </c>
      <c r="C14" s="11"/>
      <c r="D14" s="11"/>
      <c r="E14" s="11"/>
      <c r="F14" s="11"/>
      <c r="G14" s="11"/>
      <c r="H14" s="19"/>
      <c r="I14" s="20"/>
      <c r="J14" s="23"/>
    </row>
    <row r="15" spans="1:21" ht="18.75" x14ac:dyDescent="0.25">
      <c r="A15" s="4" t="str">
        <f t="shared" si="0"/>
        <v>0C</v>
      </c>
      <c r="B15" s="11" t="s">
        <v>17</v>
      </c>
      <c r="C15" s="11"/>
      <c r="D15" s="11"/>
      <c r="E15" s="11"/>
      <c r="F15" s="11"/>
      <c r="G15" s="11"/>
      <c r="H15" s="2" t="s">
        <v>15</v>
      </c>
      <c r="I15" s="2" t="s">
        <v>16</v>
      </c>
      <c r="J15" s="21" t="s">
        <v>37</v>
      </c>
    </row>
    <row r="16" spans="1:21" ht="18.75" x14ac:dyDescent="0.25">
      <c r="A16" s="4" t="str">
        <f t="shared" si="0"/>
        <v>0D</v>
      </c>
      <c r="B16" s="12" t="s">
        <v>18</v>
      </c>
      <c r="C16" s="13"/>
      <c r="D16" s="13"/>
      <c r="E16" s="13"/>
      <c r="F16" s="13"/>
      <c r="G16" s="14"/>
      <c r="H16" s="15" t="s">
        <v>41</v>
      </c>
      <c r="I16" s="16"/>
      <c r="J16" s="22"/>
    </row>
    <row r="17" spans="1:10" ht="18.75" x14ac:dyDescent="0.25">
      <c r="A17" s="4" t="str">
        <f t="shared" si="0"/>
        <v>0E</v>
      </c>
      <c r="B17" s="12" t="s">
        <v>19</v>
      </c>
      <c r="C17" s="13"/>
      <c r="D17" s="13"/>
      <c r="E17" s="13"/>
      <c r="F17" s="13"/>
      <c r="G17" s="14"/>
      <c r="H17" s="17"/>
      <c r="I17" s="18"/>
      <c r="J17" s="22"/>
    </row>
    <row r="18" spans="1:10" ht="18.75" x14ac:dyDescent="0.25">
      <c r="A18" s="4" t="str">
        <f t="shared" si="0"/>
        <v>0F</v>
      </c>
      <c r="B18" s="11" t="s">
        <v>20</v>
      </c>
      <c r="C18" s="11"/>
      <c r="D18" s="11"/>
      <c r="E18" s="11"/>
      <c r="F18" s="11"/>
      <c r="G18" s="11"/>
      <c r="H18" s="19"/>
      <c r="I18" s="20"/>
      <c r="J18" s="23"/>
    </row>
    <row r="19" spans="1:10" ht="18.75" x14ac:dyDescent="0.25">
      <c r="A19" s="4" t="str">
        <f t="shared" si="0"/>
        <v>10</v>
      </c>
      <c r="B19" s="11" t="s">
        <v>23</v>
      </c>
      <c r="C19" s="11"/>
      <c r="D19" s="11"/>
      <c r="E19" s="11"/>
      <c r="F19" s="11"/>
      <c r="G19" s="11"/>
      <c r="H19" s="2" t="s">
        <v>21</v>
      </c>
      <c r="I19" s="2" t="s">
        <v>22</v>
      </c>
      <c r="J19" s="21" t="s">
        <v>38</v>
      </c>
    </row>
    <row r="20" spans="1:10" ht="18.75" x14ac:dyDescent="0.25">
      <c r="A20" s="4" t="str">
        <f t="shared" si="0"/>
        <v>11</v>
      </c>
      <c r="B20" s="12" t="s">
        <v>24</v>
      </c>
      <c r="C20" s="13"/>
      <c r="D20" s="13"/>
      <c r="E20" s="13"/>
      <c r="F20" s="13"/>
      <c r="G20" s="14"/>
      <c r="H20" s="15" t="s">
        <v>41</v>
      </c>
      <c r="I20" s="16"/>
      <c r="J20" s="22"/>
    </row>
    <row r="21" spans="1:10" ht="18.75" x14ac:dyDescent="0.25">
      <c r="A21" s="4" t="str">
        <f t="shared" si="0"/>
        <v>12</v>
      </c>
      <c r="B21" s="12" t="s">
        <v>25</v>
      </c>
      <c r="C21" s="13"/>
      <c r="D21" s="13"/>
      <c r="E21" s="13"/>
      <c r="F21" s="13"/>
      <c r="G21" s="14"/>
      <c r="H21" s="17"/>
      <c r="I21" s="18"/>
      <c r="J21" s="22"/>
    </row>
    <row r="22" spans="1:10" ht="18.75" x14ac:dyDescent="0.25">
      <c r="A22" s="4" t="str">
        <f t="shared" si="0"/>
        <v>13</v>
      </c>
      <c r="B22" s="11" t="s">
        <v>26</v>
      </c>
      <c r="C22" s="11"/>
      <c r="D22" s="11"/>
      <c r="E22" s="11"/>
      <c r="F22" s="11"/>
      <c r="G22" s="11"/>
      <c r="H22" s="19"/>
      <c r="I22" s="20"/>
      <c r="J22" s="23"/>
    </row>
    <row r="23" spans="1:10" ht="18.75" customHeight="1" x14ac:dyDescent="0.25">
      <c r="A23" s="4" t="str">
        <f t="shared" si="0"/>
        <v>14</v>
      </c>
      <c r="B23" s="11" t="s">
        <v>27</v>
      </c>
      <c r="C23" s="11"/>
      <c r="D23" s="11"/>
      <c r="E23" s="11"/>
      <c r="F23" s="11"/>
      <c r="G23" s="11"/>
      <c r="H23" s="2" t="s">
        <v>31</v>
      </c>
      <c r="I23" s="2" t="s">
        <v>32</v>
      </c>
      <c r="J23" s="24" t="s">
        <v>39</v>
      </c>
    </row>
    <row r="24" spans="1:10" ht="18.75" x14ac:dyDescent="0.25">
      <c r="A24" s="4" t="str">
        <f t="shared" si="0"/>
        <v>15</v>
      </c>
      <c r="B24" s="12" t="s">
        <v>28</v>
      </c>
      <c r="C24" s="13"/>
      <c r="D24" s="13"/>
      <c r="E24" s="13"/>
      <c r="F24" s="13"/>
      <c r="G24" s="14"/>
      <c r="H24" s="15" t="s">
        <v>41</v>
      </c>
      <c r="I24" s="16"/>
      <c r="J24" s="24"/>
    </row>
    <row r="25" spans="1:10" ht="18.75" x14ac:dyDescent="0.25">
      <c r="A25" s="4" t="str">
        <f t="shared" si="0"/>
        <v>16</v>
      </c>
      <c r="B25" s="12" t="s">
        <v>29</v>
      </c>
      <c r="C25" s="13"/>
      <c r="D25" s="13"/>
      <c r="E25" s="13"/>
      <c r="F25" s="13"/>
      <c r="G25" s="14"/>
      <c r="H25" s="17"/>
      <c r="I25" s="18"/>
      <c r="J25" s="24"/>
    </row>
    <row r="26" spans="1:10" ht="18.75" x14ac:dyDescent="0.25">
      <c r="A26" s="4" t="str">
        <f t="shared" si="0"/>
        <v>17</v>
      </c>
      <c r="B26" s="11" t="s">
        <v>30</v>
      </c>
      <c r="C26" s="11"/>
      <c r="D26" s="11"/>
      <c r="E26" s="11"/>
      <c r="F26" s="11"/>
      <c r="G26" s="11"/>
      <c r="H26" s="19"/>
      <c r="I26" s="20"/>
      <c r="J26" s="24"/>
    </row>
    <row r="27" spans="1:10" ht="21" customHeight="1" x14ac:dyDescent="0.25">
      <c r="A27" s="4" t="str">
        <f>DEC2HEX(HEX2DEC(A26)+1,2)</f>
        <v>18</v>
      </c>
      <c r="B27" s="25" t="s">
        <v>41</v>
      </c>
      <c r="C27" s="26"/>
      <c r="D27" s="6" t="s">
        <v>49</v>
      </c>
      <c r="E27" s="3" t="s">
        <v>48</v>
      </c>
      <c r="F27" s="6" t="s">
        <v>47</v>
      </c>
      <c r="G27" s="1" t="s">
        <v>43</v>
      </c>
      <c r="H27" s="1" t="s">
        <v>42</v>
      </c>
      <c r="I27" s="1" t="s">
        <v>45</v>
      </c>
      <c r="J27" s="5" t="s">
        <v>44</v>
      </c>
    </row>
    <row r="28" spans="1:10" ht="21" customHeight="1" x14ac:dyDescent="0.25">
      <c r="A28" s="4" t="str">
        <f t="shared" ref="A28:A67" si="1">DEC2HEX(HEX2DEC(A27)+1,2)</f>
        <v>19</v>
      </c>
      <c r="B28" s="11" t="s">
        <v>73</v>
      </c>
      <c r="C28" s="11"/>
      <c r="D28" s="11"/>
      <c r="E28" s="11"/>
      <c r="F28" s="11"/>
      <c r="G28" s="11"/>
      <c r="H28" s="9" t="s">
        <v>101</v>
      </c>
      <c r="I28" s="9" t="s">
        <v>102</v>
      </c>
      <c r="J28" s="24" t="s">
        <v>72</v>
      </c>
    </row>
    <row r="29" spans="1:10" ht="21" customHeight="1" x14ac:dyDescent="0.25">
      <c r="A29" s="4" t="str">
        <f t="shared" si="1"/>
        <v>1A</v>
      </c>
      <c r="B29" s="12" t="s">
        <v>74</v>
      </c>
      <c r="C29" s="13"/>
      <c r="D29" s="13"/>
      <c r="E29" s="13"/>
      <c r="F29" s="13"/>
      <c r="G29" s="14"/>
      <c r="H29" s="15" t="s">
        <v>41</v>
      </c>
      <c r="I29" s="16"/>
      <c r="J29" s="24"/>
    </row>
    <row r="30" spans="1:10" ht="21" customHeight="1" x14ac:dyDescent="0.25">
      <c r="A30" s="4" t="str">
        <f t="shared" si="1"/>
        <v>1B</v>
      </c>
      <c r="B30" s="12" t="s">
        <v>75</v>
      </c>
      <c r="C30" s="13"/>
      <c r="D30" s="13"/>
      <c r="E30" s="13"/>
      <c r="F30" s="13"/>
      <c r="G30" s="14"/>
      <c r="H30" s="17"/>
      <c r="I30" s="18"/>
      <c r="J30" s="24"/>
    </row>
    <row r="31" spans="1:10" ht="21" customHeight="1" x14ac:dyDescent="0.25">
      <c r="A31" s="4" t="str">
        <f t="shared" si="1"/>
        <v>1C</v>
      </c>
      <c r="B31" s="11" t="s">
        <v>76</v>
      </c>
      <c r="C31" s="11"/>
      <c r="D31" s="11"/>
      <c r="E31" s="11"/>
      <c r="F31" s="11"/>
      <c r="G31" s="11"/>
      <c r="H31" s="19"/>
      <c r="I31" s="20"/>
      <c r="J31" s="24"/>
    </row>
    <row r="32" spans="1:10" ht="21" customHeight="1" x14ac:dyDescent="0.25">
      <c r="A32" s="4" t="str">
        <f t="shared" si="1"/>
        <v>1D</v>
      </c>
      <c r="B32" s="11" t="s">
        <v>77</v>
      </c>
      <c r="C32" s="11"/>
      <c r="D32" s="11"/>
      <c r="E32" s="11"/>
      <c r="F32" s="11"/>
      <c r="G32" s="11"/>
      <c r="H32" s="9" t="s">
        <v>100</v>
      </c>
      <c r="I32" s="9" t="s">
        <v>99</v>
      </c>
      <c r="J32" s="24"/>
    </row>
    <row r="33" spans="1:10" ht="21" customHeight="1" x14ac:dyDescent="0.25">
      <c r="A33" s="4" t="str">
        <f t="shared" si="1"/>
        <v>1E</v>
      </c>
      <c r="B33" s="12" t="s">
        <v>78</v>
      </c>
      <c r="C33" s="13"/>
      <c r="D33" s="13"/>
      <c r="E33" s="13"/>
      <c r="F33" s="13"/>
      <c r="G33" s="14"/>
      <c r="H33" s="15" t="s">
        <v>41</v>
      </c>
      <c r="I33" s="16"/>
      <c r="J33" s="24"/>
    </row>
    <row r="34" spans="1:10" ht="21" customHeight="1" x14ac:dyDescent="0.25">
      <c r="A34" s="4" t="str">
        <f t="shared" si="1"/>
        <v>1F</v>
      </c>
      <c r="B34" s="12" t="s">
        <v>79</v>
      </c>
      <c r="C34" s="13"/>
      <c r="D34" s="13"/>
      <c r="E34" s="13"/>
      <c r="F34" s="13"/>
      <c r="G34" s="14"/>
      <c r="H34" s="17"/>
      <c r="I34" s="18"/>
      <c r="J34" s="24"/>
    </row>
    <row r="35" spans="1:10" ht="21" customHeight="1" x14ac:dyDescent="0.25">
      <c r="A35" s="4" t="str">
        <f t="shared" si="1"/>
        <v>20</v>
      </c>
      <c r="B35" s="11" t="s">
        <v>80</v>
      </c>
      <c r="C35" s="11"/>
      <c r="D35" s="11"/>
      <c r="E35" s="11"/>
      <c r="F35" s="11"/>
      <c r="G35" s="11"/>
      <c r="H35" s="19"/>
      <c r="I35" s="20"/>
      <c r="J35" s="24"/>
    </row>
    <row r="36" spans="1:10" ht="21" customHeight="1" x14ac:dyDescent="0.25">
      <c r="A36" s="4" t="str">
        <f t="shared" si="1"/>
        <v>21</v>
      </c>
      <c r="B36" s="11" t="s">
        <v>81</v>
      </c>
      <c r="C36" s="11"/>
      <c r="D36" s="11"/>
      <c r="E36" s="11"/>
      <c r="F36" s="11"/>
      <c r="G36" s="11"/>
      <c r="H36" s="9" t="s">
        <v>97</v>
      </c>
      <c r="I36" s="9" t="s">
        <v>98</v>
      </c>
      <c r="J36" s="24"/>
    </row>
    <row r="37" spans="1:10" ht="21" customHeight="1" x14ac:dyDescent="0.25">
      <c r="A37" s="4" t="str">
        <f t="shared" si="1"/>
        <v>22</v>
      </c>
      <c r="B37" s="12" t="s">
        <v>82</v>
      </c>
      <c r="C37" s="13"/>
      <c r="D37" s="13"/>
      <c r="E37" s="13"/>
      <c r="F37" s="13"/>
      <c r="G37" s="14"/>
      <c r="H37" s="15" t="s">
        <v>41</v>
      </c>
      <c r="I37" s="16"/>
      <c r="J37" s="24"/>
    </row>
    <row r="38" spans="1:10" ht="21" customHeight="1" x14ac:dyDescent="0.25">
      <c r="A38" s="4" t="str">
        <f t="shared" si="1"/>
        <v>23</v>
      </c>
      <c r="B38" s="12" t="s">
        <v>83</v>
      </c>
      <c r="C38" s="13"/>
      <c r="D38" s="13"/>
      <c r="E38" s="13"/>
      <c r="F38" s="13"/>
      <c r="G38" s="14"/>
      <c r="H38" s="17"/>
      <c r="I38" s="18"/>
      <c r="J38" s="24"/>
    </row>
    <row r="39" spans="1:10" ht="21" customHeight="1" x14ac:dyDescent="0.25">
      <c r="A39" s="4" t="str">
        <f t="shared" si="1"/>
        <v>24</v>
      </c>
      <c r="B39" s="11" t="s">
        <v>84</v>
      </c>
      <c r="C39" s="11"/>
      <c r="D39" s="11"/>
      <c r="E39" s="11"/>
      <c r="F39" s="11"/>
      <c r="G39" s="11"/>
      <c r="H39" s="19"/>
      <c r="I39" s="20"/>
      <c r="J39" s="24"/>
    </row>
    <row r="40" spans="1:10" ht="21" customHeight="1" x14ac:dyDescent="0.25">
      <c r="A40" s="4" t="str">
        <f t="shared" si="1"/>
        <v>25</v>
      </c>
      <c r="B40" s="11" t="s">
        <v>85</v>
      </c>
      <c r="C40" s="11"/>
      <c r="D40" s="11"/>
      <c r="E40" s="11"/>
      <c r="F40" s="11"/>
      <c r="G40" s="11"/>
      <c r="H40" s="9" t="s">
        <v>96</v>
      </c>
      <c r="I40" s="9" t="s">
        <v>95</v>
      </c>
      <c r="J40" s="24"/>
    </row>
    <row r="41" spans="1:10" ht="21" customHeight="1" x14ac:dyDescent="0.25">
      <c r="A41" s="4" t="str">
        <f t="shared" si="1"/>
        <v>26</v>
      </c>
      <c r="B41" s="12" t="s">
        <v>86</v>
      </c>
      <c r="C41" s="13"/>
      <c r="D41" s="13"/>
      <c r="E41" s="13"/>
      <c r="F41" s="13"/>
      <c r="G41" s="14"/>
      <c r="H41" s="15" t="s">
        <v>41</v>
      </c>
      <c r="I41" s="16"/>
      <c r="J41" s="24"/>
    </row>
    <row r="42" spans="1:10" ht="21" customHeight="1" x14ac:dyDescent="0.25">
      <c r="A42" s="4" t="str">
        <f t="shared" si="1"/>
        <v>27</v>
      </c>
      <c r="B42" s="12" t="s">
        <v>87</v>
      </c>
      <c r="C42" s="13"/>
      <c r="D42" s="13"/>
      <c r="E42" s="13"/>
      <c r="F42" s="13"/>
      <c r="G42" s="14"/>
      <c r="H42" s="17"/>
      <c r="I42" s="18"/>
      <c r="J42" s="24"/>
    </row>
    <row r="43" spans="1:10" ht="21" customHeight="1" x14ac:dyDescent="0.25">
      <c r="A43" s="4" t="str">
        <f t="shared" si="1"/>
        <v>28</v>
      </c>
      <c r="B43" s="11" t="s">
        <v>88</v>
      </c>
      <c r="C43" s="11"/>
      <c r="D43" s="11"/>
      <c r="E43" s="11"/>
      <c r="F43" s="11"/>
      <c r="G43" s="11"/>
      <c r="H43" s="19"/>
      <c r="I43" s="20"/>
      <c r="J43" s="24"/>
    </row>
    <row r="44" spans="1:10" ht="21" customHeight="1" x14ac:dyDescent="0.25">
      <c r="A44" s="4" t="str">
        <f t="shared" si="1"/>
        <v>29</v>
      </c>
      <c r="B44" s="11" t="s">
        <v>89</v>
      </c>
      <c r="C44" s="11"/>
      <c r="D44" s="11"/>
      <c r="E44" s="11"/>
      <c r="F44" s="11"/>
      <c r="G44" s="11"/>
      <c r="H44" s="9" t="s">
        <v>93</v>
      </c>
      <c r="I44" s="9" t="s">
        <v>94</v>
      </c>
      <c r="J44" s="24"/>
    </row>
    <row r="45" spans="1:10" ht="21" customHeight="1" x14ac:dyDescent="0.25">
      <c r="A45" s="4" t="str">
        <f t="shared" si="1"/>
        <v>2A</v>
      </c>
      <c r="B45" s="12" t="s">
        <v>90</v>
      </c>
      <c r="C45" s="13"/>
      <c r="D45" s="13"/>
      <c r="E45" s="13"/>
      <c r="F45" s="13"/>
      <c r="G45" s="14"/>
      <c r="H45" s="15" t="s">
        <v>41</v>
      </c>
      <c r="I45" s="16"/>
      <c r="J45" s="24"/>
    </row>
    <row r="46" spans="1:10" ht="21" customHeight="1" x14ac:dyDescent="0.25">
      <c r="A46" s="4" t="str">
        <f t="shared" si="1"/>
        <v>2B</v>
      </c>
      <c r="B46" s="12" t="s">
        <v>91</v>
      </c>
      <c r="C46" s="13"/>
      <c r="D46" s="13"/>
      <c r="E46" s="13"/>
      <c r="F46" s="13"/>
      <c r="G46" s="14"/>
      <c r="H46" s="17"/>
      <c r="I46" s="18"/>
      <c r="J46" s="24"/>
    </row>
    <row r="47" spans="1:10" ht="21" customHeight="1" x14ac:dyDescent="0.25">
      <c r="A47" s="4" t="str">
        <f t="shared" si="1"/>
        <v>2C</v>
      </c>
      <c r="B47" s="11" t="s">
        <v>92</v>
      </c>
      <c r="C47" s="11"/>
      <c r="D47" s="11"/>
      <c r="E47" s="11"/>
      <c r="F47" s="11"/>
      <c r="G47" s="11"/>
      <c r="H47" s="19"/>
      <c r="I47" s="20"/>
      <c r="J47" s="24"/>
    </row>
    <row r="48" spans="1:10" ht="18.75" x14ac:dyDescent="0.25">
      <c r="A48" s="4" t="str">
        <f>DEC2HEX(HEX2DEC(A47)+1,2)</f>
        <v>2D</v>
      </c>
      <c r="B48" s="12" t="s">
        <v>34</v>
      </c>
      <c r="C48" s="13"/>
      <c r="D48" s="13"/>
      <c r="E48" s="13"/>
      <c r="F48" s="13"/>
      <c r="G48" s="13"/>
      <c r="H48" s="13"/>
      <c r="I48" s="14"/>
      <c r="J48" s="24" t="s">
        <v>36</v>
      </c>
    </row>
    <row r="49" spans="1:10" ht="18.75" x14ac:dyDescent="0.25">
      <c r="A49" s="4" t="str">
        <f t="shared" si="1"/>
        <v>2E</v>
      </c>
      <c r="B49" s="11" t="s">
        <v>54</v>
      </c>
      <c r="C49" s="11"/>
      <c r="D49" s="11"/>
      <c r="E49" s="11"/>
      <c r="F49" s="11"/>
      <c r="G49" s="11"/>
      <c r="H49" s="27">
        <v>0</v>
      </c>
      <c r="I49" s="28"/>
      <c r="J49" s="24"/>
    </row>
    <row r="50" spans="1:10" ht="18.75" x14ac:dyDescent="0.25">
      <c r="A50" s="4" t="str">
        <f t="shared" si="1"/>
        <v>2F</v>
      </c>
      <c r="B50" s="11" t="s">
        <v>55</v>
      </c>
      <c r="C50" s="11"/>
      <c r="D50" s="11"/>
      <c r="E50" s="11"/>
      <c r="F50" s="11"/>
      <c r="G50" s="11"/>
      <c r="H50" s="29"/>
      <c r="I50" s="30"/>
      <c r="J50" s="24"/>
    </row>
    <row r="51" spans="1:10" ht="18.75" x14ac:dyDescent="0.25">
      <c r="A51" s="4" t="str">
        <f t="shared" si="1"/>
        <v>30</v>
      </c>
      <c r="B51" s="11" t="s">
        <v>56</v>
      </c>
      <c r="C51" s="11"/>
      <c r="D51" s="11"/>
      <c r="E51" s="11"/>
      <c r="F51" s="11"/>
      <c r="G51" s="11"/>
      <c r="H51" s="31"/>
      <c r="I51" s="32"/>
      <c r="J51" s="24"/>
    </row>
    <row r="52" spans="1:10" ht="18.75" x14ac:dyDescent="0.25">
      <c r="A52" s="4" t="str">
        <f t="shared" si="1"/>
        <v>31</v>
      </c>
      <c r="B52" s="12" t="s">
        <v>57</v>
      </c>
      <c r="C52" s="13"/>
      <c r="D52" s="13"/>
      <c r="E52" s="13"/>
      <c r="F52" s="13"/>
      <c r="G52" s="13"/>
      <c r="H52" s="13"/>
      <c r="I52" s="14"/>
      <c r="J52" s="24"/>
    </row>
    <row r="53" spans="1:10" ht="18.75" x14ac:dyDescent="0.25">
      <c r="A53" s="4" t="str">
        <f t="shared" si="1"/>
        <v>32</v>
      </c>
      <c r="B53" s="11" t="s">
        <v>58</v>
      </c>
      <c r="C53" s="11"/>
      <c r="D53" s="11"/>
      <c r="E53" s="11"/>
      <c r="F53" s="11"/>
      <c r="G53" s="11"/>
      <c r="H53" s="27">
        <v>0</v>
      </c>
      <c r="I53" s="28"/>
      <c r="J53" s="24"/>
    </row>
    <row r="54" spans="1:10" ht="18.75" x14ac:dyDescent="0.25">
      <c r="A54" s="4" t="str">
        <f t="shared" si="1"/>
        <v>33</v>
      </c>
      <c r="B54" s="11" t="s">
        <v>59</v>
      </c>
      <c r="C54" s="11"/>
      <c r="D54" s="11"/>
      <c r="E54" s="11"/>
      <c r="F54" s="11"/>
      <c r="G54" s="11"/>
      <c r="H54" s="29"/>
      <c r="I54" s="30"/>
      <c r="J54" s="24"/>
    </row>
    <row r="55" spans="1:10" ht="18.75" x14ac:dyDescent="0.25">
      <c r="A55" s="4" t="str">
        <f t="shared" si="1"/>
        <v>34</v>
      </c>
      <c r="B55" s="11" t="s">
        <v>60</v>
      </c>
      <c r="C55" s="11"/>
      <c r="D55" s="11"/>
      <c r="E55" s="11"/>
      <c r="F55" s="11"/>
      <c r="G55" s="11"/>
      <c r="H55" s="31"/>
      <c r="I55" s="32"/>
      <c r="J55" s="24"/>
    </row>
    <row r="56" spans="1:10" ht="18.75" x14ac:dyDescent="0.25">
      <c r="A56" s="4" t="str">
        <f t="shared" si="1"/>
        <v>35</v>
      </c>
      <c r="B56" s="11" t="s">
        <v>61</v>
      </c>
      <c r="C56" s="11"/>
      <c r="D56" s="11"/>
      <c r="E56" s="11"/>
      <c r="F56" s="11"/>
      <c r="G56" s="11"/>
      <c r="H56" s="11"/>
      <c r="I56" s="11"/>
      <c r="J56" s="24"/>
    </row>
    <row r="57" spans="1:10" ht="18.75" x14ac:dyDescent="0.25">
      <c r="A57" s="4" t="str">
        <f t="shared" si="1"/>
        <v>36</v>
      </c>
      <c r="B57" s="11" t="s">
        <v>62</v>
      </c>
      <c r="C57" s="11"/>
      <c r="D57" s="11"/>
      <c r="E57" s="11"/>
      <c r="F57" s="11"/>
      <c r="G57" s="11"/>
      <c r="H57" s="27">
        <v>0</v>
      </c>
      <c r="I57" s="28"/>
      <c r="J57" s="24"/>
    </row>
    <row r="58" spans="1:10" ht="18.75" x14ac:dyDescent="0.25">
      <c r="A58" s="4" t="str">
        <f t="shared" si="1"/>
        <v>37</v>
      </c>
      <c r="B58" s="11" t="s">
        <v>63</v>
      </c>
      <c r="C58" s="11"/>
      <c r="D58" s="11"/>
      <c r="E58" s="11"/>
      <c r="F58" s="11"/>
      <c r="G58" s="11"/>
      <c r="H58" s="29"/>
      <c r="I58" s="30"/>
      <c r="J58" s="24"/>
    </row>
    <row r="59" spans="1:10" ht="18.75" x14ac:dyDescent="0.25">
      <c r="A59" s="4" t="str">
        <f t="shared" si="1"/>
        <v>38</v>
      </c>
      <c r="B59" s="11" t="s">
        <v>64</v>
      </c>
      <c r="C59" s="11"/>
      <c r="D59" s="11"/>
      <c r="E59" s="11"/>
      <c r="F59" s="11"/>
      <c r="G59" s="11"/>
      <c r="H59" s="31"/>
      <c r="I59" s="32"/>
      <c r="J59" s="24"/>
    </row>
    <row r="60" spans="1:10" ht="18.75" x14ac:dyDescent="0.25">
      <c r="A60" s="4" t="str">
        <f>DEC2HEX(HEX2DEC(A59)+1,2)</f>
        <v>39</v>
      </c>
      <c r="B60" s="11" t="s">
        <v>65</v>
      </c>
      <c r="C60" s="11"/>
      <c r="D60" s="11"/>
      <c r="E60" s="11"/>
      <c r="F60" s="11"/>
      <c r="G60" s="11"/>
      <c r="H60" s="11"/>
      <c r="I60" s="11"/>
      <c r="J60" s="24"/>
    </row>
    <row r="61" spans="1:10" ht="18.75" x14ac:dyDescent="0.25">
      <c r="A61" s="4" t="str">
        <f t="shared" si="1"/>
        <v>3A</v>
      </c>
      <c r="B61" s="11" t="s">
        <v>66</v>
      </c>
      <c r="C61" s="11"/>
      <c r="D61" s="11"/>
      <c r="E61" s="11"/>
      <c r="F61" s="11"/>
      <c r="G61" s="11"/>
      <c r="H61" s="27">
        <v>0</v>
      </c>
      <c r="I61" s="28"/>
      <c r="J61" s="24"/>
    </row>
    <row r="62" spans="1:10" ht="18.75" x14ac:dyDescent="0.25">
      <c r="A62" s="4" t="str">
        <f t="shared" si="1"/>
        <v>3B</v>
      </c>
      <c r="B62" s="11" t="s">
        <v>67</v>
      </c>
      <c r="C62" s="11"/>
      <c r="D62" s="11"/>
      <c r="E62" s="11"/>
      <c r="F62" s="11"/>
      <c r="G62" s="11"/>
      <c r="H62" s="29"/>
      <c r="I62" s="30"/>
      <c r="J62" s="24"/>
    </row>
    <row r="63" spans="1:10" ht="18.75" x14ac:dyDescent="0.25">
      <c r="A63" s="4" t="str">
        <f t="shared" si="1"/>
        <v>3C</v>
      </c>
      <c r="B63" s="11" t="s">
        <v>68</v>
      </c>
      <c r="C63" s="11"/>
      <c r="D63" s="11"/>
      <c r="E63" s="11"/>
      <c r="F63" s="11"/>
      <c r="G63" s="11"/>
      <c r="H63" s="31"/>
      <c r="I63" s="32"/>
      <c r="J63" s="24"/>
    </row>
    <row r="64" spans="1:10" ht="18.75" x14ac:dyDescent="0.25">
      <c r="A64" s="4" t="str">
        <f t="shared" si="1"/>
        <v>3D</v>
      </c>
      <c r="B64" s="11" t="s">
        <v>35</v>
      </c>
      <c r="C64" s="11"/>
      <c r="D64" s="11"/>
      <c r="E64" s="11"/>
      <c r="F64" s="11"/>
      <c r="G64" s="11"/>
      <c r="H64" s="11"/>
      <c r="I64" s="11"/>
      <c r="J64" s="24"/>
    </row>
    <row r="65" spans="1:10" ht="18.75" x14ac:dyDescent="0.25">
      <c r="A65" s="4" t="str">
        <f t="shared" si="1"/>
        <v>3E</v>
      </c>
      <c r="B65" s="11" t="s">
        <v>69</v>
      </c>
      <c r="C65" s="11"/>
      <c r="D65" s="11"/>
      <c r="E65" s="11"/>
      <c r="F65" s="11"/>
      <c r="G65" s="11"/>
      <c r="H65" s="27">
        <v>0</v>
      </c>
      <c r="I65" s="28"/>
      <c r="J65" s="24"/>
    </row>
    <row r="66" spans="1:10" ht="18.75" x14ac:dyDescent="0.25">
      <c r="A66" s="4" t="str">
        <f t="shared" si="1"/>
        <v>3F</v>
      </c>
      <c r="B66" s="11" t="s">
        <v>70</v>
      </c>
      <c r="C66" s="11"/>
      <c r="D66" s="11"/>
      <c r="E66" s="11"/>
      <c r="F66" s="11"/>
      <c r="G66" s="11"/>
      <c r="H66" s="29"/>
      <c r="I66" s="30"/>
      <c r="J66" s="24"/>
    </row>
    <row r="67" spans="1:10" ht="18.75" x14ac:dyDescent="0.25">
      <c r="A67" s="4" t="str">
        <f t="shared" si="1"/>
        <v>40</v>
      </c>
      <c r="B67" s="11" t="s">
        <v>71</v>
      </c>
      <c r="C67" s="11"/>
      <c r="D67" s="11"/>
      <c r="E67" s="11"/>
      <c r="F67" s="11"/>
      <c r="G67" s="11"/>
      <c r="H67" s="31"/>
      <c r="I67" s="32"/>
      <c r="J67" s="24"/>
    </row>
  </sheetData>
  <mergeCells count="91">
    <mergeCell ref="B41:G41"/>
    <mergeCell ref="H41:I43"/>
    <mergeCell ref="B42:G42"/>
    <mergeCell ref="B43:G43"/>
    <mergeCell ref="J28:J47"/>
    <mergeCell ref="B28:G28"/>
    <mergeCell ref="B32:G32"/>
    <mergeCell ref="B36:G36"/>
    <mergeCell ref="B40:G40"/>
    <mergeCell ref="B44:G44"/>
    <mergeCell ref="B45:G45"/>
    <mergeCell ref="H45:I47"/>
    <mergeCell ref="B46:G46"/>
    <mergeCell ref="B47:G47"/>
    <mergeCell ref="B35:G35"/>
    <mergeCell ref="B37:G37"/>
    <mergeCell ref="H37:I39"/>
    <mergeCell ref="B38:G38"/>
    <mergeCell ref="B39:G39"/>
    <mergeCell ref="J48:J67"/>
    <mergeCell ref="H49:I51"/>
    <mergeCell ref="H53:I55"/>
    <mergeCell ref="H57:I59"/>
    <mergeCell ref="H61:I63"/>
    <mergeCell ref="H65:I67"/>
    <mergeCell ref="B67:G67"/>
    <mergeCell ref="B62:G62"/>
    <mergeCell ref="B63:G63"/>
    <mergeCell ref="B64:I64"/>
    <mergeCell ref="B65:G65"/>
    <mergeCell ref="B66:G66"/>
    <mergeCell ref="B54:G54"/>
    <mergeCell ref="B55:G55"/>
    <mergeCell ref="B27:C27"/>
    <mergeCell ref="B24:G24"/>
    <mergeCell ref="H24:I26"/>
    <mergeCell ref="B25:G25"/>
    <mergeCell ref="B49:G49"/>
    <mergeCell ref="B29:G29"/>
    <mergeCell ref="H29:I31"/>
    <mergeCell ref="B30:G30"/>
    <mergeCell ref="B31:G31"/>
    <mergeCell ref="B33:G33"/>
    <mergeCell ref="H33:I35"/>
    <mergeCell ref="B34:G34"/>
    <mergeCell ref="B57:G57"/>
    <mergeCell ref="B58:G58"/>
    <mergeCell ref="B59:G59"/>
    <mergeCell ref="B61:G61"/>
    <mergeCell ref="J15:J18"/>
    <mergeCell ref="J19:J22"/>
    <mergeCell ref="B15:G15"/>
    <mergeCell ref="B60:I60"/>
    <mergeCell ref="B56:I56"/>
    <mergeCell ref="B48:I48"/>
    <mergeCell ref="B52:I52"/>
    <mergeCell ref="J23:J26"/>
    <mergeCell ref="B19:G19"/>
    <mergeCell ref="B50:G50"/>
    <mergeCell ref="B51:G51"/>
    <mergeCell ref="B53:G53"/>
    <mergeCell ref="J1:J2"/>
    <mergeCell ref="B1:I1"/>
    <mergeCell ref="J3:J6"/>
    <mergeCell ref="B11:G11"/>
    <mergeCell ref="B12:G12"/>
    <mergeCell ref="H12:I14"/>
    <mergeCell ref="B13:G13"/>
    <mergeCell ref="B14:G14"/>
    <mergeCell ref="J7:J10"/>
    <mergeCell ref="J11:J14"/>
    <mergeCell ref="B8:G8"/>
    <mergeCell ref="B9:G9"/>
    <mergeCell ref="H8:I10"/>
    <mergeCell ref="B7:G7"/>
    <mergeCell ref="A1:A2"/>
    <mergeCell ref="B10:G10"/>
    <mergeCell ref="B26:G26"/>
    <mergeCell ref="B3:I3"/>
    <mergeCell ref="B4:I4"/>
    <mergeCell ref="B5:I5"/>
    <mergeCell ref="B6:I6"/>
    <mergeCell ref="B20:G20"/>
    <mergeCell ref="H20:I22"/>
    <mergeCell ref="B21:G21"/>
    <mergeCell ref="B22:G22"/>
    <mergeCell ref="B23:G23"/>
    <mergeCell ref="B16:G16"/>
    <mergeCell ref="H16:I18"/>
    <mergeCell ref="B17:G17"/>
    <mergeCell ref="B18:G18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</dc:creator>
  <cp:lastModifiedBy>Denis Polikarpov</cp:lastModifiedBy>
  <dcterms:created xsi:type="dcterms:W3CDTF">2015-06-05T18:19:34Z</dcterms:created>
  <dcterms:modified xsi:type="dcterms:W3CDTF">2026-03-11T19:06:34Z</dcterms:modified>
</cp:coreProperties>
</file>