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ommercial Servicing\Document QC\BAKER HILL\"/>
    </mc:Choice>
  </mc:AlternateContent>
  <xr:revisionPtr revIDLastSave="0" documentId="13_ncr:1_{8CFA417F-BCD4-465F-9BD9-EBB18FC94107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Required Doc Checklist" sheetId="5" state="hidden" r:id="rId1"/>
    <sheet name="Archive Checklist" sheetId="4" r:id="rId2"/>
    <sheet name="Snips" sheetId="9" r:id="rId3"/>
    <sheet name="Issues" sheetId="8" r:id="rId4"/>
    <sheet name="Sheet1" sheetId="6" state="hidden" r:id="rId5"/>
  </sheets>
  <definedNames>
    <definedName name="_xlnm._FilterDatabase" localSheetId="1" hidden="1">'Archive Checklist'!$A$10:$G$163</definedName>
    <definedName name="_xlnm.Print_Titles" localSheetId="1">'Archive Checklist'!$9:$10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9" l="1"/>
  <c r="A161" i="4"/>
  <c r="E161" i="4"/>
  <c r="B3" i="5"/>
  <c r="B2" i="5"/>
  <c r="A162" i="4"/>
  <c r="A163" i="4" l="1"/>
</calcChain>
</file>

<file path=xl/sharedStrings.xml><?xml version="1.0" encoding="utf-8"?>
<sst xmlns="http://schemas.openxmlformats.org/spreadsheetml/2006/main" count="529" uniqueCount="230">
  <si>
    <t>Commercial Required Document Checklist</t>
  </si>
  <si>
    <t>Name:</t>
  </si>
  <si>
    <t>Account #:</t>
  </si>
  <si>
    <t>Original Required Documents (ORDs) for (Vault Storage)</t>
  </si>
  <si>
    <t>Comments</t>
  </si>
  <si>
    <t>Note</t>
  </si>
  <si>
    <t>Guarantee</t>
  </si>
  <si>
    <r>
      <t xml:space="preserve">Modification </t>
    </r>
    <r>
      <rPr>
        <sz val="9"/>
        <color theme="1"/>
        <rFont val="Calibri"/>
        <family val="2"/>
        <scheme val="minor"/>
      </rPr>
      <t>(Change in Terms of Note)</t>
    </r>
  </si>
  <si>
    <r>
      <t xml:space="preserve">SBA- </t>
    </r>
    <r>
      <rPr>
        <b/>
        <u/>
        <sz val="11"/>
        <color theme="1"/>
        <rFont val="Calibri"/>
        <family val="2"/>
        <scheme val="minor"/>
      </rPr>
      <t>All Original Closing</t>
    </r>
    <r>
      <rPr>
        <sz val="11"/>
        <color theme="1"/>
        <rFont val="Calibri"/>
        <family val="2"/>
        <scheme val="minor"/>
      </rPr>
      <t xml:space="preserve"> Documents</t>
    </r>
  </si>
  <si>
    <t>Assignment of Note</t>
  </si>
  <si>
    <r>
      <t xml:space="preserve">Titles </t>
    </r>
    <r>
      <rPr>
        <sz val="9"/>
        <rFont val="Calibri"/>
        <family val="2"/>
        <scheme val="minor"/>
      </rPr>
      <t>(optional can be electronic through ELT)</t>
    </r>
  </si>
  <si>
    <t>Stock Certificates</t>
  </si>
  <si>
    <t>Required Documents (RDs) for Loan Tracking</t>
  </si>
  <si>
    <t xml:space="preserve">       * In Addition to ALL Original Required Documents (ORDs)</t>
  </si>
  <si>
    <r>
      <t xml:space="preserve">Appraisal </t>
    </r>
    <r>
      <rPr>
        <sz val="9"/>
        <rFont val="Calibri"/>
        <family val="2"/>
        <scheme val="minor"/>
      </rPr>
      <t>(Real Estate)</t>
    </r>
  </si>
  <si>
    <t>Booking Memo</t>
  </si>
  <si>
    <t xml:space="preserve">CIP - Beneficial /FinCen </t>
  </si>
  <si>
    <t>CIP - W9 or Tax Letter</t>
  </si>
  <si>
    <t>CRA</t>
  </si>
  <si>
    <r>
      <t xml:space="preserve">Extension Agreement </t>
    </r>
    <r>
      <rPr>
        <sz val="9"/>
        <color theme="1"/>
        <rFont val="Calibri"/>
        <family val="2"/>
        <scheme val="minor"/>
      </rPr>
      <t>(Allonge to Note)</t>
    </r>
  </si>
  <si>
    <t>Facility Report</t>
  </si>
  <si>
    <r>
      <t xml:space="preserve">Corelogic Flood Certificate </t>
    </r>
    <r>
      <rPr>
        <sz val="9"/>
        <rFont val="Calibri"/>
        <family val="2"/>
        <scheme val="minor"/>
      </rPr>
      <t>(Real Estate &amp; SBA)</t>
    </r>
  </si>
  <si>
    <r>
      <t>Insurance Policy * - Flood</t>
    </r>
    <r>
      <rPr>
        <sz val="9"/>
        <color theme="1"/>
        <rFont val="Calibri"/>
        <family val="2"/>
        <scheme val="minor"/>
      </rPr>
      <t xml:space="preserve"> (Real Estate &amp; SBA; If Flood)</t>
    </r>
  </si>
  <si>
    <r>
      <t xml:space="preserve">Insurance Policy * - Hazard </t>
    </r>
    <r>
      <rPr>
        <sz val="9"/>
        <color theme="1"/>
        <rFont val="Calibri"/>
        <family val="2"/>
        <scheme val="minor"/>
      </rPr>
      <t>(Real Estate)</t>
    </r>
  </si>
  <si>
    <t>Insurance Policy - Life</t>
  </si>
  <si>
    <r>
      <t>Loan Agreement</t>
    </r>
    <r>
      <rPr>
        <sz val="9"/>
        <color theme="1"/>
        <rFont val="Calibri"/>
        <family val="2"/>
        <scheme val="minor"/>
      </rPr>
      <t xml:space="preserve"> ** (Includes terms of Note)</t>
    </r>
  </si>
  <si>
    <r>
      <t>MLC</t>
    </r>
    <r>
      <rPr>
        <sz val="9"/>
        <color theme="1"/>
        <rFont val="Calibri"/>
        <family val="2"/>
        <scheme val="minor"/>
      </rPr>
      <t xml:space="preserve"> (Real Estate)</t>
    </r>
  </si>
  <si>
    <t>Mortgage</t>
  </si>
  <si>
    <t>Participation Agreement**</t>
  </si>
  <si>
    <t xml:space="preserve">Pledge Agreement </t>
  </si>
  <si>
    <t>Security Agreement**</t>
  </si>
  <si>
    <t>Swap Agreement**</t>
  </si>
  <si>
    <t>UCC's</t>
  </si>
  <si>
    <t>* Policy or Binder will be accepted</t>
  </si>
  <si>
    <t>Completed By:</t>
  </si>
  <si>
    <t>Date:</t>
  </si>
  <si>
    <t>CML DOCUMENT ARCHIVE CHECKLIST</t>
  </si>
  <si>
    <t>Move to Stage 9
(Date / Time)</t>
  </si>
  <si>
    <t>Loan Deal Number</t>
  </si>
  <si>
    <t>Clients (Relationship Ties)</t>
  </si>
  <si>
    <t>Loan Account Number</t>
  </si>
  <si>
    <t>TRFO</t>
  </si>
  <si>
    <t>Loan Borrower Name</t>
  </si>
  <si>
    <t>G</t>
  </si>
  <si>
    <t xml:space="preserve">Prepared By: </t>
  </si>
  <si>
    <t>Prepared Date:</t>
  </si>
  <si>
    <t>Use CML Loan Query&gt;Filter by Document Date</t>
  </si>
  <si>
    <t xml:space="preserve"> # Docs</t>
  </si>
  <si>
    <t>BH Document Family</t>
  </si>
  <si>
    <t>Nautilus Document Type</t>
  </si>
  <si>
    <t xml:space="preserve">Nautilus Folder </t>
  </si>
  <si>
    <t>Documents Verified</t>
  </si>
  <si>
    <t>Folders Verified</t>
  </si>
  <si>
    <t>Borrower/Guarantor</t>
  </si>
  <si>
    <t>Bankruptcy Documentation - Borrower/Guarantor - CML</t>
  </si>
  <si>
    <t>CIP Beneficial Ownership - CML</t>
  </si>
  <si>
    <t>CIP Driver's License - CML</t>
  </si>
  <si>
    <t>*TIF (PICTURE) DOCUMENTS WILL NOT MIGRATE AND MUST BE MANUALLY ADDED TO NAUTILUS</t>
  </si>
  <si>
    <t>CIP OFAC Search - CML</t>
  </si>
  <si>
    <t>CIP Patriot Act</t>
  </si>
  <si>
    <t>Credit Analysis - Borrower/Guarantor - CML</t>
  </si>
  <si>
    <t>Declined/Withdrawn Loans</t>
  </si>
  <si>
    <t>Financial Projections - Borrower/Guarantor - CML</t>
  </si>
  <si>
    <t xml:space="preserve"> </t>
  </si>
  <si>
    <r>
      <t>Financial Statements -</t>
    </r>
    <r>
      <rPr>
        <b/>
        <sz val="10"/>
        <rFont val="Calibri"/>
        <family val="2"/>
        <scheme val="minor"/>
      </rPr>
      <t xml:space="preserve"> Annual</t>
    </r>
    <r>
      <rPr>
        <sz val="10"/>
        <rFont val="Calibri"/>
        <family val="2"/>
        <scheme val="minor"/>
      </rPr>
      <t xml:space="preserve"> - Borrower/Guarantor - CML</t>
    </r>
  </si>
  <si>
    <r>
      <t xml:space="preserve">Financial Statements - </t>
    </r>
    <r>
      <rPr>
        <b/>
        <sz val="10"/>
        <rFont val="Calibri"/>
        <family val="2"/>
        <scheme val="minor"/>
      </rPr>
      <t>Interim</t>
    </r>
    <r>
      <rPr>
        <sz val="10"/>
        <rFont val="Calibri"/>
        <family val="2"/>
        <scheme val="minor"/>
      </rPr>
      <t xml:space="preserve"> - Borrower/Guarantor - CML</t>
    </r>
  </si>
  <si>
    <t>Form 4506 - CML</t>
  </si>
  <si>
    <t>Other Asset/Liability Supporting Docs - Borrower/Guarantor - CML</t>
  </si>
  <si>
    <t>Bank Brokerage</t>
  </si>
  <si>
    <t>Tax Returns - CML</t>
  </si>
  <si>
    <t>W9 Form - CML</t>
  </si>
  <si>
    <t>Loan Account</t>
  </si>
  <si>
    <t>ACH/Autopay - CML</t>
  </si>
  <si>
    <t xml:space="preserve">Advances and Payments </t>
  </si>
  <si>
    <t>Appraisal and Environmental</t>
  </si>
  <si>
    <t>Approval to Waive Covenants - CML</t>
  </si>
  <si>
    <t>Credit Applications/Proposals/Approvals</t>
  </si>
  <si>
    <t>Assignment of Contract Rights and Approvals - CML</t>
  </si>
  <si>
    <t xml:space="preserve">Legal (Closing) Docs </t>
  </si>
  <si>
    <t>Client Documents</t>
  </si>
  <si>
    <t>Attachment Type Correspondance</t>
  </si>
  <si>
    <t>Attorney Insurance - CML</t>
  </si>
  <si>
    <t>Bankruptcy - CML</t>
  </si>
  <si>
    <t>Collection/Workout</t>
  </si>
  <si>
    <t>Bill of Sale - CML</t>
  </si>
  <si>
    <t>Booking Memo - CML</t>
  </si>
  <si>
    <t>Loan Servicing</t>
  </si>
  <si>
    <t>Borrower Correspondence - CML</t>
  </si>
  <si>
    <t>Correspondance - Borrower</t>
  </si>
  <si>
    <t>Business Asset Purchase Agreement - CML</t>
  </si>
  <si>
    <t>Business Plans/Projections (Borrower) - CML</t>
  </si>
  <si>
    <t>Certificate of Title - CML</t>
  </si>
  <si>
    <t>Certifications/Representations - CML</t>
  </si>
  <si>
    <t>Checklist (Pre or Post Closing) - CML</t>
  </si>
  <si>
    <t>Client Portal Application</t>
  </si>
  <si>
    <t>Closing Agenda- CML</t>
  </si>
  <si>
    <t>Commitment Letter - CML</t>
  </si>
  <si>
    <t>Compliance &amp; Regulatory Data Form - CML</t>
  </si>
  <si>
    <t>Compliance</t>
  </si>
  <si>
    <t>Condo Documents  - CML</t>
  </si>
  <si>
    <t>Consents - CML</t>
  </si>
  <si>
    <t>Construction Budget - CML</t>
  </si>
  <si>
    <t>Construction Loan Admin</t>
  </si>
  <si>
    <t>Construction Chrono Loan Notes - CML</t>
  </si>
  <si>
    <t>Construction Disbursement Schedule - CML</t>
  </si>
  <si>
    <t>Construction Funding Requirements - CML</t>
  </si>
  <si>
    <t>Construction Investor/State Agency Approval - CML</t>
  </si>
  <si>
    <t>Construction Loan Agreement - CML</t>
  </si>
  <si>
    <t>Construction Plans and Specifications - CML</t>
  </si>
  <si>
    <t>Construction Requisitions and Approvals - CML</t>
  </si>
  <si>
    <t>Covenant Compliance Certificate - CML</t>
  </si>
  <si>
    <t>Credit Review</t>
  </si>
  <si>
    <t>Covenant Not to Encumber (Negative Pledge) - CML</t>
  </si>
  <si>
    <t>CRA - CML</t>
  </si>
  <si>
    <t>Credit Application/Request - CML</t>
  </si>
  <si>
    <t>Internal Documents</t>
  </si>
  <si>
    <t>Credit Comments / Memo- CML</t>
  </si>
  <si>
    <t>Credit Proposals (including drafts) - CML</t>
  </si>
  <si>
    <t>Credit Reports - CML</t>
  </si>
  <si>
    <t>Cross-Default Cross-Collateral Agreement - CML</t>
  </si>
  <si>
    <t>DocuSign Documents</t>
  </si>
  <si>
    <t xml:space="preserve">CSI Compliance Package - CML                                      </t>
  </si>
  <si>
    <t>Debt Schedule Report</t>
  </si>
  <si>
    <t>Deeds - CML</t>
  </si>
  <si>
    <t>Disbursement Authorization Letter - CML</t>
  </si>
  <si>
    <t>Discharges - CML</t>
  </si>
  <si>
    <t>Disclosures - CML</t>
  </si>
  <si>
    <t>DocuSign Certificate of Completion - CML</t>
  </si>
  <si>
    <t>Environmental Report Review - CML</t>
  </si>
  <si>
    <t>Errors and Omissions (agrmt to correct) - CML</t>
  </si>
  <si>
    <t>Expense settlement post-closing - CML</t>
  </si>
  <si>
    <t>Financial Reports (Property/Loan Level)</t>
  </si>
  <si>
    <t>Financial Reports - Collateral - CML</t>
  </si>
  <si>
    <t>Flood Review - CML</t>
  </si>
  <si>
    <t>Forbearance Agreement/Mod - CML</t>
  </si>
  <si>
    <t>Foreclosure - CML</t>
  </si>
  <si>
    <t>Funding Request - CML</t>
  </si>
  <si>
    <t>Government Agency Documents (excl. SBA) - CML</t>
  </si>
  <si>
    <t>Guarantees - CML</t>
  </si>
  <si>
    <t>HMDA - CML</t>
  </si>
  <si>
    <t>Index of Legal Documents - CML</t>
  </si>
  <si>
    <t>Insurance - Flood - CML</t>
  </si>
  <si>
    <t xml:space="preserve">Taxes and Insurance </t>
  </si>
  <si>
    <t>Insurance - Liability - CML</t>
  </si>
  <si>
    <t>Insurance - Life - CML</t>
  </si>
  <si>
    <t>Insurance - Property Casualty - CML</t>
  </si>
  <si>
    <t>Invoices - Appraisal/Environmental/Legal/Other - CML</t>
  </si>
  <si>
    <t xml:space="preserve">Invoices </t>
  </si>
  <si>
    <t>Leases - CML</t>
  </si>
  <si>
    <t xml:space="preserve">Property Data </t>
  </si>
  <si>
    <t>Legal Opinions - CML</t>
  </si>
  <si>
    <t>Letter of Credit - CML</t>
  </si>
  <si>
    <t>Loan Agreements (incl. mods/amendments) - CML</t>
  </si>
  <si>
    <t>Managed Asset Plan - CML</t>
  </si>
  <si>
    <t>MLCs/Water and Sewer Certificates - CML</t>
  </si>
  <si>
    <t>Modification Approval - CML</t>
  </si>
  <si>
    <t>Note - CML</t>
  </si>
  <si>
    <t>Notice of Recordation - CML</t>
  </si>
  <si>
    <t>Participation/Intercreditor Agreements - CML</t>
  </si>
  <si>
    <t>Payoff Packages - CML</t>
  </si>
  <si>
    <t>Plot Plan/Survey - CML</t>
  </si>
  <si>
    <t>PPP Program Documents (SBA) - CML</t>
  </si>
  <si>
    <t>Real Estate Taxes - CML</t>
  </si>
  <si>
    <t>Risk Rating Change - CML</t>
  </si>
  <si>
    <t>SBA Documents - CML</t>
  </si>
  <si>
    <t>Security/Pledge Agreement - CML</t>
  </si>
  <si>
    <t>Settlement Statement - CML</t>
  </si>
  <si>
    <t>Side Letter - CML</t>
  </si>
  <si>
    <t>Stock Certificates - CML</t>
  </si>
  <si>
    <t>Subordination Agreement - CML</t>
  </si>
  <si>
    <t>Swap - Legal Entity Identfier (LEI) - CML</t>
  </si>
  <si>
    <t>Swap Agreements - CML</t>
  </si>
  <si>
    <t>Term Sheet - CML</t>
  </si>
  <si>
    <t>Title Insurance - CML</t>
  </si>
  <si>
    <t>Title V Certificate - CML</t>
  </si>
  <si>
    <t>Tripartite Agreement - CML</t>
  </si>
  <si>
    <t>UCC Filings - CML</t>
  </si>
  <si>
    <t>Opportunity</t>
  </si>
  <si>
    <t>Validate Against BH Snip</t>
  </si>
  <si>
    <t xml:space="preserve">Verified By: </t>
  </si>
  <si>
    <t>Verified Date:</t>
  </si>
  <si>
    <t>X</t>
  </si>
  <si>
    <t>N/A</t>
  </si>
  <si>
    <t>Lexis Nexis Report - CML</t>
  </si>
  <si>
    <t>Flood Certificate - CML</t>
  </si>
  <si>
    <t>File Comment - CML</t>
  </si>
  <si>
    <t xml:space="preserve">Budget/Projections - CML </t>
  </si>
  <si>
    <t>Field Exam - CML</t>
  </si>
  <si>
    <t>BBC, A/R, &amp; A/P Aging and Inv - CML</t>
  </si>
  <si>
    <t>Insurance Tracking Form - CML</t>
  </si>
  <si>
    <t>Affadavits - CML</t>
  </si>
  <si>
    <t>Backlog/WIP - CML</t>
  </si>
  <si>
    <t>Management Agreement - CML</t>
  </si>
  <si>
    <t>Partial Releases - CML</t>
  </si>
  <si>
    <t>Appraisal Report Review - CML</t>
  </si>
  <si>
    <t>Appraisal/Valuation Report - CML</t>
  </si>
  <si>
    <t>Property Record - CML</t>
  </si>
  <si>
    <t>Note/Bond (Incl Amendments/Mods)</t>
  </si>
  <si>
    <t>Compliance Forms - CML</t>
  </si>
  <si>
    <t>Cross Collateralized Agreement - CML</t>
  </si>
  <si>
    <t>Environmental Report - CML</t>
  </si>
  <si>
    <t>Rent Rolls - CML</t>
  </si>
  <si>
    <t>Appraisal - ECOA Notification - CML</t>
  </si>
  <si>
    <t>Attorney Settlement Instructions - CML</t>
  </si>
  <si>
    <t>Construction GC Contracts - CML</t>
  </si>
  <si>
    <t>Offering Memorandum - CML</t>
  </si>
  <si>
    <t>Purchase and Sale Agrmts (incl Offers) - CML</t>
  </si>
  <si>
    <t>Authorities (POAs and resolutions) - CML</t>
  </si>
  <si>
    <t>Corporate/Trust/Partnership Docs - CML</t>
  </si>
  <si>
    <t>CIP Identification and Verification Docs - CML</t>
  </si>
  <si>
    <t>Facility / Credit Memo - Final Approval  - CML</t>
  </si>
  <si>
    <t>Mortgage and Security Agreement   - CML</t>
  </si>
  <si>
    <t>Assignment of Leases and Rents - CML</t>
  </si>
  <si>
    <t>Settlement Statement / Disbursement - CML</t>
  </si>
  <si>
    <t>Oil/Haz Material Indemnification Agrmt  - CML</t>
  </si>
  <si>
    <t>CIP Corp/Business Entity Search - CML</t>
  </si>
  <si>
    <t>Notice to All Joint Applicants - CML</t>
  </si>
  <si>
    <t>Credit Review - Interim - CML</t>
  </si>
  <si>
    <t>Construction Subcontract Agreement - CML</t>
  </si>
  <si>
    <t>Continuing Covenants Agreement (Bond) - CML</t>
  </si>
  <si>
    <t>Participation Documents - CML</t>
  </si>
  <si>
    <t>Fee Letter (Syndication) - CML</t>
  </si>
  <si>
    <t>LOC Advance Request - CML</t>
  </si>
  <si>
    <t>Reserve/Escrow Account Agreement - CML</t>
  </si>
  <si>
    <t>Site Inspection / Property Condition - CML</t>
  </si>
  <si>
    <t>Workout Notices and Correspondence - CML</t>
  </si>
  <si>
    <t>Permits/Licences/Contracts - CML</t>
  </si>
  <si>
    <t>Property Operating Projections - CML</t>
  </si>
  <si>
    <t>Property Operating Statements - CML</t>
  </si>
  <si>
    <t>Credit Review - Annual - CML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</si>
</sst>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1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 applyAlignment="1">
      <alignment vertical="top" wrapText="1"/>
    </xf>
    <xf numFmtId="49" fontId="1" fillId="3" borderId="1" xfId="0" applyNumberFormat="1" applyFont="1" applyFill="1" applyBorder="1" applyAlignment="1">
      <alignment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left" vertical="top" wrapText="1"/>
    </xf>
    <xf numFmtId="0" fontId="1" fillId="0" borderId="2" xfId="0" applyFont="1" applyBorder="1" applyAlignment="1">
      <alignment vertical="top"/>
    </xf>
    <xf numFmtId="0" fontId="9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0" borderId="0" xfId="0" applyFont="1" applyAlignment="1">
      <alignment horizontal="right" vertical="top"/>
    </xf>
    <xf numFmtId="0" fontId="11" fillId="0" borderId="0" xfId="0" applyFont="1" applyAlignment="1">
      <alignment vertical="top"/>
    </xf>
    <xf numFmtId="0" fontId="8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7" fillId="0" borderId="0" xfId="0" applyFont="1" applyAlignment="1">
      <alignment vertical="top"/>
    </xf>
    <xf numFmtId="0" fontId="14" fillId="0" borderId="0" xfId="0" quotePrefix="1" applyFont="1" applyAlignment="1">
      <alignment vertical="top"/>
    </xf>
    <xf numFmtId="0" fontId="4" fillId="0" borderId="0" xfId="0" applyFont="1" applyAlignment="1">
      <alignment vertical="top"/>
    </xf>
    <xf numFmtId="0" fontId="16" fillId="0" borderId="0" xfId="0" quotePrefix="1" applyFont="1" applyAlignment="1">
      <alignment vertical="top"/>
    </xf>
    <xf numFmtId="0" fontId="0" fillId="0" borderId="0" xfId="0" applyAlignment="1">
      <alignment horizontal="right" vertical="top"/>
    </xf>
    <xf numFmtId="0" fontId="8" fillId="0" borderId="0" xfId="0" applyFont="1" applyAlignment="1">
      <alignment horizontal="center" wrapText="1"/>
    </xf>
    <xf numFmtId="49" fontId="0" fillId="0" borderId="0" xfId="0" applyNumberFormat="1" applyAlignment="1">
      <alignment horizontal="left" vertical="top"/>
    </xf>
    <xf numFmtId="49" fontId="10" fillId="2" borderId="1" xfId="0" applyNumberFormat="1" applyFont="1" applyFill="1" applyBorder="1" applyAlignment="1">
      <alignment horizontal="left" vertical="top"/>
    </xf>
    <xf numFmtId="0" fontId="3" fillId="0" borderId="0" xfId="0" applyFont="1" applyAlignment="1">
      <alignment vertical="top"/>
    </xf>
    <xf numFmtId="49" fontId="17" fillId="2" borderId="1" xfId="0" applyNumberFormat="1" applyFont="1" applyFill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18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1" fillId="3" borderId="6" xfId="0" applyFont="1" applyFill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7" xfId="0" applyFont="1" applyBorder="1" applyAlignment="1">
      <alignment vertical="top" wrapText="1"/>
    </xf>
    <xf numFmtId="0" fontId="1" fillId="3" borderId="9" xfId="0" applyFont="1" applyFill="1" applyBorder="1" applyAlignment="1">
      <alignment vertical="top"/>
    </xf>
    <xf numFmtId="0" fontId="1" fillId="3" borderId="11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2" xfId="0" applyFont="1" applyBorder="1" applyAlignment="1">
      <alignment vertical="top" wrapText="1"/>
    </xf>
    <xf numFmtId="0" fontId="1" fillId="4" borderId="9" xfId="0" applyFont="1" applyFill="1" applyBorder="1" applyAlignment="1">
      <alignment vertical="top"/>
    </xf>
    <xf numFmtId="0" fontId="6" fillId="2" borderId="3" xfId="0" applyFont="1" applyFill="1" applyBorder="1" applyAlignment="1">
      <alignment vertical="top"/>
    </xf>
    <xf numFmtId="0" fontId="2" fillId="0" borderId="0" xfId="0" applyFont="1" applyAlignment="1">
      <alignment horizontal="left" vertical="top" wrapText="1"/>
    </xf>
    <xf numFmtId="0" fontId="1" fillId="4" borderId="1" xfId="0" applyFont="1" applyFill="1" applyBorder="1" applyAlignment="1">
      <alignment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10" xfId="0" applyFont="1" applyBorder="1" applyAlignment="1">
      <alignment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vertical="top"/>
    </xf>
    <xf numFmtId="0" fontId="1" fillId="0" borderId="10" xfId="0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0" fillId="0" borderId="5" xfId="0" applyBorder="1"/>
    <xf numFmtId="0" fontId="1" fillId="2" borderId="0" xfId="0" applyFont="1" applyFill="1" applyAlignment="1">
      <alignment horizontal="center" vertical="top"/>
    </xf>
    <xf numFmtId="0" fontId="1" fillId="2" borderId="10" xfId="0" applyFont="1" applyFill="1" applyBorder="1" applyAlignment="1">
      <alignment vertical="top" wrapText="1"/>
    </xf>
    <xf numFmtId="14" fontId="20" fillId="4" borderId="0" xfId="0" applyNumberFormat="1" applyFont="1" applyFill="1" applyAlignment="1">
      <alignment horizontal="center" vertical="top"/>
    </xf>
    <xf numFmtId="0" fontId="6" fillId="0" borderId="10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3" borderId="23" xfId="0" applyFont="1" applyFill="1" applyBorder="1" applyAlignment="1">
      <alignment vertical="top"/>
    </xf>
    <xf numFmtId="0" fontId="1" fillId="0" borderId="24" xfId="0" applyFont="1" applyBorder="1" applyAlignment="1">
      <alignment vertical="top"/>
    </xf>
    <xf numFmtId="0" fontId="1" fillId="0" borderId="24" xfId="0" applyFont="1" applyBorder="1" applyAlignment="1">
      <alignment vertical="top" wrapText="1"/>
    </xf>
    <xf numFmtId="0" fontId="1" fillId="0" borderId="24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3" borderId="25" xfId="0" applyFont="1" applyFill="1" applyBorder="1" applyAlignment="1">
      <alignment vertical="top"/>
    </xf>
    <xf numFmtId="0" fontId="1" fillId="0" borderId="5" xfId="0" applyFont="1" applyBorder="1" applyAlignment="1">
      <alignment vertical="top" wrapText="1"/>
    </xf>
    <xf numFmtId="0" fontId="5" fillId="0" borderId="0" xfId="0" applyFont="1" applyAlignment="1">
      <alignment horizontal="center" vertical="top"/>
    </xf>
    <xf numFmtId="0" fontId="17" fillId="0" borderId="0" xfId="0" applyFont="1" applyAlignment="1">
      <alignment horizontal="right" vertical="top" wrapText="1"/>
    </xf>
    <xf numFmtId="0" fontId="17" fillId="0" borderId="0" xfId="0" applyFont="1" applyAlignment="1">
      <alignment horizontal="right" vertical="top"/>
    </xf>
    <xf numFmtId="0" fontId="19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49" fontId="0" fillId="2" borderId="1" xfId="0" applyNumberFormat="1" applyFill="1" applyBorder="1" applyAlignment="1">
      <alignment horizontal="left" vertical="top"/>
    </xf>
    <xf numFmtId="0" fontId="1" fillId="3" borderId="26" xfId="0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5" xfId="0" applyFont="1" applyBorder="1" applyAlignment="1">
      <alignment horizontal="center" vertical="top"/>
    </xf>
    <xf numFmtId="0" fontId="1" fillId="0" borderId="2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FD5B-1BEF-4240-8C0F-CF8D4BD11BCC}">
  <dimension ref="A1:G45"/>
  <sheetViews>
    <sheetView zoomScaleNormal="100" workbookViewId="0">
      <selection activeCell="B3" sqref="B3"/>
    </sheetView>
  </sheetViews>
  <sheetFormatPr defaultRowHeight="15" x14ac:dyDescent="0.25"/>
  <cols>
    <col min="1" max="1" width="21.28515625" style="12" customWidth="1"/>
    <col min="2" max="2" width="36.42578125" style="12" customWidth="1"/>
    <col min="3" max="3" width="5.7109375" style="12" customWidth="1"/>
    <col min="4" max="4" width="3.42578125" style="12" customWidth="1"/>
    <col min="5" max="5" width="27.7109375" style="12" customWidth="1"/>
    <col min="6" max="7" width="12.5703125" style="12" customWidth="1"/>
    <col min="8" max="16384" width="9.140625" style="12"/>
  </cols>
  <sheetData>
    <row r="1" spans="1:7" ht="31.5" x14ac:dyDescent="0.25">
      <c r="A1" s="11" t="s">
        <v>0</v>
      </c>
      <c r="B1" s="11"/>
    </row>
    <row r="2" spans="1:7" ht="23.25" x14ac:dyDescent="0.25">
      <c r="A2" s="13" t="s">
        <v>1</v>
      </c>
      <c r="B2" s="27">
        <f>'Archive Checklist'!$C$5</f>
        <v>0</v>
      </c>
    </row>
    <row r="3" spans="1:7" ht="23.25" x14ac:dyDescent="0.25">
      <c r="A3" s="13" t="s">
        <v>2</v>
      </c>
      <c r="B3" s="25">
        <f>'Archive Checklist'!$C$4</f>
        <v>0</v>
      </c>
    </row>
    <row r="4" spans="1:7" ht="15.75" customHeight="1" x14ac:dyDescent="0.25">
      <c r="A4" s="11"/>
      <c r="B4" s="11"/>
    </row>
    <row r="5" spans="1:7" ht="15.75" customHeight="1" x14ac:dyDescent="0.25">
      <c r="A5" s="11"/>
      <c r="B5" s="11"/>
    </row>
    <row r="6" spans="1:7" ht="26.25" x14ac:dyDescent="0.25">
      <c r="A6" s="14" t="s">
        <v>3</v>
      </c>
      <c r="B6" s="14"/>
    </row>
    <row r="7" spans="1:7" s="15" customFormat="1" ht="28.5" customHeight="1" x14ac:dyDescent="0.25">
      <c r="E7" s="23" t="s">
        <v>4</v>
      </c>
    </row>
    <row r="8" spans="1:7" x14ac:dyDescent="0.25">
      <c r="A8" s="12" t="s">
        <v>5</v>
      </c>
      <c r="C8" s="16"/>
      <c r="D8" s="17"/>
      <c r="E8" s="24"/>
      <c r="F8" s="17"/>
      <c r="G8" s="17"/>
    </row>
    <row r="9" spans="1:7" x14ac:dyDescent="0.25">
      <c r="A9" s="12" t="s">
        <v>6</v>
      </c>
      <c r="C9" s="16"/>
      <c r="D9" s="17"/>
      <c r="E9" s="24"/>
      <c r="F9" s="17"/>
      <c r="G9" s="17"/>
    </row>
    <row r="10" spans="1:7" x14ac:dyDescent="0.25">
      <c r="A10" s="12" t="s">
        <v>7</v>
      </c>
      <c r="C10" s="16"/>
      <c r="D10" s="17"/>
      <c r="E10" s="24"/>
      <c r="F10" s="17"/>
      <c r="G10" s="17"/>
    </row>
    <row r="11" spans="1:7" x14ac:dyDescent="0.25">
      <c r="A11" s="12" t="s">
        <v>8</v>
      </c>
      <c r="C11" s="16"/>
      <c r="D11" s="17"/>
      <c r="E11" s="24"/>
      <c r="F11" s="17"/>
      <c r="G11" s="17"/>
    </row>
    <row r="12" spans="1:7" x14ac:dyDescent="0.25">
      <c r="A12" s="12" t="s">
        <v>9</v>
      </c>
      <c r="C12" s="16"/>
      <c r="D12" s="17"/>
      <c r="E12" s="24"/>
      <c r="F12" s="17"/>
      <c r="G12" s="17"/>
    </row>
    <row r="13" spans="1:7" x14ac:dyDescent="0.25">
      <c r="A13" s="20" t="s">
        <v>10</v>
      </c>
      <c r="B13" s="18"/>
      <c r="C13" s="16"/>
      <c r="D13" s="17"/>
      <c r="E13" s="24"/>
      <c r="F13" s="17"/>
      <c r="G13" s="17"/>
    </row>
    <row r="14" spans="1:7" x14ac:dyDescent="0.25">
      <c r="A14" s="20" t="s">
        <v>11</v>
      </c>
      <c r="B14" s="18"/>
      <c r="C14" s="16"/>
      <c r="D14" s="17"/>
      <c r="E14" s="24"/>
      <c r="F14" s="17"/>
      <c r="G14" s="17"/>
    </row>
    <row r="15" spans="1:7" x14ac:dyDescent="0.25">
      <c r="C15" s="17"/>
      <c r="D15" s="17"/>
      <c r="E15" s="17"/>
      <c r="F15" s="17"/>
      <c r="G15" s="17"/>
    </row>
    <row r="16" spans="1:7" x14ac:dyDescent="0.25">
      <c r="A16" s="18"/>
      <c r="B16" s="18"/>
      <c r="C16" s="17"/>
      <c r="D16" s="17"/>
      <c r="E16" s="17"/>
      <c r="F16" s="17"/>
      <c r="G16" s="17"/>
    </row>
    <row r="17" spans="1:7" x14ac:dyDescent="0.25">
      <c r="C17" s="17"/>
      <c r="D17" s="17"/>
      <c r="E17" s="17"/>
      <c r="F17" s="17"/>
      <c r="G17" s="17"/>
    </row>
    <row r="18" spans="1:7" x14ac:dyDescent="0.25">
      <c r="C18" s="17"/>
      <c r="D18" s="17"/>
      <c r="E18" s="17"/>
      <c r="F18" s="17"/>
      <c r="G18" s="17"/>
    </row>
    <row r="19" spans="1:7" ht="26.25" x14ac:dyDescent="0.25">
      <c r="A19" s="14" t="s">
        <v>12</v>
      </c>
      <c r="B19" s="14"/>
      <c r="C19" s="17"/>
      <c r="D19" s="17"/>
      <c r="E19" s="17"/>
      <c r="F19" s="17"/>
      <c r="G19" s="17"/>
    </row>
    <row r="20" spans="1:7" ht="18.75" customHeight="1" x14ac:dyDescent="0.25">
      <c r="A20" s="19" t="s">
        <v>13</v>
      </c>
      <c r="B20" s="19"/>
      <c r="C20" s="17"/>
      <c r="D20" s="17"/>
      <c r="E20" s="17"/>
      <c r="F20" s="17"/>
      <c r="G20" s="17"/>
    </row>
    <row r="21" spans="1:7" s="15" customFormat="1" ht="21.75" customHeight="1" x14ac:dyDescent="0.25">
      <c r="E21" s="23" t="s">
        <v>4</v>
      </c>
    </row>
    <row r="22" spans="1:7" x14ac:dyDescent="0.25">
      <c r="A22" s="20" t="s">
        <v>14</v>
      </c>
      <c r="B22" s="18"/>
      <c r="C22" s="16"/>
      <c r="D22" s="17"/>
      <c r="E22" s="24"/>
      <c r="F22" s="17"/>
      <c r="G22" s="17"/>
    </row>
    <row r="23" spans="1:7" x14ac:dyDescent="0.25">
      <c r="A23" s="12" t="s">
        <v>15</v>
      </c>
      <c r="C23" s="16"/>
      <c r="D23" s="17"/>
      <c r="E23" s="24"/>
      <c r="F23" s="17"/>
      <c r="G23" s="17"/>
    </row>
    <row r="24" spans="1:7" x14ac:dyDescent="0.25">
      <c r="A24" s="12" t="s">
        <v>16</v>
      </c>
      <c r="C24" s="16"/>
      <c r="D24" s="17"/>
      <c r="E24" s="24"/>
      <c r="F24" s="17"/>
      <c r="G24" s="17"/>
    </row>
    <row r="25" spans="1:7" x14ac:dyDescent="0.25">
      <c r="A25" s="12" t="s">
        <v>17</v>
      </c>
      <c r="C25" s="16"/>
      <c r="D25" s="17"/>
      <c r="E25" s="24"/>
      <c r="F25" s="17"/>
      <c r="G25" s="17"/>
    </row>
    <row r="26" spans="1:7" x14ac:dyDescent="0.25">
      <c r="A26" s="12" t="s">
        <v>18</v>
      </c>
      <c r="C26" s="16"/>
      <c r="D26" s="17"/>
      <c r="E26" s="24"/>
      <c r="F26" s="17"/>
      <c r="G26" s="17"/>
    </row>
    <row r="27" spans="1:7" x14ac:dyDescent="0.25">
      <c r="A27" s="12" t="s">
        <v>19</v>
      </c>
      <c r="C27" s="16"/>
      <c r="D27" s="17"/>
      <c r="E27" s="24"/>
      <c r="F27" s="17"/>
      <c r="G27" s="17"/>
    </row>
    <row r="28" spans="1:7" x14ac:dyDescent="0.25">
      <c r="A28" s="12" t="s">
        <v>20</v>
      </c>
      <c r="C28" s="16"/>
      <c r="D28" s="17"/>
      <c r="E28" s="24"/>
      <c r="F28" s="17"/>
      <c r="G28" s="17"/>
    </row>
    <row r="29" spans="1:7" x14ac:dyDescent="0.25">
      <c r="A29" s="20" t="s">
        <v>21</v>
      </c>
      <c r="B29" s="20"/>
      <c r="C29" s="16"/>
      <c r="D29" s="17"/>
      <c r="E29" s="24"/>
      <c r="F29" s="17"/>
      <c r="G29" s="17"/>
    </row>
    <row r="30" spans="1:7" x14ac:dyDescent="0.25">
      <c r="A30" s="12" t="s">
        <v>22</v>
      </c>
      <c r="C30" s="16"/>
      <c r="D30" s="17"/>
      <c r="E30" s="24"/>
      <c r="F30" s="17"/>
      <c r="G30" s="17"/>
    </row>
    <row r="31" spans="1:7" x14ac:dyDescent="0.25">
      <c r="A31" s="12" t="s">
        <v>23</v>
      </c>
      <c r="C31" s="16"/>
      <c r="D31" s="17"/>
      <c r="E31" s="24"/>
      <c r="F31" s="17"/>
      <c r="G31" s="17"/>
    </row>
    <row r="32" spans="1:7" x14ac:dyDescent="0.25">
      <c r="A32" s="12" t="s">
        <v>24</v>
      </c>
      <c r="C32" s="16"/>
      <c r="D32" s="17"/>
      <c r="E32" s="24"/>
      <c r="F32" s="17"/>
      <c r="G32" s="17"/>
    </row>
    <row r="33" spans="1:7" x14ac:dyDescent="0.25">
      <c r="A33" s="12" t="s">
        <v>25</v>
      </c>
      <c r="C33" s="16"/>
      <c r="D33" s="17"/>
      <c r="E33" s="24"/>
      <c r="F33" s="17"/>
      <c r="G33" s="17"/>
    </row>
    <row r="34" spans="1:7" x14ac:dyDescent="0.25">
      <c r="A34" s="12" t="s">
        <v>26</v>
      </c>
      <c r="C34" s="16"/>
      <c r="D34" s="17"/>
      <c r="E34" s="24"/>
      <c r="F34" s="17"/>
      <c r="G34" s="17"/>
    </row>
    <row r="35" spans="1:7" x14ac:dyDescent="0.25">
      <c r="A35" s="12" t="s">
        <v>27</v>
      </c>
      <c r="C35" s="16"/>
      <c r="D35" s="17"/>
      <c r="E35" s="24"/>
      <c r="F35" s="17"/>
      <c r="G35" s="17"/>
    </row>
    <row r="36" spans="1:7" x14ac:dyDescent="0.25">
      <c r="A36" s="12" t="s">
        <v>28</v>
      </c>
      <c r="C36" s="16"/>
      <c r="D36" s="17"/>
      <c r="E36" s="24"/>
      <c r="F36" s="17"/>
      <c r="G36" s="17"/>
    </row>
    <row r="37" spans="1:7" x14ac:dyDescent="0.25">
      <c r="A37" s="12" t="s">
        <v>29</v>
      </c>
      <c r="C37" s="16"/>
      <c r="D37" s="17"/>
      <c r="E37" s="24"/>
      <c r="F37" s="17"/>
      <c r="G37" s="17"/>
    </row>
    <row r="38" spans="1:7" x14ac:dyDescent="0.25">
      <c r="A38" s="12" t="s">
        <v>30</v>
      </c>
      <c r="C38" s="16"/>
      <c r="D38" s="17"/>
      <c r="E38" s="24"/>
      <c r="F38" s="17"/>
      <c r="G38" s="17"/>
    </row>
    <row r="39" spans="1:7" x14ac:dyDescent="0.25">
      <c r="A39" s="12" t="s">
        <v>31</v>
      </c>
      <c r="C39" s="16"/>
      <c r="D39" s="17"/>
      <c r="E39" s="24"/>
      <c r="F39" s="17"/>
      <c r="G39" s="17"/>
    </row>
    <row r="40" spans="1:7" x14ac:dyDescent="0.25">
      <c r="A40" s="12" t="s">
        <v>32</v>
      </c>
      <c r="C40" s="16"/>
      <c r="D40" s="17"/>
      <c r="E40" s="24"/>
      <c r="F40" s="17"/>
      <c r="G40" s="17"/>
    </row>
    <row r="41" spans="1:7" x14ac:dyDescent="0.25">
      <c r="C41" s="17"/>
      <c r="D41" s="17"/>
      <c r="E41" s="17"/>
      <c r="F41" s="17"/>
      <c r="G41" s="17"/>
    </row>
    <row r="42" spans="1:7" x14ac:dyDescent="0.25">
      <c r="A42" s="21" t="s">
        <v>33</v>
      </c>
      <c r="B42" s="21"/>
      <c r="C42" s="17"/>
      <c r="D42" s="17"/>
      <c r="E42" s="17"/>
      <c r="F42" s="17"/>
      <c r="G42" s="17"/>
    </row>
    <row r="44" spans="1:7" x14ac:dyDescent="0.25">
      <c r="B44" s="22" t="s">
        <v>34</v>
      </c>
      <c r="D44" s="79"/>
      <c r="E44" s="79"/>
    </row>
    <row r="45" spans="1:7" x14ac:dyDescent="0.25">
      <c r="B45" s="22" t="s">
        <v>35</v>
      </c>
      <c r="D45" s="79"/>
      <c r="E45" s="79"/>
    </row>
  </sheetData>
  <mergeCells count="2">
    <mergeCell ref="D44:E44"/>
    <mergeCell ref="D45:E45"/>
  </mergeCells>
  <pageMargins left="0.7" right="0.7" top="0.75" bottom="0.75" header="0.3" footer="0.3"/>
  <pageSetup scale="9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8B5B9C-CF61-43CB-87EB-3BB195A64274}">
          <x14:formula1>
            <xm:f>Sheet1!$A$3:$A$5</xm:f>
          </x14:formula1>
          <xm:sqref>C22:C40 C8:C14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2"/>
  <sheetViews>
    <sheetView tabSelected="1" zoomScale="120" zoomScaleNormal="120" workbookViewId="0">
      <pane xSplit="1" ySplit="10" topLeftCell="B131" activePane="bottomRight" state="frozen"/>
      <selection pane="topRight" activeCell="B1" sqref="B1"/>
      <selection pane="bottomLeft" activeCell="A11" sqref="A11"/>
      <selection pane="bottomRight" activeCell="E140" sqref="E140"/>
    </sheetView>
  </sheetViews>
  <sheetFormatPr defaultColWidth="9.140625" defaultRowHeight="12.75" x14ac:dyDescent="0.25"/>
  <cols>
    <col min="1" max="1" width="7" style="1" customWidth="1"/>
    <col min="2" max="2" width="23.7109375" style="1" customWidth="1"/>
    <col min="3" max="3" width="57.140625" style="2" customWidth="1"/>
    <col min="4" max="4" width="26.42578125" style="2" customWidth="1"/>
    <col min="5" max="5" width="12.5703125" style="3" customWidth="1"/>
    <col min="6" max="6" width="9.140625" style="1"/>
    <col min="7" max="7" width="44.28515625" style="1" customWidth="1"/>
    <col min="8" max="16384" width="9.140625" style="1"/>
  </cols>
  <sheetData>
    <row r="1" spans="1:13" ht="36" x14ac:dyDescent="0.25">
      <c r="A1" s="67" t="s">
        <v>36</v>
      </c>
      <c r="B1" s="67"/>
      <c r="C1" s="67"/>
      <c r="D1" s="67"/>
      <c r="E1" s="68" t="s">
        <v>37</v>
      </c>
      <c r="F1" s="69"/>
      <c r="G1" s="57"/>
    </row>
    <row r="3" spans="1:13" x14ac:dyDescent="0.25">
      <c r="B3" s="5" t="s">
        <v>38</v>
      </c>
      <c r="C3" s="7"/>
      <c r="G3" s="28" t="s">
        <v>39</v>
      </c>
    </row>
    <row r="4" spans="1:13" x14ac:dyDescent="0.25">
      <c r="B4" s="5" t="s">
        <v>40</v>
      </c>
      <c r="C4" s="7"/>
      <c r="F4" s="45" t="s">
        <v>41</v>
      </c>
      <c r="G4" s="7"/>
    </row>
    <row r="5" spans="1:13" x14ac:dyDescent="0.25">
      <c r="B5" s="5" t="s">
        <v>42</v>
      </c>
      <c r="C5" s="7"/>
      <c r="F5" s="45" t="s">
        <v>43</v>
      </c>
      <c r="G5" s="7"/>
    </row>
    <row r="6" spans="1:13" x14ac:dyDescent="0.25">
      <c r="B6" s="2"/>
      <c r="C6" s="6"/>
      <c r="F6" s="45" t="s">
        <v>43</v>
      </c>
      <c r="G6" s="7"/>
    </row>
    <row r="7" spans="1:13" x14ac:dyDescent="0.25">
      <c r="B7" s="5" t="s">
        <v>44</v>
      </c>
      <c r="C7" s="8"/>
      <c r="F7" s="45" t="s">
        <v>43</v>
      </c>
      <c r="G7" s="7"/>
    </row>
    <row r="8" spans="1:13" x14ac:dyDescent="0.25">
      <c r="B8" s="5" t="s">
        <v>45</v>
      </c>
      <c r="C8" s="9"/>
      <c r="F8" s="45" t="s">
        <v>43</v>
      </c>
      <c r="G8" s="7"/>
    </row>
    <row r="9" spans="1:13" ht="17.25" customHeight="1" x14ac:dyDescent="0.25">
      <c r="C9" s="53" t="s">
        <v>46</v>
      </c>
      <c r="D9" s="44"/>
    </row>
    <row r="10" spans="1:13" ht="25.5" x14ac:dyDescent="0.25">
      <c r="A10" s="32" t="s">
        <v>47</v>
      </c>
      <c r="B10" s="33" t="s">
        <v>48</v>
      </c>
      <c r="C10" s="33" t="s">
        <v>49</v>
      </c>
      <c r="D10" s="33" t="s">
        <v>50</v>
      </c>
      <c r="E10" s="34" t="s">
        <v>51</v>
      </c>
      <c r="F10" s="34" t="s">
        <v>52</v>
      </c>
      <c r="G10" s="66" t="s">
        <v>4</v>
      </c>
    </row>
    <row r="11" spans="1:13" s="61" customFormat="1" x14ac:dyDescent="0.25">
      <c r="A11" s="65"/>
      <c r="B11" s="64" t="s">
        <v>53</v>
      </c>
      <c r="C11" s="4" t="s">
        <v>191</v>
      </c>
      <c r="D11" s="4" t="s">
        <v>53</v>
      </c>
      <c r="E11" s="48"/>
      <c r="F11" s="10"/>
      <c r="G11" s="10"/>
      <c r="H11" s="1"/>
      <c r="I11" s="1"/>
      <c r="J11" s="1"/>
      <c r="K11" s="1"/>
      <c r="L11" s="1"/>
      <c r="M11" s="1"/>
    </row>
    <row r="12" spans="1:13" x14ac:dyDescent="0.25">
      <c r="A12" s="60"/>
      <c r="B12" s="61" t="s">
        <v>53</v>
      </c>
      <c r="C12" s="62" t="s">
        <v>54</v>
      </c>
      <c r="D12" s="62" t="s">
        <v>53</v>
      </c>
      <c r="E12" s="63"/>
      <c r="F12" s="61"/>
      <c r="G12" s="59"/>
    </row>
    <row r="13" spans="1:13" x14ac:dyDescent="0.25">
      <c r="A13" s="60"/>
      <c r="B13" s="61" t="s">
        <v>53</v>
      </c>
      <c r="C13" s="62" t="s">
        <v>186</v>
      </c>
      <c r="D13" s="62" t="s">
        <v>53</v>
      </c>
      <c r="E13" s="63"/>
      <c r="F13" s="61"/>
      <c r="G13" s="59"/>
    </row>
    <row r="14" spans="1:13" x14ac:dyDescent="0.25">
      <c r="A14" s="38"/>
      <c r="B14" s="10" t="s">
        <v>53</v>
      </c>
      <c r="C14" s="4" t="s">
        <v>55</v>
      </c>
      <c r="D14" s="4" t="s">
        <v>53</v>
      </c>
      <c r="E14" s="48"/>
      <c r="F14" s="10"/>
      <c r="G14" s="49"/>
    </row>
    <row r="15" spans="1:13" x14ac:dyDescent="0.25">
      <c r="A15" s="38"/>
      <c r="B15" s="10" t="s">
        <v>53</v>
      </c>
      <c r="C15" s="4" t="s">
        <v>215</v>
      </c>
      <c r="D15" s="4" t="s">
        <v>53</v>
      </c>
      <c r="E15" s="48"/>
      <c r="F15" s="10"/>
      <c r="G15" s="49"/>
    </row>
    <row r="16" spans="1:13" ht="25.5" x14ac:dyDescent="0.25">
      <c r="A16" s="38"/>
      <c r="B16" s="10" t="s">
        <v>53</v>
      </c>
      <c r="C16" s="4" t="s">
        <v>56</v>
      </c>
      <c r="D16" s="4" t="s">
        <v>53</v>
      </c>
      <c r="E16" s="48"/>
      <c r="F16" s="10"/>
      <c r="G16" s="56" t="s">
        <v>57</v>
      </c>
    </row>
    <row r="17" spans="1:7" x14ac:dyDescent="0.25">
      <c r="A17" s="38"/>
      <c r="B17" s="10" t="s">
        <v>53</v>
      </c>
      <c r="C17" s="4" t="s">
        <v>209</v>
      </c>
      <c r="D17" s="4" t="s">
        <v>53</v>
      </c>
      <c r="E17" s="48"/>
      <c r="F17" s="10"/>
      <c r="G17" s="49"/>
    </row>
    <row r="18" spans="1:7" x14ac:dyDescent="0.25">
      <c r="A18" s="38"/>
      <c r="B18" s="10" t="s">
        <v>53</v>
      </c>
      <c r="C18" s="4" t="s">
        <v>58</v>
      </c>
      <c r="D18" s="4" t="s">
        <v>53</v>
      </c>
      <c r="E18" s="48"/>
      <c r="F18" s="10"/>
      <c r="G18" s="49"/>
    </row>
    <row r="19" spans="1:7" x14ac:dyDescent="0.25">
      <c r="A19" s="38"/>
      <c r="B19" s="10" t="s">
        <v>53</v>
      </c>
      <c r="C19" s="4" t="s">
        <v>59</v>
      </c>
      <c r="D19" s="4" t="s">
        <v>53</v>
      </c>
      <c r="E19" s="48"/>
      <c r="F19" s="10"/>
      <c r="G19" s="49"/>
    </row>
    <row r="20" spans="1:7" x14ac:dyDescent="0.25">
      <c r="A20" s="38"/>
      <c r="B20" s="10" t="s">
        <v>53</v>
      </c>
      <c r="C20" s="4" t="s">
        <v>208</v>
      </c>
      <c r="D20" s="4" t="s">
        <v>53</v>
      </c>
      <c r="E20" s="48"/>
      <c r="F20" s="10"/>
      <c r="G20" s="49"/>
    </row>
    <row r="21" spans="1:7" x14ac:dyDescent="0.25">
      <c r="A21" s="38"/>
      <c r="B21" s="10" t="s">
        <v>53</v>
      </c>
      <c r="C21" s="4" t="s">
        <v>60</v>
      </c>
      <c r="D21" s="4" t="s">
        <v>53</v>
      </c>
      <c r="E21" s="48"/>
      <c r="F21" s="10"/>
      <c r="G21" s="49"/>
    </row>
    <row r="22" spans="1:7" x14ac:dyDescent="0.25">
      <c r="A22" s="38"/>
      <c r="B22" s="10" t="s">
        <v>53</v>
      </c>
      <c r="C22" s="4" t="s">
        <v>61</v>
      </c>
      <c r="D22" s="4" t="s">
        <v>53</v>
      </c>
      <c r="E22" s="48"/>
      <c r="F22" s="10"/>
      <c r="G22" s="49"/>
    </row>
    <row r="23" spans="1:7" x14ac:dyDescent="0.25">
      <c r="A23" s="38"/>
      <c r="B23" s="10" t="s">
        <v>53</v>
      </c>
      <c r="C23" s="4" t="s">
        <v>62</v>
      </c>
      <c r="D23" s="4" t="s">
        <v>53</v>
      </c>
      <c r="E23" s="48"/>
      <c r="F23" s="10"/>
      <c r="G23" s="49"/>
    </row>
    <row r="24" spans="1:7" x14ac:dyDescent="0.25">
      <c r="A24" s="38" t="s">
        <v>63</v>
      </c>
      <c r="B24" s="10" t="s">
        <v>53</v>
      </c>
      <c r="C24" s="4" t="s">
        <v>64</v>
      </c>
      <c r="D24" s="4" t="s">
        <v>53</v>
      </c>
      <c r="E24" s="48" t="s">
        <v>63</v>
      </c>
      <c r="F24" s="10" t="s">
        <v>63</v>
      </c>
      <c r="G24" s="49"/>
    </row>
    <row r="25" spans="1:7" x14ac:dyDescent="0.25">
      <c r="A25" s="38"/>
      <c r="B25" s="10" t="s">
        <v>53</v>
      </c>
      <c r="C25" s="4" t="s">
        <v>65</v>
      </c>
      <c r="D25" s="4" t="s">
        <v>53</v>
      </c>
      <c r="E25" s="48"/>
      <c r="F25" s="10"/>
      <c r="G25" s="49"/>
    </row>
    <row r="26" spans="1:7" x14ac:dyDescent="0.25">
      <c r="A26" s="38"/>
      <c r="B26" s="10" t="s">
        <v>53</v>
      </c>
      <c r="C26" s="4" t="s">
        <v>66</v>
      </c>
      <c r="D26" s="4" t="s">
        <v>53</v>
      </c>
      <c r="E26" s="48"/>
      <c r="F26" s="10"/>
      <c r="G26" s="49"/>
    </row>
    <row r="27" spans="1:7" ht="13.5" thickBot="1" x14ac:dyDescent="0.3">
      <c r="A27" s="38"/>
      <c r="B27" s="10" t="s">
        <v>53</v>
      </c>
      <c r="C27" s="4" t="s">
        <v>183</v>
      </c>
      <c r="D27" s="4" t="s">
        <v>53</v>
      </c>
      <c r="E27" s="48"/>
      <c r="F27" s="10"/>
      <c r="G27" s="59"/>
    </row>
    <row r="28" spans="1:7" x14ac:dyDescent="0.25">
      <c r="A28" s="38"/>
      <c r="B28" s="10" t="s">
        <v>53</v>
      </c>
      <c r="C28" s="4" t="s">
        <v>67</v>
      </c>
      <c r="D28" s="4" t="s">
        <v>53</v>
      </c>
      <c r="E28" s="48"/>
      <c r="F28" s="10"/>
      <c r="G28" s="47" t="s">
        <v>68</v>
      </c>
    </row>
    <row r="29" spans="1:7" x14ac:dyDescent="0.25">
      <c r="A29" s="38"/>
      <c r="B29" s="10" t="s">
        <v>53</v>
      </c>
      <c r="C29" s="4" t="s">
        <v>69</v>
      </c>
      <c r="D29" s="4" t="s">
        <v>53</v>
      </c>
      <c r="E29" s="48"/>
      <c r="F29" s="10"/>
      <c r="G29" s="49"/>
    </row>
    <row r="30" spans="1:7" ht="13.5" thickBot="1" x14ac:dyDescent="0.3">
      <c r="A30" s="39"/>
      <c r="B30" s="40" t="s">
        <v>53</v>
      </c>
      <c r="C30" s="41" t="s">
        <v>70</v>
      </c>
      <c r="D30" s="41" t="s">
        <v>53</v>
      </c>
      <c r="E30" s="50"/>
      <c r="F30" s="40"/>
      <c r="G30" s="51"/>
    </row>
    <row r="31" spans="1:7" x14ac:dyDescent="0.25">
      <c r="A31" s="35"/>
      <c r="B31" s="36" t="s">
        <v>71</v>
      </c>
      <c r="C31" s="37" t="s">
        <v>72</v>
      </c>
      <c r="D31" s="37" t="s">
        <v>73</v>
      </c>
      <c r="E31" s="46"/>
      <c r="F31" s="36"/>
      <c r="G31" s="47"/>
    </row>
    <row r="32" spans="1:7" x14ac:dyDescent="0.25">
      <c r="A32" s="60"/>
      <c r="B32" s="61" t="s">
        <v>71</v>
      </c>
      <c r="C32" s="62" t="s">
        <v>190</v>
      </c>
      <c r="D32" s="62" t="s">
        <v>78</v>
      </c>
      <c r="E32" s="63"/>
      <c r="F32" s="61"/>
      <c r="G32" s="59"/>
    </row>
    <row r="33" spans="1:7" x14ac:dyDescent="0.25">
      <c r="A33" s="38"/>
      <c r="B33" s="10" t="s">
        <v>71</v>
      </c>
      <c r="C33" s="4" t="s">
        <v>202</v>
      </c>
      <c r="D33" s="4" t="s">
        <v>74</v>
      </c>
      <c r="E33" s="48"/>
      <c r="F33" s="10"/>
      <c r="G33" s="49"/>
    </row>
    <row r="34" spans="1:7" x14ac:dyDescent="0.25">
      <c r="A34" s="38"/>
      <c r="B34" s="10" t="s">
        <v>71</v>
      </c>
      <c r="C34" s="4" t="s">
        <v>194</v>
      </c>
      <c r="D34" s="4" t="s">
        <v>74</v>
      </c>
      <c r="E34" s="48"/>
      <c r="F34" s="10"/>
      <c r="G34" s="49" t="s">
        <v>63</v>
      </c>
    </row>
    <row r="35" spans="1:7" x14ac:dyDescent="0.25">
      <c r="A35" s="38"/>
      <c r="B35" s="10" t="s">
        <v>71</v>
      </c>
      <c r="C35" s="4" t="s">
        <v>195</v>
      </c>
      <c r="D35" s="4" t="s">
        <v>74</v>
      </c>
      <c r="E35" s="48"/>
      <c r="F35" s="10"/>
      <c r="G35" s="49" t="s">
        <v>63</v>
      </c>
    </row>
    <row r="36" spans="1:7" ht="38.25" x14ac:dyDescent="0.25">
      <c r="A36" s="38"/>
      <c r="B36" s="10" t="s">
        <v>71</v>
      </c>
      <c r="C36" s="4" t="s">
        <v>75</v>
      </c>
      <c r="D36" s="4" t="s">
        <v>76</v>
      </c>
      <c r="E36" s="48"/>
      <c r="F36" s="10"/>
      <c r="G36" s="49"/>
    </row>
    <row r="37" spans="1:7" x14ac:dyDescent="0.25">
      <c r="A37" s="38"/>
      <c r="B37" s="10" t="s">
        <v>71</v>
      </c>
      <c r="C37" s="4" t="s">
        <v>77</v>
      </c>
      <c r="D37" s="4" t="s">
        <v>78</v>
      </c>
      <c r="E37" s="48"/>
      <c r="F37" s="10"/>
      <c r="G37" s="49"/>
    </row>
    <row r="38" spans="1:7" x14ac:dyDescent="0.25">
      <c r="A38" s="38"/>
      <c r="B38" s="10" t="s">
        <v>71</v>
      </c>
      <c r="C38" s="4" t="s">
        <v>212</v>
      </c>
      <c r="D38" s="4" t="s">
        <v>78</v>
      </c>
      <c r="E38" s="48"/>
      <c r="F38" s="10"/>
      <c r="G38" s="49"/>
    </row>
    <row r="39" spans="1:7" x14ac:dyDescent="0.25">
      <c r="A39" s="38"/>
      <c r="B39" s="10" t="s">
        <v>79</v>
      </c>
      <c r="C39" s="30" t="s">
        <v>80</v>
      </c>
      <c r="D39" s="4"/>
      <c r="E39" s="48"/>
      <c r="F39" s="10"/>
      <c r="G39" s="49"/>
    </row>
    <row r="40" spans="1:7" x14ac:dyDescent="0.25">
      <c r="A40" s="38"/>
      <c r="B40" s="10" t="s">
        <v>71</v>
      </c>
      <c r="C40" s="4" t="s">
        <v>81</v>
      </c>
      <c r="D40" s="4" t="s">
        <v>78</v>
      </c>
      <c r="E40" s="48"/>
      <c r="F40" s="10"/>
      <c r="G40" s="49"/>
    </row>
    <row r="41" spans="1:7" x14ac:dyDescent="0.25">
      <c r="A41" s="38"/>
      <c r="B41" s="10" t="s">
        <v>71</v>
      </c>
      <c r="C41" s="4" t="s">
        <v>203</v>
      </c>
      <c r="D41" s="4" t="s">
        <v>78</v>
      </c>
      <c r="E41" s="48"/>
      <c r="F41" s="10"/>
      <c r="G41" s="49"/>
    </row>
    <row r="42" spans="1:7" x14ac:dyDescent="0.25">
      <c r="A42" s="38"/>
      <c r="B42" s="10" t="s">
        <v>71</v>
      </c>
      <c r="C42" s="4" t="s">
        <v>207</v>
      </c>
      <c r="D42" s="4" t="s">
        <v>78</v>
      </c>
      <c r="E42" s="48"/>
      <c r="F42" s="10"/>
      <c r="G42" s="49"/>
    </row>
    <row r="43" spans="1:7" x14ac:dyDescent="0.25">
      <c r="A43" s="38" t="s">
        <v>63</v>
      </c>
      <c r="B43" s="10" t="s">
        <v>71</v>
      </c>
      <c r="C43" s="4" t="s">
        <v>82</v>
      </c>
      <c r="D43" s="4" t="s">
        <v>83</v>
      </c>
      <c r="E43" s="48"/>
      <c r="F43" s="10"/>
      <c r="G43" s="49"/>
    </row>
    <row r="44" spans="1:7" ht="25.5" x14ac:dyDescent="0.25">
      <c r="A44" s="38"/>
      <c r="B44" s="10" t="s">
        <v>71</v>
      </c>
      <c r="C44" s="4" t="s">
        <v>188</v>
      </c>
      <c r="D44" s="4" t="s">
        <v>131</v>
      </c>
      <c r="E44" s="48"/>
      <c r="F44" s="10"/>
      <c r="G44" s="49"/>
    </row>
    <row r="45" spans="1:7" x14ac:dyDescent="0.25">
      <c r="A45" s="38"/>
      <c r="B45" s="10" t="s">
        <v>71</v>
      </c>
      <c r="C45" s="4" t="s">
        <v>84</v>
      </c>
      <c r="D45" s="4" t="s">
        <v>78</v>
      </c>
      <c r="E45" s="48"/>
      <c r="F45" s="10"/>
      <c r="G45" s="49"/>
    </row>
    <row r="46" spans="1:7" x14ac:dyDescent="0.25">
      <c r="A46" s="38"/>
      <c r="B46" s="10" t="s">
        <v>71</v>
      </c>
      <c r="C46" s="4" t="s">
        <v>85</v>
      </c>
      <c r="D46" s="4" t="s">
        <v>86</v>
      </c>
      <c r="E46" s="48"/>
      <c r="F46" s="10"/>
      <c r="G46" s="52"/>
    </row>
    <row r="47" spans="1:7" x14ac:dyDescent="0.25">
      <c r="A47" s="38"/>
      <c r="B47" s="10" t="s">
        <v>71</v>
      </c>
      <c r="C47" s="4" t="s">
        <v>87</v>
      </c>
      <c r="D47" s="4" t="s">
        <v>88</v>
      </c>
      <c r="E47" s="48"/>
      <c r="F47" s="10"/>
      <c r="G47" s="49"/>
    </row>
    <row r="48" spans="1:7" x14ac:dyDescent="0.25">
      <c r="A48" s="38"/>
      <c r="B48" s="10" t="s">
        <v>71</v>
      </c>
      <c r="C48" s="4" t="s">
        <v>89</v>
      </c>
      <c r="D48" s="4" t="s">
        <v>78</v>
      </c>
      <c r="E48" s="48"/>
      <c r="F48" s="10"/>
      <c r="G48" s="49"/>
    </row>
    <row r="49" spans="1:7" ht="38.25" x14ac:dyDescent="0.25">
      <c r="A49" s="38"/>
      <c r="B49" s="10" t="s">
        <v>71</v>
      </c>
      <c r="C49" s="4" t="s">
        <v>90</v>
      </c>
      <c r="D49" s="4" t="s">
        <v>76</v>
      </c>
      <c r="E49" s="48"/>
      <c r="F49" s="10"/>
      <c r="G49" s="49"/>
    </row>
    <row r="50" spans="1:7" x14ac:dyDescent="0.25">
      <c r="A50" s="38"/>
      <c r="B50" s="10" t="s">
        <v>71</v>
      </c>
      <c r="C50" s="4" t="s">
        <v>91</v>
      </c>
      <c r="D50" s="4" t="s">
        <v>78</v>
      </c>
      <c r="E50" s="48"/>
      <c r="F50" s="10"/>
      <c r="G50" s="49"/>
    </row>
    <row r="51" spans="1:7" x14ac:dyDescent="0.25">
      <c r="A51" s="38"/>
      <c r="B51" s="10" t="s">
        <v>71</v>
      </c>
      <c r="C51" s="4" t="s">
        <v>92</v>
      </c>
      <c r="D51" s="4" t="s">
        <v>78</v>
      </c>
      <c r="E51" s="48"/>
      <c r="F51" s="10"/>
      <c r="G51" s="49"/>
    </row>
    <row r="52" spans="1:7" x14ac:dyDescent="0.25">
      <c r="A52" s="38"/>
      <c r="B52" s="10" t="s">
        <v>71</v>
      </c>
      <c r="C52" s="4" t="s">
        <v>93</v>
      </c>
      <c r="D52" s="4" t="s">
        <v>86</v>
      </c>
      <c r="E52" s="48"/>
      <c r="F52" s="10"/>
      <c r="G52" s="49"/>
    </row>
    <row r="53" spans="1:7" x14ac:dyDescent="0.25">
      <c r="A53" s="38"/>
      <c r="B53" s="10" t="s">
        <v>79</v>
      </c>
      <c r="C53" s="30" t="s">
        <v>94</v>
      </c>
      <c r="D53" s="4"/>
      <c r="E53" s="48"/>
      <c r="F53" s="10"/>
      <c r="G53" s="49"/>
    </row>
    <row r="54" spans="1:7" x14ac:dyDescent="0.25">
      <c r="A54" s="38"/>
      <c r="B54" s="10" t="s">
        <v>71</v>
      </c>
      <c r="C54" s="4" t="s">
        <v>95</v>
      </c>
      <c r="D54" s="4" t="s">
        <v>78</v>
      </c>
      <c r="E54" s="48"/>
      <c r="F54" s="10"/>
      <c r="G54" s="49"/>
    </row>
    <row r="55" spans="1:7" ht="38.25" x14ac:dyDescent="0.25">
      <c r="A55" s="38"/>
      <c r="B55" s="10" t="s">
        <v>71</v>
      </c>
      <c r="C55" s="4" t="s">
        <v>96</v>
      </c>
      <c r="D55" s="4" t="s">
        <v>76</v>
      </c>
      <c r="E55" s="48"/>
      <c r="F55" s="10"/>
      <c r="G55" s="49"/>
    </row>
    <row r="56" spans="1:7" x14ac:dyDescent="0.25">
      <c r="A56" s="38"/>
      <c r="B56" s="10" t="s">
        <v>71</v>
      </c>
      <c r="C56" s="4" t="s">
        <v>198</v>
      </c>
      <c r="D56" s="4" t="s">
        <v>98</v>
      </c>
      <c r="E56" s="48"/>
      <c r="F56" s="10"/>
      <c r="G56" s="49"/>
    </row>
    <row r="57" spans="1:7" x14ac:dyDescent="0.25">
      <c r="A57" s="42"/>
      <c r="B57" s="10" t="s">
        <v>71</v>
      </c>
      <c r="C57" s="4" t="s">
        <v>97</v>
      </c>
      <c r="D57" s="4" t="s">
        <v>98</v>
      </c>
      <c r="E57" s="48"/>
      <c r="F57" s="10"/>
      <c r="G57" s="49"/>
    </row>
    <row r="58" spans="1:7" x14ac:dyDescent="0.25">
      <c r="A58" s="38"/>
      <c r="B58" s="10" t="s">
        <v>71</v>
      </c>
      <c r="C58" s="4" t="s">
        <v>99</v>
      </c>
      <c r="D58" s="4" t="s">
        <v>78</v>
      </c>
      <c r="E58" s="48"/>
      <c r="F58" s="10"/>
      <c r="G58" s="49"/>
    </row>
    <row r="59" spans="1:7" x14ac:dyDescent="0.25">
      <c r="A59" s="38"/>
      <c r="B59" s="10" t="s">
        <v>71</v>
      </c>
      <c r="C59" s="4" t="s">
        <v>100</v>
      </c>
      <c r="D59" s="4" t="s">
        <v>78</v>
      </c>
      <c r="E59" s="48"/>
      <c r="F59" s="10"/>
      <c r="G59" s="49"/>
    </row>
    <row r="60" spans="1:7" x14ac:dyDescent="0.25">
      <c r="A60" s="38"/>
      <c r="B60" s="10" t="s">
        <v>71</v>
      </c>
      <c r="C60" s="4" t="s">
        <v>101</v>
      </c>
      <c r="D60" s="4" t="s">
        <v>102</v>
      </c>
      <c r="E60" s="48"/>
      <c r="F60" s="10"/>
      <c r="G60" s="49"/>
    </row>
    <row r="61" spans="1:7" x14ac:dyDescent="0.25">
      <c r="A61" s="38"/>
      <c r="B61" s="10" t="s">
        <v>71</v>
      </c>
      <c r="C61" s="4" t="s">
        <v>103</v>
      </c>
      <c r="D61" s="4" t="s">
        <v>102</v>
      </c>
      <c r="E61" s="48"/>
      <c r="F61" s="10"/>
      <c r="G61" s="49"/>
    </row>
    <row r="62" spans="1:7" x14ac:dyDescent="0.25">
      <c r="A62" s="38"/>
      <c r="B62" s="10" t="s">
        <v>71</v>
      </c>
      <c r="C62" s="4" t="s">
        <v>104</v>
      </c>
      <c r="D62" s="4" t="s">
        <v>102</v>
      </c>
      <c r="E62" s="48"/>
      <c r="F62" s="10"/>
      <c r="G62" s="49"/>
    </row>
    <row r="63" spans="1:7" x14ac:dyDescent="0.25">
      <c r="A63" s="38"/>
      <c r="B63" s="10" t="s">
        <v>71</v>
      </c>
      <c r="C63" s="4" t="s">
        <v>105</v>
      </c>
      <c r="D63" s="4" t="s">
        <v>102</v>
      </c>
      <c r="E63" s="48"/>
      <c r="F63" s="10"/>
      <c r="G63" s="49"/>
    </row>
    <row r="64" spans="1:7" x14ac:dyDescent="0.25">
      <c r="A64" s="38"/>
      <c r="B64" s="10" t="s">
        <v>71</v>
      </c>
      <c r="C64" s="4" t="s">
        <v>204</v>
      </c>
      <c r="D64" s="4" t="s">
        <v>102</v>
      </c>
      <c r="E64" s="48"/>
      <c r="F64" s="10"/>
      <c r="G64" s="49"/>
    </row>
    <row r="65" spans="1:7" x14ac:dyDescent="0.25">
      <c r="A65" s="38"/>
      <c r="B65" s="10" t="s">
        <v>71</v>
      </c>
      <c r="C65" s="4" t="s">
        <v>106</v>
      </c>
      <c r="D65" s="4" t="s">
        <v>102</v>
      </c>
      <c r="E65" s="48"/>
      <c r="F65" s="10"/>
      <c r="G65" s="49"/>
    </row>
    <row r="66" spans="1:7" x14ac:dyDescent="0.25">
      <c r="A66" s="38"/>
      <c r="B66" s="10" t="s">
        <v>71</v>
      </c>
      <c r="C66" s="4" t="s">
        <v>107</v>
      </c>
      <c r="D66" s="4" t="s">
        <v>78</v>
      </c>
      <c r="E66" s="48"/>
      <c r="F66" s="10"/>
      <c r="G66" s="49"/>
    </row>
    <row r="67" spans="1:7" x14ac:dyDescent="0.25">
      <c r="A67" s="38"/>
      <c r="B67" s="10" t="s">
        <v>71</v>
      </c>
      <c r="C67" s="4" t="s">
        <v>108</v>
      </c>
      <c r="D67" s="4" t="s">
        <v>102</v>
      </c>
      <c r="E67" s="48"/>
      <c r="F67" s="10"/>
      <c r="G67" s="49"/>
    </row>
    <row r="68" spans="1:7" x14ac:dyDescent="0.25">
      <c r="A68" s="38"/>
      <c r="B68" s="10" t="s">
        <v>71</v>
      </c>
      <c r="C68" s="4" t="s">
        <v>109</v>
      </c>
      <c r="D68" s="4" t="s">
        <v>102</v>
      </c>
      <c r="E68" s="48"/>
      <c r="F68" s="10"/>
      <c r="G68" s="49"/>
    </row>
    <row r="69" spans="1:7" x14ac:dyDescent="0.25">
      <c r="A69" s="38"/>
      <c r="B69" s="10" t="s">
        <v>71</v>
      </c>
      <c r="C69" s="4" t="s">
        <v>218</v>
      </c>
      <c r="D69" s="4" t="s">
        <v>102</v>
      </c>
      <c r="E69" s="48"/>
      <c r="F69" s="10"/>
      <c r="G69" s="49"/>
    </row>
    <row r="70" spans="1:7" x14ac:dyDescent="0.25">
      <c r="A70" s="38"/>
      <c r="B70" s="10" t="s">
        <v>71</v>
      </c>
      <c r="C70" s="4" t="s">
        <v>219</v>
      </c>
      <c r="D70" s="4" t="s">
        <v>78</v>
      </c>
      <c r="E70" s="48"/>
      <c r="F70" s="10"/>
      <c r="G70" s="49"/>
    </row>
    <row r="71" spans="1:7" x14ac:dyDescent="0.25">
      <c r="A71" s="38"/>
      <c r="B71" s="10" t="s">
        <v>71</v>
      </c>
      <c r="C71" s="4" t="s">
        <v>110</v>
      </c>
      <c r="D71" s="4" t="s">
        <v>111</v>
      </c>
      <c r="E71" s="48"/>
      <c r="F71" s="10"/>
      <c r="G71" s="49"/>
    </row>
    <row r="72" spans="1:7" x14ac:dyDescent="0.25">
      <c r="A72" s="38"/>
      <c r="B72" s="10" t="s">
        <v>71</v>
      </c>
      <c r="C72" s="4" t="s">
        <v>112</v>
      </c>
      <c r="D72" s="4" t="s">
        <v>78</v>
      </c>
      <c r="E72" s="48"/>
      <c r="F72" s="10"/>
      <c r="G72" s="49"/>
    </row>
    <row r="73" spans="1:7" x14ac:dyDescent="0.25">
      <c r="A73" s="38"/>
      <c r="B73" s="10" t="s">
        <v>71</v>
      </c>
      <c r="C73" s="4" t="s">
        <v>113</v>
      </c>
      <c r="D73" s="4" t="s">
        <v>98</v>
      </c>
      <c r="E73" s="48"/>
      <c r="F73" s="10"/>
      <c r="G73" s="49"/>
    </row>
    <row r="74" spans="1:7" ht="38.25" x14ac:dyDescent="0.25">
      <c r="A74" s="38"/>
      <c r="B74" s="10" t="s">
        <v>71</v>
      </c>
      <c r="C74" s="4" t="s">
        <v>114</v>
      </c>
      <c r="D74" s="4" t="s">
        <v>76</v>
      </c>
      <c r="E74" s="48"/>
      <c r="F74" s="10"/>
      <c r="G74" s="49"/>
    </row>
    <row r="75" spans="1:7" x14ac:dyDescent="0.25">
      <c r="A75" s="42" t="s">
        <v>63</v>
      </c>
      <c r="B75" s="10" t="s">
        <v>115</v>
      </c>
      <c r="C75" s="4" t="s">
        <v>116</v>
      </c>
      <c r="D75" s="4" t="s">
        <v>111</v>
      </c>
      <c r="E75" s="48" t="s">
        <v>63</v>
      </c>
      <c r="F75" s="10" t="s">
        <v>63</v>
      </c>
      <c r="G75" s="58" t="s">
        <v>63</v>
      </c>
    </row>
    <row r="76" spans="1:7" ht="38.25" x14ac:dyDescent="0.25">
      <c r="A76" s="38"/>
      <c r="B76" s="10" t="s">
        <v>71</v>
      </c>
      <c r="C76" s="4" t="s">
        <v>117</v>
      </c>
      <c r="D76" s="4" t="s">
        <v>76</v>
      </c>
      <c r="E76" s="48"/>
      <c r="F76" s="10"/>
      <c r="G76" s="49"/>
    </row>
    <row r="77" spans="1:7" x14ac:dyDescent="0.25">
      <c r="A77" s="38"/>
      <c r="B77" s="10" t="s">
        <v>115</v>
      </c>
      <c r="C77" s="31" t="s">
        <v>118</v>
      </c>
      <c r="D77" s="4" t="s">
        <v>53</v>
      </c>
      <c r="E77" s="48"/>
      <c r="F77" s="10"/>
      <c r="G77" s="49"/>
    </row>
    <row r="78" spans="1:7" x14ac:dyDescent="0.25">
      <c r="A78" s="38"/>
      <c r="B78" s="10" t="s">
        <v>71</v>
      </c>
      <c r="C78" s="4" t="s">
        <v>217</v>
      </c>
      <c r="D78" s="4" t="s">
        <v>111</v>
      </c>
      <c r="E78" s="48"/>
      <c r="F78" s="10"/>
      <c r="G78" s="49"/>
    </row>
    <row r="79" spans="1:7" x14ac:dyDescent="0.25">
      <c r="A79" s="38"/>
      <c r="B79" s="10" t="s">
        <v>71</v>
      </c>
      <c r="C79" s="4" t="s">
        <v>229</v>
      </c>
      <c r="D79" s="4" t="s">
        <v>111</v>
      </c>
      <c r="E79" s="48"/>
      <c r="F79" s="10"/>
      <c r="G79" s="49"/>
    </row>
    <row r="80" spans="1:7" x14ac:dyDescent="0.25">
      <c r="A80" s="38"/>
      <c r="B80" s="10" t="s">
        <v>71</v>
      </c>
      <c r="C80" s="4" t="s">
        <v>199</v>
      </c>
      <c r="D80" s="4" t="s">
        <v>78</v>
      </c>
      <c r="E80" s="48"/>
      <c r="F80" s="10"/>
      <c r="G80" s="49"/>
    </row>
    <row r="81" spans="1:7" x14ac:dyDescent="0.25">
      <c r="A81" s="38"/>
      <c r="B81" s="10" t="s">
        <v>71</v>
      </c>
      <c r="C81" s="4" t="s">
        <v>119</v>
      </c>
      <c r="D81" s="4" t="s">
        <v>78</v>
      </c>
      <c r="E81" s="48"/>
      <c r="F81" s="10"/>
      <c r="G81" s="49"/>
    </row>
    <row r="82" spans="1:7" x14ac:dyDescent="0.25">
      <c r="A82" s="38"/>
      <c r="B82" s="10" t="s">
        <v>120</v>
      </c>
      <c r="C82" s="4" t="s">
        <v>121</v>
      </c>
      <c r="D82" s="4" t="s">
        <v>98</v>
      </c>
      <c r="E82" s="48"/>
      <c r="F82" s="10"/>
      <c r="G82" s="49"/>
    </row>
    <row r="83" spans="1:7" x14ac:dyDescent="0.25">
      <c r="A83" s="38"/>
      <c r="B83" s="10" t="s">
        <v>115</v>
      </c>
      <c r="C83" s="4" t="s">
        <v>122</v>
      </c>
      <c r="D83" s="1"/>
      <c r="E83" s="48"/>
      <c r="F83" s="10"/>
      <c r="G83" s="49"/>
    </row>
    <row r="84" spans="1:7" x14ac:dyDescent="0.25">
      <c r="A84" s="38"/>
      <c r="B84" s="10" t="s">
        <v>71</v>
      </c>
      <c r="C84" s="4" t="s">
        <v>123</v>
      </c>
      <c r="D84" s="4" t="s">
        <v>78</v>
      </c>
      <c r="E84" s="48"/>
      <c r="F84" s="10"/>
      <c r="G84" s="49"/>
    </row>
    <row r="85" spans="1:7" x14ac:dyDescent="0.25">
      <c r="A85" s="38"/>
      <c r="B85" s="10" t="s">
        <v>71</v>
      </c>
      <c r="C85" s="4" t="s">
        <v>124</v>
      </c>
      <c r="D85" s="4" t="s">
        <v>73</v>
      </c>
      <c r="E85" s="48"/>
      <c r="F85" s="10"/>
      <c r="G85" s="49"/>
    </row>
    <row r="86" spans="1:7" x14ac:dyDescent="0.25">
      <c r="A86" s="38"/>
      <c r="B86" s="10" t="s">
        <v>71</v>
      </c>
      <c r="C86" s="4" t="s">
        <v>125</v>
      </c>
      <c r="D86" s="4" t="s">
        <v>78</v>
      </c>
      <c r="E86" s="48"/>
      <c r="F86" s="10"/>
      <c r="G86" s="49"/>
    </row>
    <row r="87" spans="1:7" x14ac:dyDescent="0.25">
      <c r="A87" s="38"/>
      <c r="B87" s="10" t="s">
        <v>71</v>
      </c>
      <c r="C87" s="4" t="s">
        <v>126</v>
      </c>
      <c r="D87" s="4" t="s">
        <v>78</v>
      </c>
      <c r="E87" s="48"/>
      <c r="F87" s="10"/>
      <c r="G87" s="49"/>
    </row>
    <row r="88" spans="1:7" x14ac:dyDescent="0.25">
      <c r="A88" s="38"/>
      <c r="B88" s="10" t="s">
        <v>71</v>
      </c>
      <c r="C88" s="10" t="s">
        <v>127</v>
      </c>
      <c r="D88" s="4" t="s">
        <v>98</v>
      </c>
      <c r="E88" s="48"/>
      <c r="F88" s="10"/>
      <c r="G88" s="49"/>
    </row>
    <row r="89" spans="1:7" x14ac:dyDescent="0.25">
      <c r="A89" s="38"/>
      <c r="B89" s="10" t="s">
        <v>71</v>
      </c>
      <c r="C89" s="4" t="s">
        <v>200</v>
      </c>
      <c r="D89" s="4" t="s">
        <v>74</v>
      </c>
      <c r="E89" s="48"/>
      <c r="F89" s="10"/>
      <c r="G89" s="49"/>
    </row>
    <row r="90" spans="1:7" x14ac:dyDescent="0.25">
      <c r="A90" s="38"/>
      <c r="B90" s="10" t="s">
        <v>71</v>
      </c>
      <c r="C90" s="4" t="s">
        <v>128</v>
      </c>
      <c r="D90" s="4" t="s">
        <v>74</v>
      </c>
      <c r="E90" s="48"/>
      <c r="F90" s="10"/>
      <c r="G90" s="49"/>
    </row>
    <row r="91" spans="1:7" x14ac:dyDescent="0.25">
      <c r="A91" s="38"/>
      <c r="B91" s="10" t="s">
        <v>71</v>
      </c>
      <c r="C91" s="4" t="s">
        <v>129</v>
      </c>
      <c r="D91" s="4" t="s">
        <v>78</v>
      </c>
      <c r="E91" s="48"/>
      <c r="F91" s="10"/>
      <c r="G91" s="49"/>
    </row>
    <row r="92" spans="1:7" x14ac:dyDescent="0.25">
      <c r="A92" s="38"/>
      <c r="B92" s="10" t="s">
        <v>71</v>
      </c>
      <c r="C92" s="4" t="s">
        <v>130</v>
      </c>
      <c r="D92" s="4" t="s">
        <v>78</v>
      </c>
      <c r="E92" s="48"/>
      <c r="F92" s="10"/>
      <c r="G92" s="49"/>
    </row>
    <row r="93" spans="1:7" ht="38.25" x14ac:dyDescent="0.25">
      <c r="A93" s="38"/>
      <c r="B93" s="10" t="s">
        <v>71</v>
      </c>
      <c r="C93" s="4" t="s">
        <v>210</v>
      </c>
      <c r="D93" s="4" t="s">
        <v>76</v>
      </c>
      <c r="E93" s="48"/>
      <c r="F93" s="10"/>
      <c r="G93" s="49"/>
    </row>
    <row r="94" spans="1:7" x14ac:dyDescent="0.25">
      <c r="A94" s="38"/>
      <c r="B94" s="10" t="s">
        <v>71</v>
      </c>
      <c r="C94" s="4" t="s">
        <v>221</v>
      </c>
      <c r="D94" s="4" t="s">
        <v>78</v>
      </c>
      <c r="E94" s="48"/>
      <c r="F94" s="10"/>
      <c r="G94" s="49"/>
    </row>
    <row r="95" spans="1:7" x14ac:dyDescent="0.25">
      <c r="A95" s="38"/>
      <c r="B95" s="10" t="s">
        <v>71</v>
      </c>
      <c r="C95" s="4" t="s">
        <v>187</v>
      </c>
      <c r="D95" s="4" t="s">
        <v>111</v>
      </c>
      <c r="E95" s="48"/>
      <c r="F95" s="10"/>
      <c r="G95" s="49"/>
    </row>
    <row r="96" spans="1:7" x14ac:dyDescent="0.25">
      <c r="A96" s="38"/>
      <c r="B96" s="10" t="s">
        <v>71</v>
      </c>
      <c r="C96" s="4" t="s">
        <v>185</v>
      </c>
      <c r="D96" s="4" t="s">
        <v>111</v>
      </c>
      <c r="E96" s="48"/>
      <c r="F96" s="10"/>
      <c r="G96" s="49"/>
    </row>
    <row r="97" spans="1:7" ht="25.5" x14ac:dyDescent="0.25">
      <c r="A97" s="38"/>
      <c r="B97" s="10" t="s">
        <v>71</v>
      </c>
      <c r="C97" s="4" t="s">
        <v>132</v>
      </c>
      <c r="D97" s="4" t="s">
        <v>131</v>
      </c>
      <c r="E97" s="48"/>
      <c r="F97" s="10"/>
      <c r="G97" s="49"/>
    </row>
    <row r="98" spans="1:7" x14ac:dyDescent="0.25">
      <c r="A98" s="38"/>
      <c r="B98" s="10" t="s">
        <v>71</v>
      </c>
      <c r="C98" s="4" t="s">
        <v>184</v>
      </c>
      <c r="D98" s="4" t="s">
        <v>98</v>
      </c>
      <c r="E98" s="48"/>
      <c r="F98" s="10"/>
      <c r="G98" s="58"/>
    </row>
    <row r="99" spans="1:7" x14ac:dyDescent="0.25">
      <c r="A99" s="38"/>
      <c r="B99" s="10" t="s">
        <v>71</v>
      </c>
      <c r="C99" s="4" t="s">
        <v>133</v>
      </c>
      <c r="D99" s="4" t="s">
        <v>98</v>
      </c>
      <c r="E99" s="48"/>
      <c r="F99" s="10"/>
      <c r="G99" s="58"/>
    </row>
    <row r="100" spans="1:7" x14ac:dyDescent="0.25">
      <c r="A100" s="38"/>
      <c r="B100" s="10" t="s">
        <v>71</v>
      </c>
      <c r="C100" s="4" t="s">
        <v>134</v>
      </c>
      <c r="D100" s="4" t="s">
        <v>78</v>
      </c>
      <c r="E100" s="48"/>
      <c r="F100" s="10"/>
      <c r="G100" s="49"/>
    </row>
    <row r="101" spans="1:7" x14ac:dyDescent="0.25">
      <c r="A101" s="38"/>
      <c r="B101" s="10" t="s">
        <v>71</v>
      </c>
      <c r="C101" s="4" t="s">
        <v>135</v>
      </c>
      <c r="D101" s="4" t="s">
        <v>83</v>
      </c>
      <c r="E101" s="48"/>
      <c r="F101" s="10"/>
      <c r="G101" s="49"/>
    </row>
    <row r="102" spans="1:7" x14ac:dyDescent="0.25">
      <c r="A102" s="38"/>
      <c r="B102" s="10" t="s">
        <v>71</v>
      </c>
      <c r="C102" s="4" t="s">
        <v>136</v>
      </c>
      <c r="D102" s="4" t="s">
        <v>73</v>
      </c>
      <c r="E102" s="48"/>
      <c r="F102" s="10"/>
      <c r="G102" s="49"/>
    </row>
    <row r="103" spans="1:7" x14ac:dyDescent="0.25">
      <c r="A103" s="38"/>
      <c r="B103" s="10" t="s">
        <v>71</v>
      </c>
      <c r="C103" s="4" t="s">
        <v>137</v>
      </c>
      <c r="D103" s="4" t="s">
        <v>78</v>
      </c>
      <c r="E103" s="48"/>
      <c r="F103" s="10"/>
      <c r="G103" s="49"/>
    </row>
    <row r="104" spans="1:7" x14ac:dyDescent="0.25">
      <c r="A104" s="38"/>
      <c r="B104" s="10" t="s">
        <v>71</v>
      </c>
      <c r="C104" s="4" t="s">
        <v>138</v>
      </c>
      <c r="D104" s="4" t="s">
        <v>78</v>
      </c>
      <c r="E104" s="48"/>
      <c r="F104" s="10"/>
      <c r="G104" s="49"/>
    </row>
    <row r="105" spans="1:7" x14ac:dyDescent="0.25">
      <c r="A105" s="38"/>
      <c r="B105" s="10" t="s">
        <v>71</v>
      </c>
      <c r="C105" s="4" t="s">
        <v>139</v>
      </c>
      <c r="D105" s="4" t="s">
        <v>98</v>
      </c>
      <c r="E105" s="48"/>
      <c r="F105" s="10"/>
      <c r="G105" s="49"/>
    </row>
    <row r="106" spans="1:7" x14ac:dyDescent="0.25">
      <c r="A106" s="38"/>
      <c r="B106" s="10" t="s">
        <v>71</v>
      </c>
      <c r="C106" s="4" t="s">
        <v>140</v>
      </c>
      <c r="D106" s="4" t="s">
        <v>78</v>
      </c>
      <c r="E106" s="48"/>
      <c r="F106" s="10"/>
      <c r="G106" s="49"/>
    </row>
    <row r="107" spans="1:7" x14ac:dyDescent="0.25">
      <c r="A107" s="38"/>
      <c r="B107" s="10" t="s">
        <v>71</v>
      </c>
      <c r="C107" s="4" t="s">
        <v>141</v>
      </c>
      <c r="D107" s="4" t="s">
        <v>142</v>
      </c>
      <c r="E107" s="48"/>
      <c r="F107" s="10"/>
      <c r="G107" s="49"/>
    </row>
    <row r="108" spans="1:7" x14ac:dyDescent="0.25">
      <c r="A108" s="38"/>
      <c r="B108" s="10" t="s">
        <v>71</v>
      </c>
      <c r="C108" s="4" t="s">
        <v>143</v>
      </c>
      <c r="D108" s="4" t="s">
        <v>142</v>
      </c>
      <c r="E108" s="48"/>
      <c r="F108" s="10"/>
      <c r="G108" s="49"/>
    </row>
    <row r="109" spans="1:7" x14ac:dyDescent="0.25">
      <c r="A109" s="38"/>
      <c r="B109" s="10" t="s">
        <v>71</v>
      </c>
      <c r="C109" s="4" t="s">
        <v>144</v>
      </c>
      <c r="D109" s="4" t="s">
        <v>142</v>
      </c>
      <c r="E109" s="48"/>
      <c r="F109" s="10"/>
      <c r="G109" s="49"/>
    </row>
    <row r="110" spans="1:7" x14ac:dyDescent="0.25">
      <c r="A110" s="38"/>
      <c r="B110" s="10" t="s">
        <v>71</v>
      </c>
      <c r="C110" s="4" t="s">
        <v>145</v>
      </c>
      <c r="D110" s="4" t="s">
        <v>142</v>
      </c>
      <c r="E110" s="48"/>
      <c r="F110" s="10"/>
      <c r="G110" s="49"/>
    </row>
    <row r="111" spans="1:7" x14ac:dyDescent="0.25">
      <c r="A111" s="38"/>
      <c r="B111" s="10" t="s">
        <v>71</v>
      </c>
      <c r="C111" s="4" t="s">
        <v>189</v>
      </c>
      <c r="D111" s="4" t="s">
        <v>78</v>
      </c>
      <c r="E111" s="48"/>
      <c r="F111" s="10"/>
      <c r="G111" s="49"/>
    </row>
    <row r="112" spans="1:7" x14ac:dyDescent="0.25">
      <c r="A112" s="38"/>
      <c r="B112" s="10" t="s">
        <v>71</v>
      </c>
      <c r="C112" s="4" t="s">
        <v>146</v>
      </c>
      <c r="D112" s="4" t="s">
        <v>147</v>
      </c>
      <c r="E112" s="48"/>
      <c r="F112" s="10"/>
      <c r="G112" s="49"/>
    </row>
    <row r="113" spans="1:7" x14ac:dyDescent="0.25">
      <c r="A113" s="38" t="s">
        <v>63</v>
      </c>
      <c r="B113" s="10" t="s">
        <v>71</v>
      </c>
      <c r="C113" s="4" t="s">
        <v>148</v>
      </c>
      <c r="D113" s="4" t="s">
        <v>149</v>
      </c>
      <c r="E113" s="48"/>
      <c r="F113" s="10"/>
      <c r="G113" s="49"/>
    </row>
    <row r="114" spans="1:7" x14ac:dyDescent="0.25">
      <c r="A114" s="38"/>
      <c r="B114" s="10" t="s">
        <v>71</v>
      </c>
      <c r="C114" s="4" t="s">
        <v>150</v>
      </c>
      <c r="D114" s="4" t="s">
        <v>78</v>
      </c>
      <c r="E114" s="48"/>
      <c r="F114" s="10"/>
      <c r="G114" s="49"/>
    </row>
    <row r="115" spans="1:7" x14ac:dyDescent="0.25">
      <c r="A115" s="38"/>
      <c r="B115" s="10" t="s">
        <v>71</v>
      </c>
      <c r="C115" s="4" t="s">
        <v>151</v>
      </c>
      <c r="D115" s="4" t="s">
        <v>78</v>
      </c>
      <c r="E115" s="48"/>
      <c r="F115" s="10"/>
      <c r="G115" s="49"/>
    </row>
    <row r="116" spans="1:7" x14ac:dyDescent="0.25">
      <c r="A116" s="38"/>
      <c r="B116" s="10" t="s">
        <v>71</v>
      </c>
      <c r="C116" s="4" t="s">
        <v>152</v>
      </c>
      <c r="D116" s="4" t="s">
        <v>78</v>
      </c>
      <c r="E116" s="48"/>
      <c r="F116" s="10"/>
      <c r="G116" s="49"/>
    </row>
    <row r="117" spans="1:7" x14ac:dyDescent="0.25">
      <c r="A117" s="38"/>
      <c r="B117" s="10" t="s">
        <v>71</v>
      </c>
      <c r="C117" s="4" t="s">
        <v>222</v>
      </c>
      <c r="D117" s="4" t="s">
        <v>73</v>
      </c>
      <c r="E117" s="48"/>
      <c r="F117" s="10"/>
      <c r="G117" s="49"/>
    </row>
    <row r="118" spans="1:7" x14ac:dyDescent="0.25">
      <c r="A118" s="38"/>
      <c r="B118" s="10" t="s">
        <v>71</v>
      </c>
      <c r="C118" s="4" t="s">
        <v>153</v>
      </c>
      <c r="D118" s="4" t="s">
        <v>83</v>
      </c>
      <c r="E118" s="48"/>
      <c r="F118" s="10"/>
      <c r="G118" s="49"/>
    </row>
    <row r="119" spans="1:7" x14ac:dyDescent="0.25">
      <c r="A119" s="38"/>
      <c r="B119" s="10" t="s">
        <v>71</v>
      </c>
      <c r="C119" s="4" t="s">
        <v>192</v>
      </c>
      <c r="D119" s="4" t="s">
        <v>74</v>
      </c>
      <c r="E119" s="48"/>
      <c r="F119" s="10"/>
      <c r="G119" s="49"/>
    </row>
    <row r="120" spans="1:7" x14ac:dyDescent="0.25">
      <c r="A120" s="38"/>
      <c r="B120" s="10" t="s">
        <v>71</v>
      </c>
      <c r="C120" s="4" t="s">
        <v>154</v>
      </c>
      <c r="D120" s="4" t="s">
        <v>149</v>
      </c>
      <c r="E120" s="48"/>
      <c r="F120" s="10"/>
      <c r="G120" s="49"/>
    </row>
    <row r="121" spans="1:7" ht="38.25" x14ac:dyDescent="0.25">
      <c r="A121" s="38"/>
      <c r="B121" s="10" t="s">
        <v>71</v>
      </c>
      <c r="C121" s="4" t="s">
        <v>155</v>
      </c>
      <c r="D121" s="4" t="s">
        <v>76</v>
      </c>
      <c r="E121" s="48"/>
      <c r="F121" s="10"/>
      <c r="G121" s="49"/>
    </row>
    <row r="122" spans="1:7" x14ac:dyDescent="0.25">
      <c r="A122" s="38"/>
      <c r="B122" s="10" t="s">
        <v>71</v>
      </c>
      <c r="C122" s="4" t="s">
        <v>211</v>
      </c>
      <c r="D122" s="4" t="s">
        <v>78</v>
      </c>
      <c r="E122" s="48"/>
      <c r="F122" s="10"/>
      <c r="G122" s="49"/>
    </row>
    <row r="123" spans="1:7" x14ac:dyDescent="0.25">
      <c r="A123" s="38"/>
      <c r="B123" s="10" t="s">
        <v>71</v>
      </c>
      <c r="C123" s="4" t="s">
        <v>197</v>
      </c>
      <c r="D123" s="4" t="s">
        <v>78</v>
      </c>
      <c r="E123" s="48"/>
      <c r="F123" s="10"/>
      <c r="G123" s="49"/>
    </row>
    <row r="124" spans="1:7" x14ac:dyDescent="0.25">
      <c r="A124" s="38"/>
      <c r="B124" s="10" t="s">
        <v>71</v>
      </c>
      <c r="C124" s="4" t="s">
        <v>156</v>
      </c>
      <c r="D124" s="4" t="s">
        <v>78</v>
      </c>
      <c r="E124" s="48"/>
      <c r="F124" s="10"/>
      <c r="G124" s="49"/>
    </row>
    <row r="125" spans="1:7" x14ac:dyDescent="0.25">
      <c r="A125" s="38" t="s">
        <v>63</v>
      </c>
      <c r="B125" s="10" t="s">
        <v>71</v>
      </c>
      <c r="C125" s="4" t="s">
        <v>157</v>
      </c>
      <c r="D125" s="4" t="s">
        <v>78</v>
      </c>
      <c r="E125" s="48"/>
      <c r="F125" s="10"/>
      <c r="G125" s="49"/>
    </row>
    <row r="126" spans="1:7" x14ac:dyDescent="0.25">
      <c r="A126" s="38"/>
      <c r="B126" s="10" t="s">
        <v>71</v>
      </c>
      <c r="C126" s="4" t="s">
        <v>216</v>
      </c>
      <c r="D126" s="4" t="s">
        <v>98</v>
      </c>
      <c r="E126" s="48"/>
      <c r="F126" s="10"/>
      <c r="G126" s="49"/>
    </row>
    <row r="127" spans="1:7" x14ac:dyDescent="0.25">
      <c r="A127" s="38"/>
      <c r="B127" s="10" t="s">
        <v>71</v>
      </c>
      <c r="C127" s="4" t="s">
        <v>205</v>
      </c>
      <c r="D127" s="4" t="s">
        <v>78</v>
      </c>
      <c r="E127" s="48"/>
      <c r="F127" s="10"/>
      <c r="G127" s="49"/>
    </row>
    <row r="128" spans="1:7" x14ac:dyDescent="0.25">
      <c r="A128" s="38"/>
      <c r="B128" s="10" t="s">
        <v>71</v>
      </c>
      <c r="C128" s="4" t="s">
        <v>214</v>
      </c>
      <c r="D128" s="4" t="s">
        <v>78</v>
      </c>
      <c r="E128" s="48"/>
      <c r="F128" s="10"/>
      <c r="G128" s="49"/>
    </row>
    <row r="129" spans="1:7" x14ac:dyDescent="0.25">
      <c r="A129" s="38"/>
      <c r="B129" s="10" t="s">
        <v>71</v>
      </c>
      <c r="C129" s="4" t="s">
        <v>193</v>
      </c>
      <c r="D129" s="4" t="s">
        <v>102</v>
      </c>
      <c r="E129" s="48"/>
      <c r="F129" s="10"/>
      <c r="G129" s="49"/>
    </row>
    <row r="130" spans="1:7" x14ac:dyDescent="0.25">
      <c r="A130" s="38"/>
      <c r="B130" s="10" t="s">
        <v>71</v>
      </c>
      <c r="C130" s="4" t="s">
        <v>158</v>
      </c>
      <c r="D130" s="4" t="s">
        <v>78</v>
      </c>
      <c r="E130" s="48"/>
      <c r="F130" s="10"/>
      <c r="G130" s="49"/>
    </row>
    <row r="131" spans="1:7" x14ac:dyDescent="0.25">
      <c r="A131" s="38"/>
      <c r="B131" s="10" t="s">
        <v>71</v>
      </c>
      <c r="C131" s="4" t="s">
        <v>220</v>
      </c>
      <c r="D131" s="4" t="s">
        <v>78</v>
      </c>
      <c r="E131" s="48"/>
      <c r="F131" s="10"/>
      <c r="G131" s="49"/>
    </row>
    <row r="132" spans="1:7" x14ac:dyDescent="0.25">
      <c r="A132" s="38"/>
      <c r="B132" s="10" t="s">
        <v>71</v>
      </c>
      <c r="C132" s="4" t="s">
        <v>159</v>
      </c>
      <c r="D132" s="4" t="s">
        <v>86</v>
      </c>
      <c r="E132" s="48"/>
      <c r="F132" s="10"/>
      <c r="G132" s="49"/>
    </row>
    <row r="133" spans="1:7" x14ac:dyDescent="0.25">
      <c r="A133" s="38"/>
      <c r="B133" s="10" t="s">
        <v>71</v>
      </c>
      <c r="C133" s="4" t="s">
        <v>226</v>
      </c>
      <c r="D133" s="4" t="s">
        <v>78</v>
      </c>
      <c r="E133" s="48"/>
      <c r="F133" s="10"/>
      <c r="G133" s="49"/>
    </row>
    <row r="134" spans="1:7" x14ac:dyDescent="0.25">
      <c r="A134" s="38"/>
      <c r="B134" s="10" t="s">
        <v>71</v>
      </c>
      <c r="C134" s="4" t="s">
        <v>160</v>
      </c>
      <c r="D134" s="4" t="s">
        <v>149</v>
      </c>
      <c r="E134" s="48"/>
      <c r="F134" s="10"/>
      <c r="G134" s="49"/>
    </row>
    <row r="135" spans="1:7" x14ac:dyDescent="0.25">
      <c r="A135" s="38"/>
      <c r="B135" s="10" t="s">
        <v>71</v>
      </c>
      <c r="C135" s="4" t="s">
        <v>161</v>
      </c>
      <c r="D135" s="4" t="s">
        <v>78</v>
      </c>
      <c r="E135" s="48"/>
      <c r="F135" s="10"/>
      <c r="G135" s="49"/>
    </row>
    <row r="136" spans="1:7" ht="25.5" x14ac:dyDescent="0.25">
      <c r="A136" s="38"/>
      <c r="B136" s="10" t="s">
        <v>71</v>
      </c>
      <c r="C136" s="4" t="s">
        <v>227</v>
      </c>
      <c r="D136" s="4" t="s">
        <v>131</v>
      </c>
      <c r="E136" s="48"/>
      <c r="F136" s="10"/>
      <c r="G136" s="49"/>
    </row>
    <row r="137" spans="1:7" ht="25.5" x14ac:dyDescent="0.25">
      <c r="A137" s="38"/>
      <c r="B137" s="10" t="s">
        <v>71</v>
      </c>
      <c r="C137" s="4" t="s">
        <v>228</v>
      </c>
      <c r="D137" s="4" t="s">
        <v>131</v>
      </c>
      <c r="E137" s="48"/>
      <c r="F137" s="10"/>
      <c r="G137" s="49"/>
    </row>
    <row r="138" spans="1:7" x14ac:dyDescent="0.25">
      <c r="A138" s="38"/>
      <c r="B138" s="10" t="s">
        <v>71</v>
      </c>
      <c r="C138" s="4" t="s">
        <v>196</v>
      </c>
      <c r="D138" s="4" t="s">
        <v>149</v>
      </c>
      <c r="E138" s="48"/>
      <c r="F138" s="10"/>
      <c r="G138" s="49"/>
    </row>
    <row r="139" spans="1:7" x14ac:dyDescent="0.25">
      <c r="A139" s="38"/>
      <c r="B139" s="10" t="s">
        <v>71</v>
      </c>
      <c r="C139" s="4" t="s">
        <v>206</v>
      </c>
      <c r="D139" s="4" t="s">
        <v>78</v>
      </c>
      <c r="E139" s="48"/>
      <c r="F139" s="10"/>
      <c r="G139" s="49"/>
    </row>
    <row r="140" spans="1:7" x14ac:dyDescent="0.25">
      <c r="A140" s="38"/>
      <c r="B140" s="10" t="s">
        <v>71</v>
      </c>
      <c r="C140" s="4" t="s">
        <v>162</v>
      </c>
      <c r="D140" s="4" t="s">
        <v>142</v>
      </c>
      <c r="E140" s="48"/>
      <c r="F140" s="10"/>
      <c r="G140" s="49"/>
    </row>
    <row r="141" spans="1:7" ht="25.5" x14ac:dyDescent="0.25">
      <c r="A141" s="38"/>
      <c r="B141" s="10" t="s">
        <v>71</v>
      </c>
      <c r="C141" s="4" t="s">
        <v>201</v>
      </c>
      <c r="D141" s="4" t="s">
        <v>131</v>
      </c>
      <c r="E141" s="48"/>
      <c r="F141" s="10"/>
      <c r="G141" s="49"/>
    </row>
    <row r="142" spans="1:7" x14ac:dyDescent="0.25">
      <c r="A142" s="38"/>
      <c r="B142" s="10" t="s">
        <v>71</v>
      </c>
      <c r="C142" s="4" t="s">
        <v>223</v>
      </c>
      <c r="D142" s="4" t="s">
        <v>78</v>
      </c>
      <c r="E142" s="48"/>
      <c r="F142" s="10"/>
      <c r="G142" s="49"/>
    </row>
    <row r="143" spans="1:7" x14ac:dyDescent="0.25">
      <c r="A143" s="38"/>
      <c r="B143" s="10" t="s">
        <v>71</v>
      </c>
      <c r="C143" s="4" t="s">
        <v>163</v>
      </c>
      <c r="D143" s="4" t="s">
        <v>111</v>
      </c>
      <c r="E143" s="48"/>
      <c r="F143" s="10"/>
      <c r="G143" s="49"/>
    </row>
    <row r="144" spans="1:7" x14ac:dyDescent="0.25">
      <c r="A144" s="38"/>
      <c r="B144" s="10" t="s">
        <v>71</v>
      </c>
      <c r="C144" s="4" t="s">
        <v>164</v>
      </c>
      <c r="D144" s="4" t="s">
        <v>78</v>
      </c>
      <c r="E144" s="48"/>
      <c r="F144" s="10"/>
      <c r="G144" s="49"/>
    </row>
    <row r="145" spans="1:7" x14ac:dyDescent="0.25">
      <c r="A145" s="38"/>
      <c r="B145" s="10" t="s">
        <v>71</v>
      </c>
      <c r="C145" s="4" t="s">
        <v>165</v>
      </c>
      <c r="D145" s="4" t="s">
        <v>78</v>
      </c>
      <c r="E145" s="48"/>
      <c r="F145" s="10"/>
      <c r="G145" s="49"/>
    </row>
    <row r="146" spans="1:7" x14ac:dyDescent="0.25">
      <c r="A146" s="38"/>
      <c r="B146" s="10" t="s">
        <v>71</v>
      </c>
      <c r="C146" s="4" t="s">
        <v>213</v>
      </c>
      <c r="D146" s="4" t="s">
        <v>78</v>
      </c>
      <c r="E146" s="48"/>
      <c r="F146" s="10"/>
      <c r="G146" s="49"/>
    </row>
    <row r="147" spans="1:7" x14ac:dyDescent="0.25">
      <c r="A147" s="38"/>
      <c r="B147" s="10" t="s">
        <v>71</v>
      </c>
      <c r="C147" s="4" t="s">
        <v>166</v>
      </c>
      <c r="D147" s="4" t="s">
        <v>78</v>
      </c>
      <c r="E147" s="48"/>
      <c r="F147" s="10"/>
      <c r="G147" s="49"/>
    </row>
    <row r="148" spans="1:7" x14ac:dyDescent="0.25">
      <c r="A148" s="38"/>
      <c r="B148" s="10" t="s">
        <v>71</v>
      </c>
      <c r="C148" s="4" t="s">
        <v>167</v>
      </c>
      <c r="D148" s="4" t="s">
        <v>78</v>
      </c>
      <c r="E148" s="48"/>
      <c r="F148" s="10"/>
      <c r="G148" s="49"/>
    </row>
    <row r="149" spans="1:7" x14ac:dyDescent="0.25">
      <c r="A149" s="38"/>
      <c r="B149" s="10" t="s">
        <v>71</v>
      </c>
      <c r="C149" s="4" t="s">
        <v>224</v>
      </c>
      <c r="D149" s="4" t="s">
        <v>149</v>
      </c>
      <c r="E149" s="48"/>
      <c r="F149" s="10"/>
      <c r="G149" s="49"/>
    </row>
    <row r="150" spans="1:7" x14ac:dyDescent="0.25">
      <c r="A150" s="38"/>
      <c r="B150" s="10" t="s">
        <v>71</v>
      </c>
      <c r="C150" s="4" t="s">
        <v>168</v>
      </c>
      <c r="D150" s="4" t="s">
        <v>78</v>
      </c>
      <c r="E150" s="48"/>
      <c r="F150" s="10"/>
      <c r="G150" s="49"/>
    </row>
    <row r="151" spans="1:7" x14ac:dyDescent="0.25">
      <c r="A151" s="38"/>
      <c r="B151" s="10" t="s">
        <v>71</v>
      </c>
      <c r="C151" s="4" t="s">
        <v>169</v>
      </c>
      <c r="D151" s="4" t="s">
        <v>78</v>
      </c>
      <c r="E151" s="48"/>
      <c r="F151" s="10"/>
      <c r="G151" s="49"/>
    </row>
    <row r="152" spans="1:7" x14ac:dyDescent="0.25">
      <c r="A152" s="38"/>
      <c r="B152" s="10" t="s">
        <v>71</v>
      </c>
      <c r="C152" s="4" t="s">
        <v>170</v>
      </c>
      <c r="D152" s="4" t="s">
        <v>78</v>
      </c>
      <c r="E152" s="48"/>
      <c r="F152" s="10"/>
      <c r="G152" s="49"/>
    </row>
    <row r="153" spans="1:7" x14ac:dyDescent="0.25">
      <c r="A153" s="38"/>
      <c r="B153" s="10" t="s">
        <v>71</v>
      </c>
      <c r="C153" s="4" t="s">
        <v>171</v>
      </c>
      <c r="D153" s="4" t="s">
        <v>78</v>
      </c>
      <c r="E153" s="48"/>
      <c r="F153" s="10"/>
      <c r="G153" s="49"/>
    </row>
    <row r="154" spans="1:7" ht="38.25" x14ac:dyDescent="0.25">
      <c r="A154" s="38"/>
      <c r="B154" s="10" t="s">
        <v>71</v>
      </c>
      <c r="C154" s="4" t="s">
        <v>172</v>
      </c>
      <c r="D154" s="4" t="s">
        <v>76</v>
      </c>
      <c r="E154" s="48"/>
      <c r="F154" s="10"/>
      <c r="G154" s="49"/>
    </row>
    <row r="155" spans="1:7" x14ac:dyDescent="0.25">
      <c r="A155" s="38"/>
      <c r="B155" s="10" t="s">
        <v>71</v>
      </c>
      <c r="C155" s="4" t="s">
        <v>173</v>
      </c>
      <c r="D155" s="4" t="s">
        <v>78</v>
      </c>
      <c r="E155" s="48"/>
      <c r="F155" s="10"/>
      <c r="G155" s="49"/>
    </row>
    <row r="156" spans="1:7" x14ac:dyDescent="0.25">
      <c r="A156" s="38"/>
      <c r="B156" s="10" t="s">
        <v>71</v>
      </c>
      <c r="C156" s="4" t="s">
        <v>174</v>
      </c>
      <c r="D156" s="4" t="s">
        <v>78</v>
      </c>
      <c r="E156" s="48"/>
      <c r="F156" s="10"/>
      <c r="G156" s="49"/>
    </row>
    <row r="157" spans="1:7" x14ac:dyDescent="0.25">
      <c r="A157" s="38"/>
      <c r="B157" s="10" t="s">
        <v>71</v>
      </c>
      <c r="C157" s="4" t="s">
        <v>175</v>
      </c>
      <c r="D157" s="4" t="s">
        <v>78</v>
      </c>
      <c r="E157" s="48"/>
      <c r="F157" s="10"/>
      <c r="G157" s="49"/>
    </row>
    <row r="158" spans="1:7" x14ac:dyDescent="0.25">
      <c r="A158" s="80"/>
      <c r="B158" s="81" t="s">
        <v>71</v>
      </c>
      <c r="C158" s="66" t="s">
        <v>225</v>
      </c>
      <c r="D158" s="66" t="s">
        <v>83</v>
      </c>
      <c r="E158" s="82"/>
      <c r="F158" s="81"/>
      <c r="G158" s="83"/>
    </row>
    <row r="159" spans="1:7" ht="13.5" thickBot="1" x14ac:dyDescent="0.3">
      <c r="A159" s="39"/>
      <c r="B159" s="40" t="s">
        <v>71</v>
      </c>
      <c r="C159" s="41" t="s">
        <v>176</v>
      </c>
      <c r="D159" s="41" t="s">
        <v>78</v>
      </c>
      <c r="E159" s="50"/>
      <c r="F159" s="40"/>
      <c r="G159" s="51"/>
    </row>
    <row r="161" spans="1:7" s="26" customFormat="1" x14ac:dyDescent="0.25">
      <c r="A161" s="1">
        <f>SUM(A12:A30)</f>
        <v>0</v>
      </c>
      <c r="B161" s="1" t="s">
        <v>53</v>
      </c>
      <c r="C161" s="2"/>
      <c r="D161" s="2"/>
      <c r="E161" s="55">
        <f>SUM(E12:E159)</f>
        <v>0</v>
      </c>
      <c r="F161" s="1"/>
      <c r="G161" s="1"/>
    </row>
    <row r="162" spans="1:7" ht="13.5" thickBot="1" x14ac:dyDescent="0.3">
      <c r="A162" s="1">
        <f>SUM(A31:A159)</f>
        <v>0</v>
      </c>
      <c r="B162" s="1" t="s">
        <v>177</v>
      </c>
      <c r="C162" s="1"/>
    </row>
    <row r="163" spans="1:7" ht="13.5" thickBot="1" x14ac:dyDescent="0.3">
      <c r="A163" s="43">
        <f>SUM(A161:A162)</f>
        <v>0</v>
      </c>
      <c r="B163" s="1" t="s">
        <v>178</v>
      </c>
      <c r="C163" s="1"/>
    </row>
    <row r="164" spans="1:7" ht="15.75" x14ac:dyDescent="0.25">
      <c r="A164" s="29"/>
      <c r="B164" s="29"/>
    </row>
    <row r="165" spans="1:7" x14ac:dyDescent="0.25">
      <c r="B165" s="5" t="s">
        <v>179</v>
      </c>
      <c r="C165" s="8"/>
    </row>
    <row r="166" spans="1:7" x14ac:dyDescent="0.25">
      <c r="B166" s="5" t="s">
        <v>180</v>
      </c>
      <c r="C166" s="9"/>
    </row>
    <row r="167" spans="1:7" ht="13.5" thickBot="1" x14ac:dyDescent="0.3"/>
    <row r="168" spans="1:7" x14ac:dyDescent="0.25">
      <c r="B168" s="70"/>
      <c r="C168" s="71"/>
      <c r="D168" s="71"/>
      <c r="E168" s="71"/>
      <c r="F168" s="71"/>
      <c r="G168" s="72"/>
    </row>
    <row r="169" spans="1:7" x14ac:dyDescent="0.25">
      <c r="B169" s="73"/>
      <c r="C169" s="74"/>
      <c r="D169" s="74"/>
      <c r="E169" s="74"/>
      <c r="F169" s="74"/>
      <c r="G169" s="75"/>
    </row>
    <row r="170" spans="1:7" x14ac:dyDescent="0.25">
      <c r="B170" s="73"/>
      <c r="C170" s="74"/>
      <c r="D170" s="74"/>
      <c r="E170" s="74"/>
      <c r="F170" s="74"/>
      <c r="G170" s="75"/>
    </row>
    <row r="171" spans="1:7" x14ac:dyDescent="0.25">
      <c r="B171" s="73"/>
      <c r="C171" s="74"/>
      <c r="D171" s="74"/>
      <c r="E171" s="74"/>
      <c r="F171" s="74"/>
      <c r="G171" s="75"/>
    </row>
    <row r="172" spans="1:7" ht="13.5" thickBot="1" x14ac:dyDescent="0.3">
      <c r="B172" s="76"/>
      <c r="C172" s="77"/>
      <c r="D172" s="77"/>
      <c r="E172" s="77"/>
      <c r="F172" s="77"/>
      <c r="G172" s="78"/>
    </row>
  </sheetData>
  <autoFilter ref="A10:G163" xr:uid="{00000000-0001-0000-0300-000000000000}">
    <sortState xmlns:xlrd2="http://schemas.microsoft.com/office/spreadsheetml/2017/richdata2" ref="A31:G163">
      <sortCondition ref="C10:C163"/>
    </sortState>
  </autoFilter>
  <sortState xmlns:xlrd2="http://schemas.microsoft.com/office/spreadsheetml/2017/richdata2" ref="A31:G160">
    <sortCondition ref="C31:C160"/>
  </sortState>
  <mergeCells count="3">
    <mergeCell ref="A1:D1"/>
    <mergeCell ref="E1:F1"/>
    <mergeCell ref="B168:G172"/>
  </mergeCells>
  <pageMargins left="0.25" right="0.25" top="0.75" bottom="0.75" header="0.3" footer="0.3"/>
  <pageSetup scale="74" orientation="portrait" verticalDpi="300" r:id="rId1"/>
  <headerFooter>
    <oddFooter>&amp;L&amp;P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5CF5-8DDB-40EF-84CB-B1FEA6FAB9D8}">
  <dimension ref="A1:H8"/>
  <sheetViews>
    <sheetView zoomScaleNormal="100" workbookViewId="0">
      <selection activeCell="E51" sqref="E51"/>
    </sheetView>
  </sheetViews>
  <sheetFormatPr defaultRowHeight="15" x14ac:dyDescent="0.25"/>
  <cols>
    <col min="2" max="2" width="50.85546875" customWidth="1"/>
  </cols>
  <sheetData>
    <row r="1" spans="1:8" x14ac:dyDescent="0.25">
      <c r="A1" s="45" t="s">
        <v>41</v>
      </c>
      <c r="B1" s="7"/>
      <c r="C1" s="7"/>
    </row>
    <row r="2" spans="1:8" x14ac:dyDescent="0.25">
      <c r="A2" s="45" t="s">
        <v>43</v>
      </c>
      <c r="B2" s="7"/>
      <c r="C2" s="7"/>
    </row>
    <row r="3" spans="1:8" x14ac:dyDescent="0.25">
      <c r="A3" s="45" t="s">
        <v>43</v>
      </c>
      <c r="B3" s="7"/>
      <c r="C3" s="7"/>
    </row>
    <row r="4" spans="1:8" x14ac:dyDescent="0.25">
      <c r="A4" s="45" t="s">
        <v>43</v>
      </c>
      <c r="B4" s="7"/>
      <c r="C4" s="7"/>
    </row>
    <row r="5" spans="1:8" x14ac:dyDescent="0.25">
      <c r="A5" s="45" t="s">
        <v>43</v>
      </c>
      <c r="B5" s="7"/>
      <c r="C5" s="7"/>
    </row>
    <row r="6" spans="1:8" x14ac:dyDescent="0.25">
      <c r="A6" s="45" t="s">
        <v>43</v>
      </c>
      <c r="B6" s="7"/>
      <c r="C6" s="7"/>
    </row>
    <row r="8" spans="1:8" x14ac:dyDescent="0.25">
      <c r="H8" s="54">
        <f>SUM(H1+H2+H3+H4+H5+H6)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E122-D9BE-48EF-8DB4-94C66F3FDF81}">
  <dimension ref="A1"/>
  <sheetViews>
    <sheetView workbookViewId="0">
      <selection activeCell="D8" sqref="D8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A824-BBD8-4A02-9F17-BD576FFB7561}">
  <dimension ref="A4:A5"/>
  <sheetViews>
    <sheetView workbookViewId="0">
      <selection activeCell="A6" sqref="A6"/>
    </sheetView>
  </sheetViews>
  <sheetFormatPr defaultRowHeight="15" x14ac:dyDescent="0.25"/>
  <sheetData>
    <row r="4" spans="1:1" x14ac:dyDescent="0.25">
      <c r="A4" t="s">
        <v>181</v>
      </c>
    </row>
    <row r="5" spans="1:1" x14ac:dyDescent="0.25">
      <c r="A5" t="s">
        <v>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B669A0FB19994B974F97D314543741" ma:contentTypeVersion="7" ma:contentTypeDescription="Create a new document." ma:contentTypeScope="" ma:versionID="8f00360ad354c32f6313117303b768de">
  <xsd:schema xmlns:xsd="http://www.w3.org/2001/XMLSchema" xmlns:xs="http://www.w3.org/2001/XMLSchema" xmlns:p="http://schemas.microsoft.com/office/2006/metadata/properties" xmlns:ns3="0b0e1ac4-03a7-4459-80ca-b68e6c422d22" targetNamespace="http://schemas.microsoft.com/office/2006/metadata/properties" ma:root="true" ma:fieldsID="f81d7e9f0a47e375a96a9e4e03a4ff17" ns3:_="">
    <xsd:import namespace="0b0e1ac4-03a7-4459-80ca-b68e6c422d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0e1ac4-03a7-4459-80ca-b68e6c422d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5408DE-558F-4B7A-B26F-9474AA13BA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225117-15A9-437C-AA70-4BDC9D1F6FD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D4E762B-AD05-456C-98E6-BE2D50F536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0e1ac4-03a7-4459-80ca-b68e6c422d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Required Doc Checklist</vt:lpstr>
      <vt:lpstr>Archive Checklist</vt:lpstr>
      <vt:lpstr>Snips</vt:lpstr>
      <vt:lpstr>Issues</vt:lpstr>
      <vt:lpstr>Sheet1</vt:lpstr>
      <vt:lpstr>'Archive Checklist'!Print_Titles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Begley, Charles</dc:creator>
  <cp:keywords/>
  <dc:description/>
  <cp:lastModifiedBy>Bahena, Denise</cp:lastModifiedBy>
  <cp:revision/>
  <dcterms:created xsi:type="dcterms:W3CDTF">2020-08-17T19:30:00Z</dcterms:created>
  <dcterms:modified xsi:type="dcterms:W3CDTF">2026-06-16T14:26:09Z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0x01010029B669A0FB19994B974F97D314543741</vt:lpwstr>
  </property>
</Properties>
</file>