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Meu laptop\Documentação\Pós Graduação\Data Analytics\Tech Chalenge\4 - DATA VIZ AND PRODUCTION MODELS\"/>
    </mc:Choice>
  </mc:AlternateContent>
  <xr:revisionPtr revIDLastSave="0" documentId="13_ncr:1_{8414DC3D-CD9D-49D9-8EF3-7956F73483D4}" xr6:coauthVersionLast="47" xr6:coauthVersionMax="47" xr10:uidLastSave="{00000000-0000-0000-0000-000000000000}"/>
  <bookViews>
    <workbookView xWindow="-120" yWindow="-120" windowWidth="20730" windowHeight="11310" xr2:uid="{1201C47A-0C55-4833-8DF9-38C46222B6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18" i="1"/>
</calcChain>
</file>

<file path=xl/sharedStrings.xml><?xml version="1.0" encoding="utf-8"?>
<sst xmlns="http://schemas.openxmlformats.org/spreadsheetml/2006/main" count="16" uniqueCount="16">
  <si>
    <t>1. ESTADOS UNIDOS DA AMÉRICA</t>
  </si>
  <si>
    <t>2. ARÁBIA SAUDITA</t>
  </si>
  <si>
    <t>3. RÚSSIA</t>
  </si>
  <si>
    <t>4. CANADÁ</t>
  </si>
  <si>
    <t>5. IRAQUE</t>
  </si>
  <si>
    <t>6. CHINA</t>
  </si>
  <si>
    <t>7. EMIRADOS ÁRABES UNIDOS</t>
  </si>
  <si>
    <t>8. IRÃ</t>
  </si>
  <si>
    <t>9. BRASIL</t>
  </si>
  <si>
    <t>10. KUWAIT</t>
  </si>
  <si>
    <t>11. NORUEGA</t>
  </si>
  <si>
    <t>12. MÉXICO</t>
  </si>
  <si>
    <t>13. CAZAQUISTÃO</t>
  </si>
  <si>
    <t>14. CATAR</t>
  </si>
  <si>
    <t>15. NIGÉRIA</t>
  </si>
  <si>
    <t>Milhões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</si>
</sst>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Top 15 Produtores</a:t>
            </a:r>
            <a:r>
              <a:rPr lang="pt-BR" baseline="0">
                <a:solidFill>
                  <a:schemeClr val="tx1"/>
                </a:solidFill>
              </a:rPr>
              <a:t> Mundiais de Petróleo</a:t>
            </a:r>
            <a:endParaRPr lang="pt-B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32601742089931057"/>
          <c:y val="0.10354009988152978"/>
          <c:w val="0.66529765510080474"/>
          <c:h val="0.804111767824533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72B-4FB0-9327-98C44FFB639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2B-4FB0-9327-98C44FFB639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2B-4FB0-9327-98C44FFB639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2B-4FB0-9327-98C44FFB639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72B-4FB0-9327-98C44FFB639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72B-4FB0-9327-98C44FFB639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72B-4FB0-9327-98C44FFB639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72B-4FB0-9327-98C44FFB6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Planilha1!$A$2:$A$16</c:f>
              <c:strCache>
                <c:ptCount val="15"/>
                <c:pt idx="0">
                  <c:v>1. ESTADOS UNIDOS DA AMÉRICA</c:v>
                </c:pt>
                <c:pt idx="1">
                  <c:v>2. ARÁBIA SAUDITA</c:v>
                </c:pt>
                <c:pt idx="2">
                  <c:v>3. RÚSSIA</c:v>
                </c:pt>
                <c:pt idx="3">
                  <c:v>4. CANADÁ</c:v>
                </c:pt>
                <c:pt idx="4">
                  <c:v>5. IRAQUE</c:v>
                </c:pt>
                <c:pt idx="5">
                  <c:v>6. CHINA</c:v>
                </c:pt>
                <c:pt idx="6">
                  <c:v>7. EMIRADOS ÁRABES UNIDOS</c:v>
                </c:pt>
                <c:pt idx="7">
                  <c:v>8. IRÃ</c:v>
                </c:pt>
                <c:pt idx="8">
                  <c:v>9. BRASIL</c:v>
                </c:pt>
                <c:pt idx="9">
                  <c:v>10. KUWAIT</c:v>
                </c:pt>
                <c:pt idx="10">
                  <c:v>11. NORUEGA</c:v>
                </c:pt>
                <c:pt idx="11">
                  <c:v>12. MÉXICO</c:v>
                </c:pt>
                <c:pt idx="12">
                  <c:v>13. CAZAQUISTÃO</c:v>
                </c:pt>
                <c:pt idx="13">
                  <c:v>14. CATAR</c:v>
                </c:pt>
                <c:pt idx="14">
                  <c:v>15. NIGÉRIA</c:v>
                </c:pt>
              </c:strCache>
            </c:strRef>
          </c:cat>
          <c:val>
            <c:numRef>
              <c:f>Planilha1!$B$2:$B$16</c:f>
              <c:numCache>
                <c:formatCode>0.00</c:formatCode>
                <c:ptCount val="15"/>
                <c:pt idx="0">
                  <c:v>16</c:v>
                </c:pt>
                <c:pt idx="1">
                  <c:v>11</c:v>
                </c:pt>
                <c:pt idx="2">
                  <c:v>10</c:v>
                </c:pt>
                <c:pt idx="3">
                  <c:v>5</c:v>
                </c:pt>
                <c:pt idx="4">
                  <c:v>4</c:v>
                </c:pt>
                <c:pt idx="5">
                  <c:v>3.9</c:v>
                </c:pt>
                <c:pt idx="6">
                  <c:v>3.6</c:v>
                </c:pt>
                <c:pt idx="7">
                  <c:v>3</c:v>
                </c:pt>
                <c:pt idx="8">
                  <c:v>2.99</c:v>
                </c:pt>
                <c:pt idx="9">
                  <c:v>2.6</c:v>
                </c:pt>
                <c:pt idx="10">
                  <c:v>2</c:v>
                </c:pt>
                <c:pt idx="11">
                  <c:v>1.9</c:v>
                </c:pt>
                <c:pt idx="12">
                  <c:v>1.8</c:v>
                </c:pt>
                <c:pt idx="13">
                  <c:v>1.79</c:v>
                </c:pt>
                <c:pt idx="14">
                  <c:v>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B-4FB0-9327-98C44FFB6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2036967872"/>
        <c:axId val="2036970752"/>
      </c:barChart>
      <c:catAx>
        <c:axId val="2036967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2036970752"/>
        <c:crosses val="autoZero"/>
        <c:auto val="1"/>
        <c:lblAlgn val="ctr"/>
        <c:lblOffset val="100"/>
        <c:noMultiLvlLbl val="0"/>
      </c:catAx>
      <c:valAx>
        <c:axId val="2036970752"/>
        <c:scaling>
          <c:orientation val="minMax"/>
        </c:scaling>
        <c:delete val="1"/>
        <c:axPos val="t"/>
        <c:numFmt formatCode="0.00" sourceLinked="1"/>
        <c:majorTickMark val="none"/>
        <c:minorTickMark val="none"/>
        <c:tickLblPos val="nextTo"/>
        <c:crossAx val="203696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85725</xdr:rowOff>
    </xdr:from>
    <xdr:to>
      <xdr:col>15</xdr:col>
      <xdr:colOff>342900</xdr:colOff>
      <xdr:row>20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5325B2-6450-E85C-B070-4FE6F014E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17</xdr:row>
      <xdr:rowOff>171450</xdr:rowOff>
    </xdr:from>
    <xdr:to>
      <xdr:col>12</xdr:col>
      <xdr:colOff>428625</xdr:colOff>
      <xdr:row>19</xdr:row>
      <xdr:rowOff>38100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D09887E-131E-C317-2933-BB9A2641B700}"/>
            </a:ext>
          </a:extLst>
        </xdr:cNvPr>
        <xdr:cNvSpPr txBox="1"/>
      </xdr:nvSpPr>
      <xdr:spPr>
        <a:xfrm>
          <a:off x="7639050" y="3409950"/>
          <a:ext cx="1552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Milhões</a:t>
          </a:r>
          <a:r>
            <a:rPr lang="pt-BR" sz="1100" b="1" baseline="0"/>
            <a:t> de Barris/dia</a:t>
          </a:r>
          <a:endParaRPr lang="pt-BR" sz="11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0.29032</cdr:x>
      <cdr:y>0.95526</cdr:y>
    </cdr:from>
    <cdr:to>
      <cdr:x>0.86657</cdr:x>
      <cdr:y>0.98684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798F57D0-061B-0D3B-F547-607650CF7FAF}"/>
            </a:ext>
          </a:extLst>
        </cdr:cNvPr>
        <cdr:cNvSpPr txBox="1"/>
      </cdr:nvSpPr>
      <cdr:spPr>
        <a:xfrm xmlns:a="http://schemas.openxmlformats.org/drawingml/2006/main">
          <a:off x="1885950" y="3457575"/>
          <a:ext cx="3743325" cy="114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CFAD-970E-4227-A0DF-E4528532FBFC}">
  <dimension ref="A1:C18"/>
  <sheetViews>
    <sheetView tabSelected="1" workbookViewId="0">
      <selection activeCell="C2" sqref="C2:C4"/>
    </sheetView>
  </sheetViews>
  <sheetFormatPr defaultRowHeight="15" x14ac:dyDescent="0.25"/>
  <cols>
    <col min="1" max="1" width="30.85546875" customWidth="1"/>
  </cols>
  <sheetData>
    <row r="1" spans="1:3" x14ac:dyDescent="0.25">
      <c r="B1" t="s">
        <v>15</v>
      </c>
    </row>
    <row r="2" spans="1:3" x14ac:dyDescent="0.25">
      <c r="A2" t="s">
        <v>0</v>
      </c>
      <c r="B2" s="1">
        <v>16</v>
      </c>
      <c r="C2">
        <f>B2/$B$18</f>
        <v>0.22446689113355775</v>
      </c>
    </row>
    <row r="3" spans="1:3" x14ac:dyDescent="0.25">
      <c r="A3" t="s">
        <v>1</v>
      </c>
      <c r="B3" s="1">
        <v>11</v>
      </c>
      <c r="C3">
        <f t="shared" ref="C3:C16" si="0">B3/$B$18</f>
        <v>0.15432098765432095</v>
      </c>
    </row>
    <row r="4" spans="1:3" x14ac:dyDescent="0.25">
      <c r="A4" t="s">
        <v>2</v>
      </c>
      <c r="B4" s="1">
        <v>10</v>
      </c>
      <c r="C4">
        <f t="shared" si="0"/>
        <v>0.1402918069584736</v>
      </c>
    </row>
    <row r="5" spans="1:3" x14ac:dyDescent="0.25">
      <c r="A5" t="s">
        <v>3</v>
      </c>
      <c r="B5" s="1">
        <v>5</v>
      </c>
      <c r="C5">
        <f t="shared" si="0"/>
        <v>7.0145903479236799E-2</v>
      </c>
    </row>
    <row r="6" spans="1:3" x14ac:dyDescent="0.25">
      <c r="A6" t="s">
        <v>4</v>
      </c>
      <c r="B6" s="1">
        <v>4</v>
      </c>
      <c r="C6">
        <f t="shared" si="0"/>
        <v>5.6116722783389437E-2</v>
      </c>
    </row>
    <row r="7" spans="1:3" x14ac:dyDescent="0.25">
      <c r="A7" t="s">
        <v>5</v>
      </c>
      <c r="B7" s="1">
        <v>3.9</v>
      </c>
      <c r="C7">
        <f t="shared" si="0"/>
        <v>5.4713804713804701E-2</v>
      </c>
    </row>
    <row r="8" spans="1:3" x14ac:dyDescent="0.25">
      <c r="A8" t="s">
        <v>6</v>
      </c>
      <c r="B8" s="1">
        <v>3.6</v>
      </c>
      <c r="C8">
        <f t="shared" si="0"/>
        <v>5.0505050505050497E-2</v>
      </c>
    </row>
    <row r="9" spans="1:3" x14ac:dyDescent="0.25">
      <c r="A9" t="s">
        <v>7</v>
      </c>
      <c r="B9" s="1">
        <v>3</v>
      </c>
      <c r="C9">
        <f t="shared" si="0"/>
        <v>4.2087542087542076E-2</v>
      </c>
    </row>
    <row r="10" spans="1:3" x14ac:dyDescent="0.25">
      <c r="A10" t="s">
        <v>8</v>
      </c>
      <c r="B10" s="1">
        <v>2.99</v>
      </c>
      <c r="C10">
        <f t="shared" si="0"/>
        <v>4.194725028058361E-2</v>
      </c>
    </row>
    <row r="11" spans="1:3" x14ac:dyDescent="0.25">
      <c r="A11" t="s">
        <v>9</v>
      </c>
      <c r="B11" s="1">
        <v>2.6</v>
      </c>
      <c r="C11">
        <f t="shared" si="0"/>
        <v>3.6475869809203136E-2</v>
      </c>
    </row>
    <row r="12" spans="1:3" x14ac:dyDescent="0.25">
      <c r="A12" t="s">
        <v>10</v>
      </c>
      <c r="B12" s="1">
        <v>2</v>
      </c>
      <c r="C12">
        <f t="shared" si="0"/>
        <v>2.8058361391694719E-2</v>
      </c>
    </row>
    <row r="13" spans="1:3" x14ac:dyDescent="0.25">
      <c r="A13" t="s">
        <v>11</v>
      </c>
      <c r="B13" s="1">
        <v>1.9</v>
      </c>
      <c r="C13">
        <f t="shared" si="0"/>
        <v>2.6655443322109982E-2</v>
      </c>
    </row>
    <row r="14" spans="1:3" x14ac:dyDescent="0.25">
      <c r="A14" t="s">
        <v>12</v>
      </c>
      <c r="B14" s="1">
        <v>1.8</v>
      </c>
      <c r="C14">
        <f t="shared" si="0"/>
        <v>2.5252525252525249E-2</v>
      </c>
    </row>
    <row r="15" spans="1:3" x14ac:dyDescent="0.25">
      <c r="A15" t="s">
        <v>13</v>
      </c>
      <c r="B15" s="1">
        <v>1.79</v>
      </c>
      <c r="C15">
        <f t="shared" si="0"/>
        <v>2.5112233445566776E-2</v>
      </c>
    </row>
    <row r="16" spans="1:3" x14ac:dyDescent="0.25">
      <c r="A16" t="s">
        <v>14</v>
      </c>
      <c r="B16" s="1">
        <v>1.7</v>
      </c>
      <c r="C16">
        <f t="shared" si="0"/>
        <v>2.3849607182940512E-2</v>
      </c>
    </row>
    <row r="18" spans="2:2" x14ac:dyDescent="0.25">
      <c r="B18" s="1">
        <f>SUM(B2:B17)</f>
        <v>71.280000000000015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Spezzano</dc:creator>
  <cp:lastModifiedBy>Luiz Spezzano</cp:lastModifiedBy>
  <dcterms:created xsi:type="dcterms:W3CDTF">2024-03-19T19:42:38Z</dcterms:created>
  <dcterms:modified xsi:type="dcterms:W3CDTF">2024-03-19T20:08:27Z</dcterms:modified>
</cp:coreProperties>
</file>